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defaultThemeVersion="164011"/>
  <mc:AlternateContent xmlns:mc="http://schemas.openxmlformats.org/markup-compatibility/2006">
    <mc:Choice Requires="x15">
      <x15ac:absPath xmlns:x15ac="http://schemas.microsoft.com/office/spreadsheetml/2010/11/ac" url="\\ukfs11\Bks_Public\TFMS07_PUBLIC\Marketing\Business Information Systems\The Seasonal\2017\4. OND 2017\Final Proofs\US Final Proofs\"/>
    </mc:Choice>
  </mc:AlternateContent>
  <bookViews>
    <workbookView xWindow="0" yWindow="0" windowWidth="28800" windowHeight="11610"/>
  </bookViews>
  <sheets>
    <sheet name="excel (12)" sheetId="1" r:id="rId1"/>
  </sheets>
  <externalReferences>
    <externalReference r:id="rId2"/>
  </externalReferences>
  <definedNames>
    <definedName name="_xlnm._FilterDatabase" localSheetId="0" hidden="1">'excel (12)'!$B$1:$P$3724</definedName>
  </definedNames>
  <calcPr calcId="171027"/>
</workbook>
</file>

<file path=xl/calcChain.xml><?xml version="1.0" encoding="utf-8"?>
<calcChain xmlns="http://schemas.openxmlformats.org/spreadsheetml/2006/main">
  <c r="B12" i="1" l="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1" i="1"/>
  <c r="B282" i="1"/>
  <c r="B283" i="1"/>
  <c r="B284" i="1"/>
  <c r="B285" i="1"/>
  <c r="B286" i="1"/>
  <c r="B287" i="1"/>
  <c r="B288" i="1"/>
  <c r="B289" i="1"/>
  <c r="B290" i="1"/>
  <c r="B291" i="1"/>
  <c r="B292" i="1"/>
  <c r="B293" i="1"/>
  <c r="B294" i="1"/>
  <c r="B295" i="1"/>
  <c r="B296" i="1"/>
  <c r="B297" i="1"/>
  <c r="B298" i="1"/>
  <c r="B299" i="1"/>
  <c r="B300" i="1"/>
  <c r="B301" i="1"/>
  <c r="B302" i="1"/>
  <c r="B303" i="1"/>
  <c r="B304" i="1"/>
  <c r="B305" i="1"/>
  <c r="B306" i="1"/>
  <c r="B307" i="1"/>
  <c r="B308" i="1"/>
  <c r="B309" i="1"/>
  <c r="B310" i="1"/>
  <c r="B311" i="1"/>
  <c r="B312" i="1"/>
  <c r="B313" i="1"/>
  <c r="B314" i="1"/>
  <c r="B315" i="1"/>
  <c r="B316" i="1"/>
  <c r="B317" i="1"/>
  <c r="B318" i="1"/>
  <c r="B319" i="1"/>
  <c r="B320" i="1"/>
  <c r="B321" i="1"/>
  <c r="B322" i="1"/>
  <c r="B323" i="1"/>
  <c r="B324" i="1"/>
  <c r="B325" i="1"/>
  <c r="B326" i="1"/>
  <c r="B327" i="1"/>
  <c r="B328" i="1"/>
  <c r="B329" i="1"/>
  <c r="B330" i="1"/>
  <c r="B331" i="1"/>
  <c r="B332" i="1"/>
  <c r="B333" i="1"/>
  <c r="B334" i="1"/>
  <c r="B335" i="1"/>
  <c r="B336" i="1"/>
  <c r="B337" i="1"/>
  <c r="B338" i="1"/>
  <c r="B339" i="1"/>
  <c r="B340" i="1"/>
  <c r="B341" i="1"/>
  <c r="B342" i="1"/>
  <c r="B343" i="1"/>
  <c r="B344" i="1"/>
  <c r="B345" i="1"/>
  <c r="B346" i="1"/>
  <c r="B347" i="1"/>
  <c r="B348" i="1"/>
  <c r="B349" i="1"/>
  <c r="B350" i="1"/>
  <c r="B351" i="1"/>
  <c r="B352" i="1"/>
  <c r="B353" i="1"/>
  <c r="B354" i="1"/>
  <c r="B355" i="1"/>
  <c r="B356" i="1"/>
  <c r="B357" i="1"/>
  <c r="B358" i="1"/>
  <c r="B359" i="1"/>
  <c r="B360" i="1"/>
  <c r="B361" i="1"/>
  <c r="B362" i="1"/>
  <c r="B363" i="1"/>
  <c r="B364" i="1"/>
  <c r="B365" i="1"/>
  <c r="B366" i="1"/>
  <c r="B367" i="1"/>
  <c r="B368" i="1"/>
  <c r="B369" i="1"/>
  <c r="B370" i="1"/>
  <c r="B371" i="1"/>
  <c r="B372" i="1"/>
  <c r="B373" i="1"/>
  <c r="B374" i="1"/>
  <c r="B375" i="1"/>
  <c r="B376" i="1"/>
  <c r="B377" i="1"/>
  <c r="B378" i="1"/>
  <c r="B379" i="1"/>
  <c r="B380" i="1"/>
  <c r="B381" i="1"/>
  <c r="B382" i="1"/>
  <c r="B383" i="1"/>
  <c r="B384" i="1"/>
  <c r="B385" i="1"/>
  <c r="B386" i="1"/>
  <c r="B387" i="1"/>
  <c r="B388" i="1"/>
  <c r="B389" i="1"/>
  <c r="B390" i="1"/>
  <c r="B391" i="1"/>
  <c r="B392" i="1"/>
  <c r="B393" i="1"/>
  <c r="B394" i="1"/>
  <c r="B395" i="1"/>
  <c r="B396" i="1"/>
  <c r="B397" i="1"/>
  <c r="B398" i="1"/>
  <c r="B399" i="1"/>
  <c r="B400" i="1"/>
  <c r="B401" i="1"/>
  <c r="B402" i="1"/>
  <c r="B403" i="1"/>
  <c r="B404" i="1"/>
  <c r="B405" i="1"/>
  <c r="B406" i="1"/>
  <c r="B407" i="1"/>
  <c r="B408" i="1"/>
  <c r="B409" i="1"/>
  <c r="B410" i="1"/>
  <c r="B411" i="1"/>
  <c r="B412" i="1"/>
  <c r="B413" i="1"/>
  <c r="B414" i="1"/>
  <c r="B415" i="1"/>
  <c r="B416" i="1"/>
  <c r="B417" i="1"/>
  <c r="B418" i="1"/>
  <c r="B419" i="1"/>
  <c r="B420" i="1"/>
  <c r="B421" i="1"/>
  <c r="B422" i="1"/>
  <c r="B423" i="1"/>
  <c r="B424" i="1"/>
  <c r="B425" i="1"/>
  <c r="B426" i="1"/>
  <c r="B427" i="1"/>
  <c r="B428" i="1"/>
  <c r="B429" i="1"/>
  <c r="B430" i="1"/>
  <c r="B431" i="1"/>
  <c r="B432" i="1"/>
  <c r="B433" i="1"/>
  <c r="B434" i="1"/>
  <c r="B435" i="1"/>
  <c r="B436" i="1"/>
  <c r="B437" i="1"/>
  <c r="B438" i="1"/>
  <c r="B439" i="1"/>
  <c r="B440" i="1"/>
  <c r="B441" i="1"/>
  <c r="B442" i="1"/>
  <c r="B443" i="1"/>
  <c r="B444" i="1"/>
  <c r="B445" i="1"/>
  <c r="B446" i="1"/>
  <c r="B447" i="1"/>
  <c r="B448" i="1"/>
  <c r="B449" i="1"/>
  <c r="B450" i="1"/>
  <c r="B451" i="1"/>
  <c r="B452" i="1"/>
  <c r="B453" i="1"/>
  <c r="B454" i="1"/>
  <c r="B455" i="1"/>
  <c r="B456" i="1"/>
  <c r="B457" i="1"/>
  <c r="B458" i="1"/>
  <c r="B459" i="1"/>
  <c r="B460" i="1"/>
  <c r="B461" i="1"/>
  <c r="B462" i="1"/>
  <c r="B463" i="1"/>
  <c r="B464" i="1"/>
  <c r="B465" i="1"/>
  <c r="B466" i="1"/>
  <c r="B467" i="1"/>
  <c r="B468" i="1"/>
  <c r="B469" i="1"/>
  <c r="B470" i="1"/>
  <c r="B471" i="1"/>
  <c r="B472" i="1"/>
  <c r="B473" i="1"/>
  <c r="B474" i="1"/>
  <c r="B475" i="1"/>
  <c r="B476" i="1"/>
  <c r="B477" i="1"/>
  <c r="B478" i="1"/>
  <c r="B479" i="1"/>
  <c r="B480" i="1"/>
  <c r="B481" i="1"/>
  <c r="B482" i="1"/>
  <c r="B483" i="1"/>
  <c r="B484" i="1"/>
  <c r="B485" i="1"/>
  <c r="B486" i="1"/>
  <c r="B487" i="1"/>
  <c r="B488" i="1"/>
  <c r="B489" i="1"/>
  <c r="B490" i="1"/>
  <c r="B491" i="1"/>
  <c r="B492" i="1"/>
  <c r="B493" i="1"/>
  <c r="B494" i="1"/>
  <c r="B495" i="1"/>
  <c r="B496" i="1"/>
  <c r="B497" i="1"/>
  <c r="B498" i="1"/>
  <c r="B499" i="1"/>
  <c r="B500" i="1"/>
  <c r="B501" i="1"/>
  <c r="B502" i="1"/>
  <c r="B503" i="1"/>
  <c r="B504" i="1"/>
  <c r="B505" i="1"/>
  <c r="B506" i="1"/>
  <c r="B507" i="1"/>
  <c r="B508" i="1"/>
  <c r="B509" i="1"/>
  <c r="B510" i="1"/>
  <c r="B511" i="1"/>
  <c r="B512" i="1"/>
  <c r="B513" i="1"/>
  <c r="B514" i="1"/>
  <c r="B515" i="1"/>
  <c r="B516" i="1"/>
  <c r="B517" i="1"/>
  <c r="B518" i="1"/>
  <c r="B519" i="1"/>
  <c r="B520" i="1"/>
  <c r="B521" i="1"/>
  <c r="B522" i="1"/>
  <c r="B523" i="1"/>
  <c r="B524" i="1"/>
  <c r="B525" i="1"/>
  <c r="B526" i="1"/>
  <c r="B527" i="1"/>
  <c r="B528" i="1"/>
  <c r="B529" i="1"/>
  <c r="B530" i="1"/>
  <c r="B531" i="1"/>
  <c r="B532" i="1"/>
  <c r="B533" i="1"/>
  <c r="B534" i="1"/>
  <c r="B535" i="1"/>
  <c r="B536" i="1"/>
  <c r="B537" i="1"/>
  <c r="B538" i="1"/>
  <c r="B539" i="1"/>
  <c r="B540" i="1"/>
  <c r="B541" i="1"/>
  <c r="B542" i="1"/>
  <c r="B543" i="1"/>
  <c r="B544" i="1"/>
  <c r="B545" i="1"/>
  <c r="B546" i="1"/>
  <c r="B547" i="1"/>
  <c r="B548" i="1"/>
  <c r="B549" i="1"/>
  <c r="B550" i="1"/>
  <c r="B551" i="1"/>
  <c r="B552" i="1"/>
  <c r="B553" i="1"/>
  <c r="B554" i="1"/>
  <c r="B555" i="1"/>
  <c r="B556" i="1"/>
  <c r="B557" i="1"/>
  <c r="B558" i="1"/>
  <c r="B559" i="1"/>
  <c r="B560" i="1"/>
  <c r="B561" i="1"/>
  <c r="B562" i="1"/>
  <c r="B563" i="1"/>
  <c r="B564" i="1"/>
  <c r="B565" i="1"/>
  <c r="B566" i="1"/>
  <c r="B567" i="1"/>
  <c r="B568" i="1"/>
  <c r="B569" i="1"/>
  <c r="B570" i="1"/>
  <c r="B571" i="1"/>
  <c r="B572" i="1"/>
  <c r="B573" i="1"/>
  <c r="B574" i="1"/>
  <c r="B575" i="1"/>
  <c r="B576" i="1"/>
  <c r="B577" i="1"/>
  <c r="B578" i="1"/>
  <c r="B579" i="1"/>
  <c r="B580" i="1"/>
  <c r="B581" i="1"/>
  <c r="B582" i="1"/>
  <c r="B583" i="1"/>
  <c r="B584" i="1"/>
  <c r="B585" i="1"/>
  <c r="B586" i="1"/>
  <c r="B587" i="1"/>
  <c r="B588" i="1"/>
  <c r="B589" i="1"/>
  <c r="B590" i="1"/>
  <c r="B591" i="1"/>
  <c r="B592" i="1"/>
  <c r="B593" i="1"/>
  <c r="B594" i="1"/>
  <c r="B595" i="1"/>
  <c r="B596" i="1"/>
  <c r="B597" i="1"/>
  <c r="B598" i="1"/>
  <c r="B599" i="1"/>
  <c r="B600" i="1"/>
  <c r="B601" i="1"/>
  <c r="B602" i="1"/>
  <c r="B603" i="1"/>
  <c r="B604" i="1"/>
  <c r="B605" i="1"/>
  <c r="B606" i="1"/>
  <c r="B607" i="1"/>
  <c r="B608" i="1"/>
  <c r="B609" i="1"/>
  <c r="B610" i="1"/>
  <c r="B611" i="1"/>
  <c r="B612" i="1"/>
  <c r="B613" i="1"/>
  <c r="B614" i="1"/>
  <c r="B615" i="1"/>
  <c r="B616" i="1"/>
  <c r="B617" i="1"/>
  <c r="B618" i="1"/>
  <c r="B619" i="1"/>
  <c r="B620" i="1"/>
  <c r="B621" i="1"/>
  <c r="B622" i="1"/>
  <c r="B623" i="1"/>
  <c r="B624" i="1"/>
  <c r="B625" i="1"/>
  <c r="B626" i="1"/>
  <c r="B627" i="1"/>
  <c r="B628" i="1"/>
  <c r="B629" i="1"/>
  <c r="B630" i="1"/>
  <c r="B631" i="1"/>
  <c r="B632" i="1"/>
  <c r="B633" i="1"/>
  <c r="B634" i="1"/>
  <c r="B635" i="1"/>
  <c r="B636" i="1"/>
  <c r="B637" i="1"/>
  <c r="B638" i="1"/>
  <c r="B639" i="1"/>
  <c r="B640" i="1"/>
  <c r="B641" i="1"/>
  <c r="B642" i="1"/>
  <c r="B643" i="1"/>
  <c r="B644" i="1"/>
  <c r="B645" i="1"/>
  <c r="B646" i="1"/>
  <c r="B647" i="1"/>
  <c r="B648" i="1"/>
  <c r="B649" i="1"/>
  <c r="B650" i="1"/>
  <c r="B651" i="1"/>
  <c r="B652" i="1"/>
  <c r="B653" i="1"/>
  <c r="B654" i="1"/>
  <c r="B655" i="1"/>
  <c r="B656" i="1"/>
  <c r="B657" i="1"/>
  <c r="B658" i="1"/>
  <c r="B659" i="1"/>
  <c r="B660" i="1"/>
  <c r="B661" i="1"/>
  <c r="B662" i="1"/>
  <c r="B663" i="1"/>
  <c r="B664" i="1"/>
  <c r="B665" i="1"/>
  <c r="B666" i="1"/>
  <c r="B667" i="1"/>
  <c r="B668" i="1"/>
  <c r="B669" i="1"/>
  <c r="B670" i="1"/>
  <c r="B671" i="1"/>
  <c r="B672" i="1"/>
  <c r="B673" i="1"/>
  <c r="B674" i="1"/>
  <c r="B675" i="1"/>
  <c r="B676" i="1"/>
  <c r="B677" i="1"/>
  <c r="B678" i="1"/>
  <c r="B679" i="1"/>
  <c r="B680" i="1"/>
  <c r="B681" i="1"/>
  <c r="B682" i="1"/>
  <c r="B683" i="1"/>
  <c r="B684" i="1"/>
  <c r="B685" i="1"/>
  <c r="B686" i="1"/>
  <c r="B687" i="1"/>
  <c r="B688" i="1"/>
  <c r="B689" i="1"/>
  <c r="B690" i="1"/>
  <c r="B691" i="1"/>
  <c r="B692" i="1"/>
  <c r="B693" i="1"/>
  <c r="B694" i="1"/>
  <c r="B695" i="1"/>
  <c r="B696" i="1"/>
  <c r="B697" i="1"/>
  <c r="B698" i="1"/>
  <c r="B699" i="1"/>
  <c r="B700" i="1"/>
  <c r="B701" i="1"/>
  <c r="B702" i="1"/>
  <c r="B703" i="1"/>
  <c r="B704" i="1"/>
  <c r="B705" i="1"/>
  <c r="B706" i="1"/>
  <c r="B707" i="1"/>
  <c r="B708" i="1"/>
  <c r="B709" i="1"/>
  <c r="B710" i="1"/>
  <c r="B711" i="1"/>
  <c r="B712" i="1"/>
  <c r="B713" i="1"/>
  <c r="B714" i="1"/>
  <c r="B715" i="1"/>
  <c r="B716" i="1"/>
  <c r="B717" i="1"/>
  <c r="B718" i="1"/>
  <c r="B719" i="1"/>
  <c r="B720" i="1"/>
  <c r="B721" i="1"/>
  <c r="B722" i="1"/>
  <c r="B723" i="1"/>
  <c r="B724" i="1"/>
  <c r="B725" i="1"/>
  <c r="B726" i="1"/>
  <c r="B727" i="1"/>
  <c r="B728" i="1"/>
  <c r="B729" i="1"/>
  <c r="B730" i="1"/>
  <c r="B731" i="1"/>
  <c r="B732" i="1"/>
  <c r="B733" i="1"/>
  <c r="B734" i="1"/>
  <c r="B735" i="1"/>
  <c r="B736" i="1"/>
  <c r="B737" i="1"/>
  <c r="B738" i="1"/>
  <c r="B739" i="1"/>
  <c r="B740" i="1"/>
  <c r="B741" i="1"/>
  <c r="B742" i="1"/>
  <c r="B743" i="1"/>
  <c r="B744" i="1"/>
  <c r="B745" i="1"/>
  <c r="B746" i="1"/>
  <c r="B747" i="1"/>
  <c r="B748" i="1"/>
  <c r="B749" i="1"/>
  <c r="B750" i="1"/>
  <c r="B751" i="1"/>
  <c r="B752" i="1"/>
  <c r="B753" i="1"/>
  <c r="B754" i="1"/>
  <c r="B755" i="1"/>
  <c r="B756" i="1"/>
  <c r="B757" i="1"/>
  <c r="B758" i="1"/>
  <c r="B759" i="1"/>
  <c r="B760" i="1"/>
  <c r="B761" i="1"/>
  <c r="B762" i="1"/>
  <c r="B763" i="1"/>
  <c r="B764" i="1"/>
  <c r="B765" i="1"/>
  <c r="B766" i="1"/>
  <c r="B767" i="1"/>
  <c r="B768" i="1"/>
  <c r="B769" i="1"/>
  <c r="B770" i="1"/>
  <c r="B771" i="1"/>
  <c r="B772" i="1"/>
  <c r="B773" i="1"/>
  <c r="B774" i="1"/>
  <c r="B775" i="1"/>
  <c r="B776" i="1"/>
  <c r="B777" i="1"/>
  <c r="B778" i="1"/>
  <c r="B779" i="1"/>
  <c r="B780" i="1"/>
  <c r="B781" i="1"/>
  <c r="B782" i="1"/>
  <c r="B783" i="1"/>
  <c r="B784" i="1"/>
  <c r="B785" i="1"/>
  <c r="B786" i="1"/>
  <c r="B787" i="1"/>
  <c r="B788" i="1"/>
  <c r="B789" i="1"/>
  <c r="B790" i="1"/>
  <c r="B791" i="1"/>
  <c r="B792" i="1"/>
  <c r="B793" i="1"/>
  <c r="B794" i="1"/>
  <c r="B795" i="1"/>
  <c r="B796" i="1"/>
  <c r="B797" i="1"/>
  <c r="B798" i="1"/>
  <c r="B799" i="1"/>
  <c r="B800" i="1"/>
  <c r="B801" i="1"/>
  <c r="B802" i="1"/>
  <c r="B803" i="1"/>
  <c r="B804" i="1"/>
  <c r="B805" i="1"/>
  <c r="B806" i="1"/>
  <c r="B807" i="1"/>
  <c r="B808" i="1"/>
  <c r="B809" i="1"/>
  <c r="B810" i="1"/>
  <c r="B811" i="1"/>
  <c r="B812" i="1"/>
  <c r="B813" i="1"/>
  <c r="B814" i="1"/>
  <c r="B815" i="1"/>
  <c r="B816" i="1"/>
  <c r="B817" i="1"/>
  <c r="B818" i="1"/>
  <c r="B819" i="1"/>
  <c r="B820" i="1"/>
  <c r="B821" i="1"/>
  <c r="B822" i="1"/>
  <c r="B823" i="1"/>
  <c r="B824" i="1"/>
  <c r="B825" i="1"/>
  <c r="B826" i="1"/>
  <c r="B827" i="1"/>
  <c r="B828" i="1"/>
  <c r="B829" i="1"/>
  <c r="B830" i="1"/>
  <c r="B831" i="1"/>
  <c r="B832" i="1"/>
  <c r="B833" i="1"/>
  <c r="B834" i="1"/>
  <c r="B835" i="1"/>
  <c r="B836" i="1"/>
  <c r="B837" i="1"/>
  <c r="B838" i="1"/>
  <c r="B839" i="1"/>
  <c r="B840" i="1"/>
  <c r="B841" i="1"/>
  <c r="B842" i="1"/>
  <c r="B843" i="1"/>
  <c r="B844" i="1"/>
  <c r="B845" i="1"/>
  <c r="B846" i="1"/>
  <c r="B847" i="1"/>
  <c r="B848" i="1"/>
  <c r="B849" i="1"/>
  <c r="B850" i="1"/>
  <c r="B851" i="1"/>
  <c r="B852" i="1"/>
  <c r="B853" i="1"/>
  <c r="B854" i="1"/>
  <c r="B855" i="1"/>
  <c r="B856" i="1"/>
  <c r="B857" i="1"/>
  <c r="B858" i="1"/>
  <c r="B859" i="1"/>
  <c r="B860" i="1"/>
  <c r="B861" i="1"/>
  <c r="B862" i="1"/>
  <c r="B863" i="1"/>
  <c r="B864" i="1"/>
  <c r="B865" i="1"/>
  <c r="B866" i="1"/>
  <c r="B867" i="1"/>
  <c r="B868" i="1"/>
  <c r="B869" i="1"/>
  <c r="B870" i="1"/>
  <c r="B871" i="1"/>
  <c r="B872" i="1"/>
  <c r="B873" i="1"/>
  <c r="B874" i="1"/>
  <c r="B875" i="1"/>
  <c r="B876" i="1"/>
  <c r="B877" i="1"/>
  <c r="B878" i="1"/>
  <c r="B879" i="1"/>
  <c r="B880" i="1"/>
  <c r="B881" i="1"/>
  <c r="B882" i="1"/>
  <c r="B883" i="1"/>
  <c r="B884" i="1"/>
  <c r="B885" i="1"/>
  <c r="B886" i="1"/>
  <c r="B887" i="1"/>
  <c r="B888" i="1"/>
  <c r="B889" i="1"/>
  <c r="B890" i="1"/>
  <c r="B891" i="1"/>
  <c r="B892" i="1"/>
  <c r="B893" i="1"/>
  <c r="B894" i="1"/>
  <c r="B895" i="1"/>
  <c r="B896" i="1"/>
  <c r="B897" i="1"/>
  <c r="B898" i="1"/>
  <c r="B899" i="1"/>
  <c r="B900" i="1"/>
  <c r="B901" i="1"/>
  <c r="B902" i="1"/>
  <c r="B903" i="1"/>
  <c r="B904" i="1"/>
  <c r="B905" i="1"/>
  <c r="B906" i="1"/>
  <c r="B907" i="1"/>
  <c r="B908" i="1"/>
  <c r="B909" i="1"/>
  <c r="B910" i="1"/>
  <c r="B911" i="1"/>
  <c r="B912" i="1"/>
  <c r="B913" i="1"/>
  <c r="B914" i="1"/>
  <c r="B915" i="1"/>
  <c r="B916" i="1"/>
  <c r="B917" i="1"/>
  <c r="B918" i="1"/>
  <c r="B919" i="1"/>
  <c r="B920" i="1"/>
  <c r="B921" i="1"/>
  <c r="B922" i="1"/>
  <c r="B923" i="1"/>
  <c r="B924" i="1"/>
  <c r="B925" i="1"/>
  <c r="B926" i="1"/>
  <c r="B927" i="1"/>
  <c r="B928" i="1"/>
  <c r="B929" i="1"/>
  <c r="B930" i="1"/>
  <c r="B931" i="1"/>
  <c r="B932" i="1"/>
  <c r="B933" i="1"/>
  <c r="B934" i="1"/>
  <c r="B935" i="1"/>
  <c r="B936" i="1"/>
  <c r="B937" i="1"/>
  <c r="B938" i="1"/>
  <c r="B939" i="1"/>
  <c r="B940" i="1"/>
  <c r="B941" i="1"/>
  <c r="B942" i="1"/>
  <c r="B943" i="1"/>
  <c r="B944" i="1"/>
  <c r="B945" i="1"/>
  <c r="B946" i="1"/>
  <c r="B947" i="1"/>
  <c r="B948" i="1"/>
  <c r="B949" i="1"/>
  <c r="B950" i="1"/>
  <c r="B951" i="1"/>
  <c r="B952" i="1"/>
  <c r="B953" i="1"/>
  <c r="B954" i="1"/>
  <c r="B955" i="1"/>
  <c r="B956" i="1"/>
  <c r="B957" i="1"/>
  <c r="B958" i="1"/>
  <c r="B959" i="1"/>
  <c r="B960" i="1"/>
  <c r="B961" i="1"/>
  <c r="B962" i="1"/>
  <c r="B963" i="1"/>
  <c r="B964" i="1"/>
  <c r="B965" i="1"/>
  <c r="B966" i="1"/>
  <c r="B967" i="1"/>
  <c r="B968" i="1"/>
  <c r="B969" i="1"/>
  <c r="B970" i="1"/>
  <c r="B971" i="1"/>
  <c r="B972" i="1"/>
  <c r="B973" i="1"/>
  <c r="B974" i="1"/>
  <c r="B975" i="1"/>
  <c r="B976" i="1"/>
  <c r="B977" i="1"/>
  <c r="B978" i="1"/>
  <c r="B979" i="1"/>
  <c r="B980" i="1"/>
  <c r="B981" i="1"/>
  <c r="B982" i="1"/>
  <c r="B983" i="1"/>
  <c r="B984" i="1"/>
  <c r="B985" i="1"/>
  <c r="B986" i="1"/>
  <c r="B987" i="1"/>
  <c r="B988" i="1"/>
  <c r="B989" i="1"/>
  <c r="B990" i="1"/>
  <c r="B991" i="1"/>
  <c r="B992" i="1"/>
  <c r="B993" i="1"/>
  <c r="B994" i="1"/>
  <c r="B995" i="1"/>
  <c r="B996" i="1"/>
  <c r="B997" i="1"/>
  <c r="B998" i="1"/>
  <c r="B999" i="1"/>
  <c r="B1000" i="1"/>
  <c r="B1001" i="1"/>
  <c r="B1002" i="1"/>
  <c r="B1003" i="1"/>
  <c r="B1004" i="1"/>
  <c r="B1005" i="1"/>
  <c r="B1006" i="1"/>
  <c r="B1007" i="1"/>
  <c r="B1008" i="1"/>
  <c r="B1009" i="1"/>
  <c r="B1010" i="1"/>
  <c r="B1011" i="1"/>
  <c r="B1012" i="1"/>
  <c r="B1013" i="1"/>
  <c r="B1014" i="1"/>
  <c r="B1015" i="1"/>
  <c r="B1016" i="1"/>
  <c r="B1017" i="1"/>
  <c r="B1018" i="1"/>
  <c r="B1019" i="1"/>
  <c r="B1020" i="1"/>
  <c r="B1021" i="1"/>
  <c r="B1022" i="1"/>
  <c r="B1023" i="1"/>
  <c r="B1024" i="1"/>
  <c r="B1025" i="1"/>
  <c r="B1026" i="1"/>
  <c r="B1027" i="1"/>
  <c r="B1028" i="1"/>
  <c r="B1029" i="1"/>
  <c r="B1030" i="1"/>
  <c r="B1031" i="1"/>
  <c r="B1032" i="1"/>
  <c r="B1033" i="1"/>
  <c r="B1034" i="1"/>
  <c r="B1035" i="1"/>
  <c r="B1036" i="1"/>
  <c r="B1037" i="1"/>
  <c r="B1038" i="1"/>
  <c r="B1039" i="1"/>
  <c r="B1040" i="1"/>
  <c r="B1041" i="1"/>
  <c r="B1042" i="1"/>
  <c r="B1043" i="1"/>
  <c r="B1044" i="1"/>
  <c r="B1045" i="1"/>
  <c r="B1046" i="1"/>
  <c r="B1047" i="1"/>
  <c r="B1048" i="1"/>
  <c r="B1049" i="1"/>
  <c r="B1050" i="1"/>
  <c r="B1051" i="1"/>
  <c r="B1052" i="1"/>
  <c r="B1053" i="1"/>
  <c r="B1054" i="1"/>
  <c r="B1055" i="1"/>
  <c r="B1056" i="1"/>
  <c r="B1057" i="1"/>
  <c r="B1058" i="1"/>
  <c r="B1059" i="1"/>
  <c r="B1060" i="1"/>
  <c r="B1061" i="1"/>
  <c r="B1062" i="1"/>
  <c r="B1063" i="1"/>
  <c r="B1064" i="1"/>
  <c r="B1065" i="1"/>
  <c r="B1066" i="1"/>
  <c r="B1067" i="1"/>
  <c r="B1068" i="1"/>
  <c r="B1069" i="1"/>
  <c r="B1070" i="1"/>
  <c r="B1071" i="1"/>
  <c r="B1072" i="1"/>
  <c r="B1073" i="1"/>
  <c r="B1074" i="1"/>
  <c r="B1075" i="1"/>
  <c r="B1076" i="1"/>
  <c r="B1077" i="1"/>
  <c r="B1078" i="1"/>
  <c r="B1079" i="1"/>
  <c r="B1080" i="1"/>
  <c r="B1081" i="1"/>
  <c r="B1082" i="1"/>
  <c r="B1083" i="1"/>
  <c r="B1084" i="1"/>
  <c r="B1085" i="1"/>
  <c r="B1086" i="1"/>
  <c r="B1087" i="1"/>
  <c r="B1088" i="1"/>
  <c r="B1089" i="1"/>
  <c r="B1090" i="1"/>
  <c r="B1091" i="1"/>
  <c r="B1092" i="1"/>
  <c r="B1093" i="1"/>
  <c r="B1094" i="1"/>
  <c r="B1095" i="1"/>
  <c r="B1096" i="1"/>
  <c r="B1097" i="1"/>
  <c r="B1098" i="1"/>
  <c r="B1099" i="1"/>
  <c r="B1100" i="1"/>
  <c r="B1101" i="1"/>
  <c r="B1102" i="1"/>
  <c r="B1103" i="1"/>
  <c r="B1104" i="1"/>
  <c r="B1105" i="1"/>
  <c r="B1106" i="1"/>
  <c r="B1107" i="1"/>
  <c r="B1108" i="1"/>
  <c r="B1109" i="1"/>
  <c r="B1110" i="1"/>
  <c r="B1111" i="1"/>
  <c r="B1112" i="1"/>
  <c r="B1113" i="1"/>
  <c r="B1114" i="1"/>
  <c r="B1115" i="1"/>
  <c r="B1116" i="1"/>
  <c r="B1117" i="1"/>
  <c r="B1118" i="1"/>
  <c r="B1119" i="1"/>
  <c r="B1120" i="1"/>
  <c r="B1121" i="1"/>
  <c r="B1122" i="1"/>
  <c r="B1123" i="1"/>
  <c r="B1124" i="1"/>
  <c r="B1125" i="1"/>
  <c r="B1126" i="1"/>
  <c r="B1127" i="1"/>
  <c r="B1128" i="1"/>
  <c r="B1129" i="1"/>
  <c r="B1130" i="1"/>
  <c r="B1131" i="1"/>
  <c r="B1132" i="1"/>
  <c r="B1133" i="1"/>
  <c r="B1134" i="1"/>
  <c r="B1135" i="1"/>
  <c r="B1136" i="1"/>
  <c r="B1137" i="1"/>
  <c r="B1138" i="1"/>
  <c r="B1139" i="1"/>
  <c r="B1140" i="1"/>
  <c r="B1141" i="1"/>
  <c r="B1142" i="1"/>
  <c r="B1143" i="1"/>
  <c r="B1144" i="1"/>
  <c r="B1145" i="1"/>
  <c r="B1146" i="1"/>
  <c r="B1147" i="1"/>
  <c r="B1148" i="1"/>
  <c r="B1149" i="1"/>
  <c r="B1150" i="1"/>
  <c r="B1151" i="1"/>
  <c r="B1152" i="1"/>
  <c r="B1153" i="1"/>
  <c r="B1154" i="1"/>
  <c r="B1155" i="1"/>
  <c r="B1156" i="1"/>
  <c r="B1157" i="1"/>
  <c r="B1158" i="1"/>
  <c r="B1159" i="1"/>
  <c r="B1160" i="1"/>
  <c r="B1161" i="1"/>
  <c r="B1162" i="1"/>
  <c r="B1163" i="1"/>
  <c r="B1164" i="1"/>
  <c r="B1165" i="1"/>
  <c r="B1166" i="1"/>
  <c r="B1167" i="1"/>
  <c r="B1168" i="1"/>
  <c r="B1169" i="1"/>
  <c r="B1170" i="1"/>
  <c r="B1171" i="1"/>
  <c r="B1172" i="1"/>
  <c r="B1173" i="1"/>
  <c r="B1174" i="1"/>
  <c r="B1175" i="1"/>
  <c r="B1176" i="1"/>
  <c r="B1177" i="1"/>
  <c r="B1178" i="1"/>
  <c r="B1179" i="1"/>
  <c r="B1180" i="1"/>
  <c r="B1181" i="1"/>
  <c r="B1182" i="1"/>
  <c r="B1183" i="1"/>
  <c r="B1184" i="1"/>
  <c r="B1185" i="1"/>
  <c r="B1186" i="1"/>
  <c r="B1187" i="1"/>
  <c r="B1188" i="1"/>
  <c r="B1189" i="1"/>
  <c r="B1190" i="1"/>
  <c r="B1191" i="1"/>
  <c r="B1192" i="1"/>
  <c r="B1193" i="1"/>
  <c r="B1194" i="1"/>
  <c r="B1195" i="1"/>
  <c r="B1196" i="1"/>
  <c r="B1197" i="1"/>
  <c r="B1198" i="1"/>
  <c r="B1199" i="1"/>
  <c r="B1200" i="1"/>
  <c r="B1201" i="1"/>
  <c r="B1202" i="1"/>
  <c r="B1203" i="1"/>
  <c r="B1204" i="1"/>
  <c r="B1205" i="1"/>
  <c r="B1206" i="1"/>
  <c r="B1207" i="1"/>
  <c r="B1208" i="1"/>
  <c r="B1209" i="1"/>
  <c r="B1210" i="1"/>
  <c r="B1211" i="1"/>
  <c r="B1212" i="1"/>
  <c r="B1213" i="1"/>
  <c r="B1214" i="1"/>
  <c r="B1215" i="1"/>
  <c r="B1216" i="1"/>
  <c r="B1217" i="1"/>
  <c r="B1218" i="1"/>
  <c r="B1219" i="1"/>
  <c r="B1220" i="1"/>
  <c r="B1221" i="1"/>
  <c r="B1222" i="1"/>
  <c r="B1223" i="1"/>
  <c r="B1224" i="1"/>
  <c r="B1225" i="1"/>
  <c r="B1226" i="1"/>
  <c r="B1227" i="1"/>
  <c r="B1228" i="1"/>
  <c r="B1229" i="1"/>
  <c r="B1230" i="1"/>
  <c r="B1231" i="1"/>
  <c r="B1232" i="1"/>
  <c r="B1233" i="1"/>
  <c r="B1234" i="1"/>
  <c r="B1235" i="1"/>
  <c r="B1236" i="1"/>
  <c r="B1237" i="1"/>
  <c r="B1238" i="1"/>
  <c r="B1239" i="1"/>
  <c r="B1240" i="1"/>
  <c r="B1241" i="1"/>
  <c r="B1242" i="1"/>
  <c r="B1243" i="1"/>
  <c r="B1244" i="1"/>
  <c r="B1245" i="1"/>
  <c r="B1246" i="1"/>
  <c r="B1247" i="1"/>
  <c r="B1248" i="1"/>
  <c r="B1249" i="1"/>
  <c r="B1250" i="1"/>
  <c r="B1251" i="1"/>
  <c r="B1252" i="1"/>
  <c r="B1253" i="1"/>
  <c r="B1254" i="1"/>
  <c r="B1255" i="1"/>
  <c r="B1256" i="1"/>
  <c r="B1257" i="1"/>
  <c r="B1258" i="1"/>
  <c r="B1259" i="1"/>
  <c r="B1260" i="1"/>
  <c r="B1261" i="1"/>
  <c r="B1262" i="1"/>
  <c r="B1263" i="1"/>
  <c r="B1264" i="1"/>
  <c r="B1265" i="1"/>
  <c r="B1266" i="1"/>
  <c r="B1267" i="1"/>
  <c r="B1268" i="1"/>
  <c r="B1269" i="1"/>
  <c r="B1270" i="1"/>
  <c r="B1271" i="1"/>
  <c r="B1272" i="1"/>
  <c r="B1273" i="1"/>
  <c r="B1274" i="1"/>
  <c r="B1275" i="1"/>
  <c r="B1276" i="1"/>
  <c r="B1277" i="1"/>
  <c r="B1278" i="1"/>
  <c r="B1279" i="1"/>
  <c r="B1280" i="1"/>
  <c r="B1281" i="1"/>
  <c r="B1282" i="1"/>
  <c r="B1283" i="1"/>
  <c r="B1284" i="1"/>
  <c r="B1285" i="1"/>
  <c r="B1286" i="1"/>
  <c r="B1287" i="1"/>
  <c r="B1288" i="1"/>
  <c r="B1289" i="1"/>
  <c r="B1290" i="1"/>
  <c r="B1291" i="1"/>
  <c r="B1292" i="1"/>
  <c r="B1293" i="1"/>
  <c r="B1294" i="1"/>
  <c r="B1295" i="1"/>
  <c r="B1296" i="1"/>
  <c r="B1297" i="1"/>
  <c r="B1298" i="1"/>
  <c r="B1299" i="1"/>
  <c r="B1300" i="1"/>
  <c r="B1301" i="1"/>
  <c r="B1302" i="1"/>
  <c r="B1303" i="1"/>
  <c r="B1304" i="1"/>
  <c r="B1305" i="1"/>
  <c r="B1306" i="1"/>
  <c r="B1307" i="1"/>
  <c r="B1308" i="1"/>
  <c r="B1309" i="1"/>
  <c r="B1310" i="1"/>
  <c r="B1311" i="1"/>
  <c r="B1312" i="1"/>
  <c r="B1313" i="1"/>
  <c r="B1314" i="1"/>
  <c r="B1315" i="1"/>
  <c r="B1316" i="1"/>
  <c r="B1317" i="1"/>
  <c r="B1318" i="1"/>
  <c r="B1319" i="1"/>
  <c r="B1320" i="1"/>
  <c r="B1321" i="1"/>
  <c r="B1322" i="1"/>
  <c r="B1323" i="1"/>
  <c r="B1324" i="1"/>
  <c r="B1325" i="1"/>
  <c r="B1326" i="1"/>
  <c r="B1327" i="1"/>
  <c r="B1328" i="1"/>
  <c r="B1329" i="1"/>
  <c r="B1330" i="1"/>
  <c r="B1331" i="1"/>
  <c r="B1332" i="1"/>
  <c r="B1333" i="1"/>
  <c r="B1334" i="1"/>
  <c r="B1335" i="1"/>
  <c r="B1336" i="1"/>
  <c r="B1337" i="1"/>
  <c r="B1338" i="1"/>
  <c r="B1339" i="1"/>
  <c r="B1340" i="1"/>
  <c r="B1341" i="1"/>
  <c r="B1342" i="1"/>
  <c r="B1343" i="1"/>
  <c r="B1344" i="1"/>
  <c r="B1345" i="1"/>
  <c r="B1346" i="1"/>
  <c r="B1347" i="1"/>
  <c r="B1348" i="1"/>
  <c r="B1349" i="1"/>
  <c r="B1350" i="1"/>
  <c r="B1351" i="1"/>
  <c r="B1352" i="1"/>
  <c r="B1353" i="1"/>
  <c r="B1354" i="1"/>
  <c r="B1355" i="1"/>
  <c r="B1356" i="1"/>
  <c r="B1357" i="1"/>
  <c r="B1358" i="1"/>
  <c r="B1359" i="1"/>
  <c r="B1360" i="1"/>
  <c r="B1361" i="1"/>
  <c r="B1362" i="1"/>
  <c r="B1363" i="1"/>
  <c r="B1364" i="1"/>
  <c r="B1365" i="1"/>
  <c r="B1366" i="1"/>
  <c r="B1367" i="1"/>
  <c r="B1368" i="1"/>
  <c r="B1369" i="1"/>
  <c r="B1370" i="1"/>
  <c r="B1371" i="1"/>
  <c r="B1372" i="1"/>
  <c r="B1373" i="1"/>
  <c r="B1374" i="1"/>
  <c r="B1375" i="1"/>
  <c r="B1376" i="1"/>
  <c r="B1377" i="1"/>
  <c r="B1378" i="1"/>
  <c r="B1379" i="1"/>
  <c r="B1380" i="1"/>
  <c r="B1381" i="1"/>
  <c r="B1382" i="1"/>
  <c r="B1383" i="1"/>
  <c r="B1384" i="1"/>
  <c r="B1385" i="1"/>
  <c r="B1386" i="1"/>
  <c r="B1387" i="1"/>
  <c r="B1388" i="1"/>
  <c r="B1389" i="1"/>
  <c r="B1390" i="1"/>
  <c r="B1391" i="1"/>
  <c r="B1392" i="1"/>
  <c r="B1393" i="1"/>
  <c r="B1394" i="1"/>
  <c r="B1395" i="1"/>
  <c r="B1396" i="1"/>
  <c r="B1397" i="1"/>
  <c r="B1398" i="1"/>
  <c r="B1399" i="1"/>
  <c r="B1400" i="1"/>
  <c r="B1401" i="1"/>
  <c r="B1402" i="1"/>
  <c r="B1403" i="1"/>
  <c r="B1404" i="1"/>
  <c r="B1405" i="1"/>
  <c r="B1406" i="1"/>
  <c r="B1407" i="1"/>
  <c r="B1408" i="1"/>
  <c r="B1409" i="1"/>
  <c r="B1410" i="1"/>
  <c r="B1411" i="1"/>
  <c r="B1412" i="1"/>
  <c r="B1413" i="1"/>
  <c r="B1414" i="1"/>
  <c r="B1415" i="1"/>
  <c r="B1416" i="1"/>
  <c r="B1417" i="1"/>
  <c r="B1418" i="1"/>
  <c r="B1419" i="1"/>
  <c r="B1420" i="1"/>
  <c r="B1421" i="1"/>
  <c r="B1422" i="1"/>
  <c r="B1423" i="1"/>
  <c r="B1424" i="1"/>
  <c r="B1425" i="1"/>
  <c r="B1426" i="1"/>
  <c r="B1427" i="1"/>
  <c r="B1428" i="1"/>
  <c r="B1429" i="1"/>
  <c r="B1430" i="1"/>
  <c r="B1431" i="1"/>
  <c r="B1432" i="1"/>
  <c r="B1433" i="1"/>
  <c r="B1434" i="1"/>
  <c r="B1435" i="1"/>
  <c r="B1436" i="1"/>
  <c r="B1437" i="1"/>
  <c r="B1438" i="1"/>
  <c r="B1439" i="1"/>
  <c r="B1440" i="1"/>
  <c r="B1441" i="1"/>
  <c r="B1442" i="1"/>
  <c r="B1443" i="1"/>
  <c r="B1444" i="1"/>
  <c r="B1445" i="1"/>
  <c r="B1446" i="1"/>
  <c r="B1447" i="1"/>
  <c r="B1448" i="1"/>
  <c r="B1449" i="1"/>
  <c r="B1450" i="1"/>
  <c r="B1451" i="1"/>
  <c r="B1452" i="1"/>
  <c r="B1453" i="1"/>
  <c r="B1454" i="1"/>
  <c r="B1455" i="1"/>
  <c r="B1456" i="1"/>
  <c r="B1457" i="1"/>
  <c r="B1458" i="1"/>
  <c r="B1459" i="1"/>
  <c r="B1460" i="1"/>
  <c r="B1461" i="1"/>
  <c r="B1462" i="1"/>
  <c r="B1463" i="1"/>
  <c r="B1464" i="1"/>
  <c r="B1465" i="1"/>
  <c r="B1466" i="1"/>
  <c r="B1467" i="1"/>
  <c r="B1468" i="1"/>
  <c r="B1469" i="1"/>
  <c r="B1470" i="1"/>
  <c r="B1471" i="1"/>
  <c r="B1472" i="1"/>
  <c r="B1473" i="1"/>
  <c r="B1474" i="1"/>
  <c r="B1475" i="1"/>
  <c r="B1476" i="1"/>
  <c r="B1477" i="1"/>
  <c r="B1478" i="1"/>
  <c r="B1479" i="1"/>
  <c r="B1480" i="1"/>
  <c r="B1481" i="1"/>
  <c r="B1482" i="1"/>
  <c r="B1483" i="1"/>
  <c r="B1484" i="1"/>
  <c r="B1485" i="1"/>
  <c r="B1486" i="1"/>
  <c r="B1487" i="1"/>
  <c r="B1488" i="1"/>
  <c r="B1489" i="1"/>
  <c r="B1490" i="1"/>
  <c r="B1491" i="1"/>
  <c r="B1492" i="1"/>
  <c r="B1493" i="1"/>
  <c r="B1494" i="1"/>
  <c r="B1495" i="1"/>
  <c r="B1496" i="1"/>
  <c r="B1497" i="1"/>
  <c r="B1498" i="1"/>
  <c r="B1499" i="1"/>
  <c r="B1500" i="1"/>
  <c r="B1501" i="1"/>
  <c r="B1502" i="1"/>
  <c r="B1503" i="1"/>
  <c r="B1504" i="1"/>
  <c r="B1505" i="1"/>
  <c r="B1506" i="1"/>
  <c r="B1507" i="1"/>
  <c r="B1508" i="1"/>
  <c r="B1509" i="1"/>
  <c r="B1510" i="1"/>
  <c r="B1511" i="1"/>
  <c r="B1512" i="1"/>
  <c r="B1513" i="1"/>
  <c r="B1514" i="1"/>
  <c r="B1515" i="1"/>
  <c r="B1516" i="1"/>
  <c r="B1517" i="1"/>
  <c r="B1518" i="1"/>
  <c r="B1519" i="1"/>
  <c r="B1520" i="1"/>
  <c r="B1521" i="1"/>
  <c r="B1522" i="1"/>
  <c r="B1523" i="1"/>
  <c r="B1524" i="1"/>
  <c r="B1525" i="1"/>
  <c r="B1526" i="1"/>
  <c r="B1527" i="1"/>
  <c r="B1528" i="1"/>
  <c r="B1529" i="1"/>
  <c r="B1530" i="1"/>
  <c r="B1531" i="1"/>
  <c r="B1532" i="1"/>
  <c r="B1533" i="1"/>
  <c r="B1534" i="1"/>
  <c r="B1535" i="1"/>
  <c r="B1536" i="1"/>
  <c r="B1537" i="1"/>
  <c r="B1538" i="1"/>
  <c r="B1539" i="1"/>
  <c r="B1540" i="1"/>
  <c r="B1541" i="1"/>
  <c r="B1542" i="1"/>
  <c r="B1543" i="1"/>
  <c r="B1544" i="1"/>
  <c r="B1545" i="1"/>
  <c r="B1546" i="1"/>
  <c r="B1547" i="1"/>
  <c r="B1548" i="1"/>
  <c r="B1549" i="1"/>
  <c r="B1550" i="1"/>
  <c r="B1551" i="1"/>
  <c r="B1552" i="1"/>
  <c r="B1553" i="1"/>
  <c r="B1554" i="1"/>
  <c r="B1555" i="1"/>
  <c r="B1556" i="1"/>
  <c r="B1557" i="1"/>
  <c r="B1558" i="1"/>
  <c r="B1559" i="1"/>
  <c r="B1560" i="1"/>
  <c r="B1561" i="1"/>
  <c r="B1562" i="1"/>
  <c r="B1563" i="1"/>
  <c r="B1564" i="1"/>
  <c r="B1565" i="1"/>
  <c r="B1566" i="1"/>
  <c r="B1567" i="1"/>
  <c r="B1568" i="1"/>
  <c r="B1569" i="1"/>
  <c r="B1570" i="1"/>
  <c r="B1571" i="1"/>
  <c r="B1572" i="1"/>
  <c r="B1573" i="1"/>
  <c r="B1574" i="1"/>
  <c r="B1575" i="1"/>
  <c r="B1576" i="1"/>
  <c r="B1577" i="1"/>
  <c r="B1578" i="1"/>
  <c r="B1579" i="1"/>
  <c r="B1580" i="1"/>
  <c r="B1581" i="1"/>
  <c r="B1582" i="1"/>
  <c r="B1583" i="1"/>
  <c r="B1584" i="1"/>
  <c r="B1585" i="1"/>
  <c r="B1586" i="1"/>
  <c r="B1587" i="1"/>
  <c r="B1588" i="1"/>
  <c r="B1589" i="1"/>
  <c r="B1590" i="1"/>
  <c r="B1591" i="1"/>
  <c r="B1592" i="1"/>
  <c r="B1593" i="1"/>
  <c r="B1594" i="1"/>
  <c r="B1595" i="1"/>
  <c r="B1596" i="1"/>
  <c r="B1597" i="1"/>
  <c r="B1598" i="1"/>
  <c r="B1599" i="1"/>
  <c r="B1600" i="1"/>
  <c r="B1601" i="1"/>
  <c r="B1602" i="1"/>
  <c r="B1603" i="1"/>
  <c r="B1604" i="1"/>
  <c r="B1605" i="1"/>
  <c r="B1606" i="1"/>
  <c r="B1607" i="1"/>
  <c r="B1608" i="1"/>
  <c r="B1609" i="1"/>
  <c r="B1610" i="1"/>
  <c r="B1611" i="1"/>
  <c r="B1612" i="1"/>
  <c r="B1613" i="1"/>
  <c r="B1614" i="1"/>
  <c r="B1615" i="1"/>
  <c r="B1616" i="1"/>
  <c r="B1617" i="1"/>
  <c r="B1618" i="1"/>
  <c r="B1619" i="1"/>
  <c r="B1620" i="1"/>
  <c r="B1621" i="1"/>
  <c r="B1622" i="1"/>
  <c r="B1623" i="1"/>
  <c r="B1624" i="1"/>
  <c r="B1625" i="1"/>
  <c r="B1626" i="1"/>
  <c r="B1627" i="1"/>
  <c r="B1628" i="1"/>
  <c r="B1629" i="1"/>
  <c r="B1630" i="1"/>
  <c r="B1631" i="1"/>
  <c r="B1632" i="1"/>
  <c r="B1633" i="1"/>
  <c r="B1634" i="1"/>
  <c r="B1635" i="1"/>
  <c r="B1636" i="1"/>
  <c r="B1637" i="1"/>
  <c r="B1638" i="1"/>
  <c r="B1639" i="1"/>
  <c r="B1640" i="1"/>
  <c r="B1641" i="1"/>
  <c r="B1642" i="1"/>
  <c r="B1643" i="1"/>
  <c r="B1644" i="1"/>
  <c r="B1645" i="1"/>
  <c r="B1646" i="1"/>
  <c r="B1647" i="1"/>
  <c r="B1648" i="1"/>
  <c r="B1649" i="1"/>
  <c r="B1650" i="1"/>
  <c r="B1651" i="1"/>
  <c r="B1652" i="1"/>
  <c r="B1653" i="1"/>
  <c r="B1654" i="1"/>
  <c r="B1655" i="1"/>
  <c r="B1656" i="1"/>
  <c r="B1657" i="1"/>
  <c r="B1658" i="1"/>
  <c r="B1659" i="1"/>
  <c r="B1660" i="1"/>
  <c r="B1661" i="1"/>
  <c r="B1662" i="1"/>
  <c r="B1663" i="1"/>
  <c r="B1664" i="1"/>
  <c r="B1665" i="1"/>
  <c r="B1666" i="1"/>
  <c r="B1667" i="1"/>
  <c r="B1668" i="1"/>
  <c r="B1669" i="1"/>
  <c r="B1670" i="1"/>
  <c r="B1671" i="1"/>
  <c r="B1672" i="1"/>
  <c r="B1673" i="1"/>
  <c r="B1674" i="1"/>
  <c r="B1675" i="1"/>
  <c r="B1676" i="1"/>
  <c r="B1677" i="1"/>
  <c r="B1678" i="1"/>
  <c r="B1679" i="1"/>
  <c r="B1680" i="1"/>
  <c r="B1681" i="1"/>
  <c r="B1682" i="1"/>
  <c r="B1683" i="1"/>
  <c r="B1684" i="1"/>
  <c r="B1685" i="1"/>
  <c r="B1686" i="1"/>
  <c r="B1687" i="1"/>
  <c r="B1688" i="1"/>
  <c r="B1689" i="1"/>
  <c r="B1690" i="1"/>
  <c r="B1691" i="1"/>
  <c r="B1692" i="1"/>
  <c r="B1693" i="1"/>
  <c r="B1694" i="1"/>
  <c r="B1695" i="1"/>
  <c r="B1696" i="1"/>
  <c r="B1697" i="1"/>
  <c r="B1698" i="1"/>
  <c r="B1699" i="1"/>
  <c r="B1700" i="1"/>
  <c r="B1701" i="1"/>
  <c r="B1702" i="1"/>
  <c r="B1703" i="1"/>
  <c r="B1704" i="1"/>
  <c r="B1705" i="1"/>
  <c r="B1706" i="1"/>
  <c r="B1707" i="1"/>
  <c r="B1708" i="1"/>
  <c r="B1709" i="1"/>
  <c r="B1710" i="1"/>
  <c r="B1711" i="1"/>
  <c r="B1712" i="1"/>
  <c r="B1713" i="1"/>
  <c r="B1714" i="1"/>
  <c r="B1715" i="1"/>
  <c r="B1716" i="1"/>
  <c r="B1717" i="1"/>
  <c r="B1718" i="1"/>
  <c r="B1719" i="1"/>
  <c r="B1720" i="1"/>
  <c r="B1721" i="1"/>
  <c r="B1722" i="1"/>
  <c r="B1723" i="1"/>
  <c r="B1724" i="1"/>
  <c r="B1725" i="1"/>
  <c r="B1726" i="1"/>
  <c r="B1727" i="1"/>
  <c r="B1728" i="1"/>
  <c r="B1729" i="1"/>
  <c r="B1730" i="1"/>
  <c r="B1731" i="1"/>
  <c r="B1732" i="1"/>
  <c r="B1733" i="1"/>
  <c r="B1734" i="1"/>
  <c r="B1735" i="1"/>
  <c r="B1736" i="1"/>
  <c r="B1737" i="1"/>
  <c r="B1738" i="1"/>
  <c r="B1739" i="1"/>
  <c r="B1740" i="1"/>
  <c r="B1741" i="1"/>
  <c r="B1742" i="1"/>
  <c r="B1743" i="1"/>
  <c r="B1744" i="1"/>
  <c r="B1745" i="1"/>
  <c r="B1746" i="1"/>
  <c r="B1747" i="1"/>
  <c r="B1748" i="1"/>
  <c r="B1749" i="1"/>
  <c r="B1750" i="1"/>
  <c r="B1751" i="1"/>
  <c r="B1752" i="1"/>
  <c r="B1753" i="1"/>
  <c r="B1754" i="1"/>
  <c r="B1755" i="1"/>
  <c r="B1756" i="1"/>
  <c r="B1757" i="1"/>
  <c r="B1758" i="1"/>
  <c r="B1759" i="1"/>
  <c r="B1760" i="1"/>
  <c r="B1761" i="1"/>
  <c r="B1762" i="1"/>
  <c r="B1763" i="1"/>
  <c r="B1764" i="1"/>
  <c r="B1765" i="1"/>
  <c r="B1766" i="1"/>
  <c r="B1767" i="1"/>
  <c r="B1768" i="1"/>
  <c r="B1769" i="1"/>
  <c r="B1770" i="1"/>
  <c r="B1771" i="1"/>
  <c r="B1772" i="1"/>
  <c r="B1773" i="1"/>
  <c r="B1774" i="1"/>
  <c r="B1775" i="1"/>
  <c r="B1776" i="1"/>
  <c r="B1777" i="1"/>
  <c r="B1778" i="1"/>
  <c r="B1779" i="1"/>
  <c r="B1780" i="1"/>
  <c r="B1781" i="1"/>
  <c r="B1782" i="1"/>
  <c r="B1783" i="1"/>
  <c r="B1784" i="1"/>
  <c r="B1785" i="1"/>
  <c r="B1786" i="1"/>
  <c r="B1787" i="1"/>
  <c r="B1788" i="1"/>
  <c r="B1789" i="1"/>
  <c r="B1790" i="1"/>
  <c r="B1791" i="1"/>
  <c r="B1792" i="1"/>
  <c r="B1793" i="1"/>
  <c r="B1794" i="1"/>
  <c r="B1795" i="1"/>
  <c r="B1796" i="1"/>
  <c r="B1797" i="1"/>
  <c r="B1798" i="1"/>
  <c r="B1799" i="1"/>
  <c r="B1800" i="1"/>
  <c r="B1801" i="1"/>
  <c r="B1802" i="1"/>
  <c r="B1803" i="1"/>
  <c r="B1804" i="1"/>
  <c r="B1805" i="1"/>
  <c r="B1806" i="1"/>
  <c r="B1807" i="1"/>
  <c r="B1808" i="1"/>
  <c r="B1809" i="1"/>
  <c r="B1810" i="1"/>
  <c r="B1811" i="1"/>
  <c r="B1812" i="1"/>
  <c r="B1813" i="1"/>
  <c r="B1814" i="1"/>
  <c r="B1815" i="1"/>
  <c r="B1816" i="1"/>
  <c r="B1817" i="1"/>
  <c r="B1818" i="1"/>
  <c r="B1819" i="1"/>
  <c r="B1820" i="1"/>
  <c r="B1821" i="1"/>
  <c r="B1822" i="1"/>
  <c r="B1823" i="1"/>
  <c r="B1824" i="1"/>
  <c r="B1825" i="1"/>
  <c r="B1826" i="1"/>
  <c r="B1827" i="1"/>
  <c r="B1828" i="1"/>
  <c r="B1829" i="1"/>
  <c r="B1830" i="1"/>
  <c r="B1831" i="1"/>
  <c r="B1832" i="1"/>
  <c r="B1833" i="1"/>
  <c r="B1834" i="1"/>
  <c r="B1835" i="1"/>
  <c r="B1836" i="1"/>
  <c r="B1837" i="1"/>
  <c r="B1838" i="1"/>
  <c r="B1839" i="1"/>
  <c r="B1840" i="1"/>
  <c r="B1841" i="1"/>
  <c r="B1842" i="1"/>
  <c r="B1843" i="1"/>
  <c r="B1844" i="1"/>
  <c r="B1845" i="1"/>
  <c r="B1846" i="1"/>
  <c r="B1847" i="1"/>
  <c r="B1848" i="1"/>
  <c r="B1849" i="1"/>
  <c r="B1850" i="1"/>
  <c r="B1851" i="1"/>
  <c r="B1852" i="1"/>
  <c r="B1853" i="1"/>
  <c r="B1854" i="1"/>
  <c r="B1855" i="1"/>
  <c r="B1856" i="1"/>
  <c r="B1857" i="1"/>
  <c r="B1858" i="1"/>
  <c r="B1859" i="1"/>
  <c r="B1860" i="1"/>
  <c r="B1861" i="1"/>
  <c r="B1862" i="1"/>
  <c r="B1863" i="1"/>
  <c r="B1864" i="1"/>
  <c r="B1865" i="1"/>
  <c r="B1866" i="1"/>
  <c r="B1867" i="1"/>
  <c r="B1868" i="1"/>
  <c r="B1869" i="1"/>
  <c r="B1870" i="1"/>
  <c r="B1871" i="1"/>
  <c r="B1872" i="1"/>
  <c r="B1873" i="1"/>
  <c r="B1874" i="1"/>
  <c r="B1875" i="1"/>
  <c r="B1876" i="1"/>
  <c r="B1877" i="1"/>
  <c r="B1878" i="1"/>
  <c r="B1879" i="1"/>
  <c r="B1880" i="1"/>
  <c r="B1881" i="1"/>
  <c r="B1882" i="1"/>
  <c r="B1883" i="1"/>
  <c r="B1884" i="1"/>
  <c r="B1885" i="1"/>
  <c r="B1886" i="1"/>
  <c r="B1887" i="1"/>
  <c r="B1888" i="1"/>
  <c r="B1889" i="1"/>
  <c r="B1890" i="1"/>
  <c r="B1891" i="1"/>
  <c r="B1892" i="1"/>
  <c r="B1893" i="1"/>
  <c r="B1894" i="1"/>
  <c r="B1895" i="1"/>
  <c r="B1896" i="1"/>
  <c r="B1897" i="1"/>
  <c r="B1898" i="1"/>
  <c r="B1899" i="1"/>
  <c r="B1900" i="1"/>
  <c r="B1901" i="1"/>
  <c r="B1902" i="1"/>
  <c r="B1903" i="1"/>
  <c r="B1904" i="1"/>
  <c r="B1905" i="1"/>
  <c r="B1906" i="1"/>
  <c r="B1907" i="1"/>
  <c r="B1908" i="1"/>
  <c r="B1909" i="1"/>
  <c r="B1910" i="1"/>
  <c r="B1911" i="1"/>
  <c r="B1912" i="1"/>
  <c r="B1913" i="1"/>
  <c r="B1914" i="1"/>
  <c r="B1915" i="1"/>
  <c r="B1916" i="1"/>
  <c r="B1917" i="1"/>
  <c r="B1918" i="1"/>
  <c r="B1919" i="1"/>
  <c r="B1920" i="1"/>
  <c r="B1921" i="1"/>
  <c r="B1922" i="1"/>
  <c r="B1923" i="1"/>
  <c r="B1924" i="1"/>
  <c r="B1925" i="1"/>
  <c r="B1926" i="1"/>
  <c r="B1927" i="1"/>
  <c r="B1928" i="1"/>
  <c r="B1929" i="1"/>
  <c r="B1930" i="1"/>
  <c r="B1931" i="1"/>
  <c r="B1932" i="1"/>
  <c r="B1933" i="1"/>
  <c r="B1934" i="1"/>
  <c r="B1935" i="1"/>
  <c r="B1936" i="1"/>
  <c r="B1937" i="1"/>
  <c r="B1938" i="1"/>
  <c r="B1939" i="1"/>
  <c r="B1940" i="1"/>
  <c r="B1941" i="1"/>
  <c r="B1942" i="1"/>
  <c r="B1943" i="1"/>
  <c r="B1944" i="1"/>
  <c r="B1945" i="1"/>
  <c r="B1946" i="1"/>
  <c r="B1947" i="1"/>
  <c r="B1948" i="1"/>
  <c r="B1949" i="1"/>
  <c r="B1950" i="1"/>
  <c r="B1951" i="1"/>
  <c r="B1952" i="1"/>
  <c r="B1953" i="1"/>
  <c r="B1954" i="1"/>
  <c r="B1955" i="1"/>
  <c r="B1956" i="1"/>
  <c r="B1957" i="1"/>
  <c r="B1958" i="1"/>
  <c r="B1959" i="1"/>
  <c r="B1960" i="1"/>
  <c r="B1961" i="1"/>
  <c r="B1962" i="1"/>
  <c r="B1963" i="1"/>
  <c r="B1964" i="1"/>
  <c r="B1965" i="1"/>
  <c r="B1966" i="1"/>
  <c r="B1967" i="1"/>
  <c r="B1968" i="1"/>
  <c r="B1969" i="1"/>
  <c r="B1970" i="1"/>
  <c r="B1971" i="1"/>
  <c r="B1972" i="1"/>
  <c r="B1973" i="1"/>
  <c r="B1974" i="1"/>
  <c r="B1975" i="1"/>
  <c r="B1976" i="1"/>
  <c r="B1977" i="1"/>
  <c r="B1978" i="1"/>
  <c r="B1979" i="1"/>
  <c r="B1980" i="1"/>
  <c r="B1981" i="1"/>
  <c r="B1982" i="1"/>
  <c r="B1983" i="1"/>
  <c r="B1984" i="1"/>
  <c r="B1985" i="1"/>
  <c r="B1986" i="1"/>
  <c r="B1987" i="1"/>
  <c r="B1988" i="1"/>
  <c r="B1989" i="1"/>
  <c r="B1990" i="1"/>
  <c r="B1991" i="1"/>
  <c r="B1992" i="1"/>
  <c r="B1993" i="1"/>
  <c r="B1994" i="1"/>
  <c r="B1995" i="1"/>
  <c r="B1996" i="1"/>
  <c r="B1997" i="1"/>
  <c r="B1998" i="1"/>
  <c r="B1999" i="1"/>
  <c r="B2000" i="1"/>
  <c r="B2001" i="1"/>
  <c r="B2002" i="1"/>
  <c r="B2003" i="1"/>
  <c r="B2004" i="1"/>
  <c r="B2005" i="1"/>
  <c r="B2006" i="1"/>
  <c r="B2007" i="1"/>
  <c r="B2008" i="1"/>
  <c r="B2009" i="1"/>
  <c r="B2010" i="1"/>
  <c r="B2011" i="1"/>
  <c r="B2012" i="1"/>
  <c r="B2013" i="1"/>
  <c r="B2014" i="1"/>
  <c r="B2015" i="1"/>
  <c r="B2016" i="1"/>
  <c r="B2017" i="1"/>
  <c r="B2018" i="1"/>
  <c r="B2019" i="1"/>
  <c r="B2020" i="1"/>
  <c r="B2021" i="1"/>
  <c r="B2022" i="1"/>
  <c r="B2023" i="1"/>
  <c r="B2024" i="1"/>
  <c r="B2025" i="1"/>
  <c r="B2026" i="1"/>
  <c r="B2027" i="1"/>
  <c r="B2028" i="1"/>
  <c r="B2029" i="1"/>
  <c r="B2030" i="1"/>
  <c r="B2031" i="1"/>
  <c r="B2032" i="1"/>
  <c r="B2033" i="1"/>
  <c r="B2034" i="1"/>
  <c r="B2035" i="1"/>
  <c r="B2036" i="1"/>
  <c r="B2037" i="1"/>
  <c r="B2038" i="1"/>
  <c r="B2039" i="1"/>
  <c r="B2040" i="1"/>
  <c r="B2041" i="1"/>
  <c r="B2042" i="1"/>
  <c r="B2043" i="1"/>
  <c r="B2044" i="1"/>
  <c r="B2045" i="1"/>
  <c r="B2046" i="1"/>
  <c r="B2047" i="1"/>
  <c r="B2048" i="1"/>
  <c r="B2049" i="1"/>
  <c r="B2050" i="1"/>
  <c r="B2051" i="1"/>
  <c r="B2052" i="1"/>
  <c r="B2053" i="1"/>
  <c r="B2054" i="1"/>
  <c r="B2055" i="1"/>
  <c r="B2056" i="1"/>
  <c r="B2057" i="1"/>
  <c r="B2058" i="1"/>
  <c r="B2059" i="1"/>
  <c r="B2060" i="1"/>
  <c r="B2061" i="1"/>
  <c r="B2062" i="1"/>
  <c r="B2063" i="1"/>
  <c r="B2064" i="1"/>
  <c r="B2065" i="1"/>
  <c r="B2066" i="1"/>
  <c r="B2067" i="1"/>
  <c r="B2068" i="1"/>
  <c r="B2069" i="1"/>
  <c r="B2070" i="1"/>
  <c r="B2071" i="1"/>
  <c r="B2072" i="1"/>
  <c r="B2073" i="1"/>
  <c r="B2074" i="1"/>
  <c r="B2075" i="1"/>
  <c r="B2076" i="1"/>
  <c r="B2077" i="1"/>
  <c r="B2078" i="1"/>
  <c r="B2079" i="1"/>
  <c r="B2080" i="1"/>
  <c r="B2081" i="1"/>
  <c r="B2082" i="1"/>
  <c r="B2083" i="1"/>
  <c r="B2084" i="1"/>
  <c r="B2085" i="1"/>
  <c r="B2086" i="1"/>
  <c r="B2087" i="1"/>
  <c r="B2088" i="1"/>
  <c r="B2089" i="1"/>
  <c r="B2090" i="1"/>
  <c r="B2091" i="1"/>
  <c r="B2092" i="1"/>
  <c r="B2093" i="1"/>
  <c r="B2094" i="1"/>
  <c r="B2095" i="1"/>
  <c r="B2096" i="1"/>
  <c r="B2097" i="1"/>
  <c r="B2098" i="1"/>
  <c r="B2099" i="1"/>
  <c r="B2100" i="1"/>
  <c r="B2101" i="1"/>
  <c r="B2102" i="1"/>
  <c r="B2103" i="1"/>
  <c r="B2104" i="1"/>
  <c r="B2105" i="1"/>
  <c r="B2106" i="1"/>
  <c r="B2107" i="1"/>
  <c r="B2108" i="1"/>
  <c r="B2109" i="1"/>
  <c r="B2110" i="1"/>
  <c r="B2111" i="1"/>
  <c r="B2112" i="1"/>
  <c r="B2113" i="1"/>
  <c r="B2114" i="1"/>
  <c r="B2115" i="1"/>
  <c r="B2116" i="1"/>
  <c r="B2117" i="1"/>
  <c r="B2118" i="1"/>
  <c r="B2119" i="1"/>
  <c r="B2120" i="1"/>
  <c r="B2121" i="1"/>
  <c r="B2122" i="1"/>
  <c r="B2123" i="1"/>
  <c r="B2124" i="1"/>
  <c r="B2125" i="1"/>
  <c r="B2126" i="1"/>
  <c r="B2127" i="1"/>
  <c r="B2128" i="1"/>
  <c r="B2129" i="1"/>
  <c r="B2130" i="1"/>
  <c r="B2131" i="1"/>
  <c r="B2132" i="1"/>
  <c r="B2133" i="1"/>
  <c r="B2134" i="1"/>
  <c r="B2135" i="1"/>
  <c r="B2136" i="1"/>
  <c r="B2137" i="1"/>
  <c r="B2138" i="1"/>
  <c r="B2139" i="1"/>
  <c r="B2140" i="1"/>
  <c r="B2141" i="1"/>
  <c r="B2142" i="1"/>
  <c r="B2143" i="1"/>
  <c r="B2144" i="1"/>
  <c r="B2145" i="1"/>
  <c r="B2146" i="1"/>
  <c r="B2147" i="1"/>
  <c r="B2148" i="1"/>
  <c r="B2149" i="1"/>
  <c r="B2150" i="1"/>
  <c r="B2151" i="1"/>
  <c r="B2152" i="1"/>
  <c r="B2153" i="1"/>
  <c r="B2154" i="1"/>
  <c r="B2155" i="1"/>
  <c r="B2156" i="1"/>
  <c r="B2157" i="1"/>
  <c r="B2158" i="1"/>
  <c r="B2159" i="1"/>
  <c r="B2160" i="1"/>
  <c r="B2161" i="1"/>
  <c r="B2162" i="1"/>
  <c r="B2163" i="1"/>
  <c r="B2164" i="1"/>
  <c r="B2165" i="1"/>
  <c r="B2166" i="1"/>
  <c r="B2167" i="1"/>
  <c r="B2168" i="1"/>
  <c r="B2169" i="1"/>
  <c r="B2170" i="1"/>
  <c r="B2171" i="1"/>
  <c r="B2172" i="1"/>
  <c r="B2173" i="1"/>
  <c r="B2174" i="1"/>
  <c r="B2175" i="1"/>
  <c r="B2176" i="1"/>
  <c r="B2177" i="1"/>
  <c r="B2178" i="1"/>
  <c r="B2179" i="1"/>
  <c r="B2180" i="1"/>
  <c r="B2181" i="1"/>
  <c r="B2182" i="1"/>
  <c r="B2183" i="1"/>
  <c r="B2184" i="1"/>
  <c r="B2185" i="1"/>
  <c r="B2186" i="1"/>
  <c r="B2187" i="1"/>
  <c r="B2188" i="1"/>
  <c r="B2189" i="1"/>
  <c r="B2190" i="1"/>
  <c r="B2191" i="1"/>
  <c r="B2192" i="1"/>
  <c r="B2193" i="1"/>
  <c r="B2194" i="1"/>
  <c r="B2195" i="1"/>
  <c r="B2196" i="1"/>
  <c r="B2197" i="1"/>
  <c r="B2198" i="1"/>
  <c r="B2199" i="1"/>
  <c r="B2200" i="1"/>
  <c r="B2201" i="1"/>
  <c r="B2202" i="1"/>
  <c r="B2203" i="1"/>
  <c r="B2204" i="1"/>
  <c r="B2205" i="1"/>
  <c r="B2206" i="1"/>
  <c r="B2207" i="1"/>
  <c r="B2208" i="1"/>
  <c r="B2209" i="1"/>
  <c r="B2210" i="1"/>
  <c r="B2211" i="1"/>
  <c r="B2212" i="1"/>
  <c r="B2213" i="1"/>
  <c r="B2214" i="1"/>
  <c r="B2215" i="1"/>
  <c r="B2216" i="1"/>
  <c r="B2217" i="1"/>
  <c r="B2218" i="1"/>
  <c r="B2219" i="1"/>
  <c r="B2220" i="1"/>
  <c r="B2221" i="1"/>
  <c r="B2222" i="1"/>
  <c r="B2223" i="1"/>
  <c r="B2224" i="1"/>
  <c r="B2225" i="1"/>
  <c r="B2226" i="1"/>
  <c r="B2227" i="1"/>
  <c r="B2228" i="1"/>
  <c r="B2229" i="1"/>
  <c r="B2230" i="1"/>
  <c r="B2231" i="1"/>
  <c r="B2232" i="1"/>
  <c r="B2233" i="1"/>
  <c r="B2234" i="1"/>
  <c r="B2235" i="1"/>
  <c r="B2236" i="1"/>
  <c r="B2237" i="1"/>
  <c r="B2238" i="1"/>
  <c r="B2239" i="1"/>
  <c r="B2240" i="1"/>
  <c r="B2241" i="1"/>
  <c r="B2242" i="1"/>
  <c r="B2243" i="1"/>
  <c r="B2244" i="1"/>
  <c r="B2245" i="1"/>
  <c r="B2246" i="1"/>
  <c r="B2247" i="1"/>
  <c r="B2248" i="1"/>
  <c r="B2249" i="1"/>
  <c r="B2250" i="1"/>
  <c r="B2251" i="1"/>
  <c r="B2252" i="1"/>
  <c r="B2253" i="1"/>
  <c r="B2254" i="1"/>
  <c r="B2255" i="1"/>
  <c r="B2256" i="1"/>
  <c r="B2257" i="1"/>
  <c r="B2258" i="1"/>
  <c r="B2259" i="1"/>
  <c r="B2260" i="1"/>
  <c r="B2261" i="1"/>
  <c r="B2262" i="1"/>
  <c r="B2263" i="1"/>
  <c r="B2264" i="1"/>
  <c r="B2265" i="1"/>
  <c r="B2266" i="1"/>
  <c r="B2267" i="1"/>
  <c r="B2268" i="1"/>
  <c r="B2269" i="1"/>
  <c r="B2270" i="1"/>
  <c r="B2271" i="1"/>
  <c r="B2272" i="1"/>
  <c r="B2273" i="1"/>
  <c r="B2274" i="1"/>
  <c r="B2275" i="1"/>
  <c r="B2276" i="1"/>
  <c r="B2277" i="1"/>
  <c r="B2278" i="1"/>
  <c r="B2279" i="1"/>
  <c r="B2280" i="1"/>
  <c r="B2281" i="1"/>
  <c r="B2282" i="1"/>
  <c r="B2283" i="1"/>
  <c r="B2284" i="1"/>
  <c r="B2285" i="1"/>
  <c r="B2286" i="1"/>
  <c r="B2287" i="1"/>
  <c r="B2288" i="1"/>
  <c r="B2289" i="1"/>
  <c r="B2290" i="1"/>
  <c r="B2291" i="1"/>
  <c r="B2292" i="1"/>
  <c r="B2293" i="1"/>
  <c r="B2294" i="1"/>
  <c r="B2295" i="1"/>
  <c r="B2296" i="1"/>
  <c r="B2297" i="1"/>
  <c r="B2298" i="1"/>
  <c r="B2299" i="1"/>
  <c r="B2300" i="1"/>
  <c r="B2301" i="1"/>
  <c r="B2302" i="1"/>
  <c r="B2303" i="1"/>
  <c r="B2304" i="1"/>
  <c r="B2305" i="1"/>
  <c r="B2306" i="1"/>
  <c r="B2307" i="1"/>
  <c r="B2308" i="1"/>
  <c r="B2309" i="1"/>
  <c r="B2310" i="1"/>
  <c r="B2311" i="1"/>
  <c r="B2312" i="1"/>
  <c r="B2313" i="1"/>
  <c r="B2314" i="1"/>
  <c r="B2315" i="1"/>
  <c r="B2316" i="1"/>
  <c r="B2317" i="1"/>
  <c r="B2318" i="1"/>
  <c r="B2319" i="1"/>
  <c r="B2320" i="1"/>
  <c r="B2321" i="1"/>
  <c r="B2322" i="1"/>
  <c r="B2323" i="1"/>
  <c r="B2324" i="1"/>
  <c r="B2325" i="1"/>
  <c r="B2326" i="1"/>
  <c r="B2327" i="1"/>
  <c r="B2328" i="1"/>
  <c r="B2329" i="1"/>
  <c r="B2330" i="1"/>
  <c r="B2331" i="1"/>
  <c r="B2332" i="1"/>
  <c r="B2333" i="1"/>
  <c r="B2334" i="1"/>
  <c r="B2335" i="1"/>
  <c r="B2336" i="1"/>
  <c r="B2337" i="1"/>
  <c r="B2338" i="1"/>
  <c r="B2339" i="1"/>
  <c r="B2340" i="1"/>
  <c r="B2341" i="1"/>
  <c r="B2342" i="1"/>
  <c r="B2343" i="1"/>
  <c r="B2344" i="1"/>
  <c r="B2345" i="1"/>
  <c r="B2346" i="1"/>
  <c r="B2347" i="1"/>
  <c r="B2348" i="1"/>
  <c r="B2349" i="1"/>
  <c r="B2350" i="1"/>
  <c r="B2351" i="1"/>
  <c r="B2352" i="1"/>
  <c r="B2353" i="1"/>
  <c r="B2354" i="1"/>
  <c r="B2355" i="1"/>
  <c r="B2356" i="1"/>
  <c r="B2357" i="1"/>
  <c r="B2358" i="1"/>
  <c r="B2359" i="1"/>
  <c r="B2360" i="1"/>
  <c r="B2361" i="1"/>
  <c r="B2362" i="1"/>
  <c r="B2363" i="1"/>
  <c r="B2364" i="1"/>
  <c r="B2365" i="1"/>
  <c r="B2366" i="1"/>
  <c r="B2367" i="1"/>
  <c r="B2368" i="1"/>
  <c r="B2369" i="1"/>
  <c r="B2370" i="1"/>
  <c r="B2371" i="1"/>
  <c r="B2372" i="1"/>
  <c r="B2373" i="1"/>
  <c r="B2374" i="1"/>
  <c r="B2375" i="1"/>
  <c r="B2376" i="1"/>
  <c r="B2377" i="1"/>
  <c r="B2378" i="1"/>
  <c r="B2379" i="1"/>
  <c r="B2380" i="1"/>
  <c r="B2381" i="1"/>
  <c r="B2382" i="1"/>
  <c r="B2383" i="1"/>
  <c r="B2384" i="1"/>
  <c r="B2385" i="1"/>
  <c r="B2386" i="1"/>
  <c r="B2387" i="1"/>
  <c r="B2388" i="1"/>
  <c r="B2389" i="1"/>
  <c r="B2390" i="1"/>
  <c r="B2391" i="1"/>
  <c r="B2392" i="1"/>
  <c r="B2393" i="1"/>
  <c r="B2394" i="1"/>
  <c r="B2395" i="1"/>
  <c r="B2396" i="1"/>
  <c r="B2397" i="1"/>
  <c r="B2398" i="1"/>
  <c r="B2399" i="1"/>
  <c r="B2400" i="1"/>
  <c r="B2401" i="1"/>
  <c r="B2402" i="1"/>
  <c r="B2403" i="1"/>
  <c r="B2404" i="1"/>
  <c r="B2405" i="1"/>
  <c r="B2406" i="1"/>
  <c r="B2407" i="1"/>
  <c r="B2408" i="1"/>
  <c r="B2409" i="1"/>
  <c r="B2410" i="1"/>
  <c r="B2411" i="1"/>
  <c r="B2412" i="1"/>
  <c r="B2413" i="1"/>
  <c r="B2414" i="1"/>
  <c r="B2415" i="1"/>
  <c r="B2416" i="1"/>
  <c r="B2417" i="1"/>
  <c r="B2418" i="1"/>
  <c r="B2419" i="1"/>
  <c r="B2420" i="1"/>
  <c r="B2421" i="1"/>
  <c r="B2422" i="1"/>
  <c r="B2423" i="1"/>
  <c r="B2424" i="1"/>
  <c r="B2425" i="1"/>
  <c r="B2426" i="1"/>
  <c r="B2427" i="1"/>
  <c r="B2428" i="1"/>
  <c r="B2429" i="1"/>
  <c r="B2430" i="1"/>
  <c r="B2431" i="1"/>
  <c r="B2432" i="1"/>
  <c r="B2433" i="1"/>
  <c r="B2434" i="1"/>
  <c r="B2435" i="1"/>
  <c r="B2436" i="1"/>
  <c r="B2437" i="1"/>
  <c r="B2438" i="1"/>
  <c r="B2439" i="1"/>
  <c r="B2440" i="1"/>
  <c r="B2441" i="1"/>
  <c r="B2442" i="1"/>
  <c r="B2443" i="1"/>
  <c r="B2444" i="1"/>
  <c r="B2445" i="1"/>
  <c r="B2446" i="1"/>
  <c r="B2447" i="1"/>
  <c r="B2448" i="1"/>
  <c r="B2449" i="1"/>
  <c r="B2450" i="1"/>
  <c r="B2451" i="1"/>
  <c r="B2452" i="1"/>
  <c r="B2453" i="1"/>
  <c r="B2454" i="1"/>
  <c r="B2455" i="1"/>
  <c r="B2456" i="1"/>
  <c r="B2457" i="1"/>
  <c r="B2458" i="1"/>
  <c r="B2459" i="1"/>
  <c r="B2460" i="1"/>
  <c r="B2461" i="1"/>
  <c r="B2462" i="1"/>
  <c r="B2463" i="1"/>
  <c r="B2464" i="1"/>
  <c r="B2465" i="1"/>
  <c r="B2466" i="1"/>
  <c r="B2467" i="1"/>
  <c r="B2468" i="1"/>
  <c r="B2469" i="1"/>
  <c r="B2470" i="1"/>
  <c r="B2471" i="1"/>
  <c r="B2472" i="1"/>
  <c r="B2473" i="1"/>
  <c r="B2474" i="1"/>
  <c r="B2475" i="1"/>
  <c r="B2476" i="1"/>
  <c r="B2477" i="1"/>
  <c r="B2478" i="1"/>
  <c r="B2479" i="1"/>
  <c r="B2480" i="1"/>
  <c r="B2481" i="1"/>
  <c r="B2482" i="1"/>
  <c r="B2483" i="1"/>
  <c r="B2484" i="1"/>
  <c r="B2485" i="1"/>
  <c r="B2486" i="1"/>
  <c r="B2487" i="1"/>
  <c r="B2488" i="1"/>
  <c r="B2489" i="1"/>
  <c r="B2490" i="1"/>
  <c r="B2491" i="1"/>
  <c r="B2492" i="1"/>
  <c r="B2493" i="1"/>
  <c r="B2494" i="1"/>
  <c r="B2495" i="1"/>
  <c r="B2496" i="1"/>
  <c r="B2497" i="1"/>
  <c r="B2498" i="1"/>
  <c r="B2499" i="1"/>
  <c r="B2500" i="1"/>
  <c r="B2501" i="1"/>
  <c r="B2502" i="1"/>
  <c r="B2503" i="1"/>
  <c r="B2504" i="1"/>
  <c r="B2505" i="1"/>
  <c r="B2506" i="1"/>
  <c r="B2507" i="1"/>
  <c r="B2508" i="1"/>
  <c r="B2509" i="1"/>
  <c r="B2510" i="1"/>
  <c r="B2511" i="1"/>
  <c r="B2512" i="1"/>
  <c r="B2513" i="1"/>
  <c r="B2514" i="1"/>
  <c r="B2515" i="1"/>
  <c r="B2516" i="1"/>
  <c r="B2517" i="1"/>
  <c r="B2518" i="1"/>
  <c r="B2519" i="1"/>
  <c r="B2520" i="1"/>
  <c r="B2521" i="1"/>
  <c r="B2522" i="1"/>
  <c r="B2523" i="1"/>
  <c r="B2524" i="1"/>
  <c r="B2525" i="1"/>
  <c r="B2526" i="1"/>
  <c r="B2527" i="1"/>
  <c r="B2528" i="1"/>
  <c r="B2529" i="1"/>
  <c r="B2530" i="1"/>
  <c r="B2531" i="1"/>
  <c r="B2532" i="1"/>
  <c r="B2533" i="1"/>
  <c r="B2534" i="1"/>
  <c r="B2535" i="1"/>
  <c r="B2536" i="1"/>
  <c r="B2537" i="1"/>
  <c r="B2538" i="1"/>
  <c r="B2539" i="1"/>
  <c r="B2540" i="1"/>
  <c r="B2541" i="1"/>
  <c r="B2542" i="1"/>
  <c r="B2543" i="1"/>
  <c r="B2544" i="1"/>
  <c r="B2545" i="1"/>
  <c r="B2546" i="1"/>
  <c r="B2547" i="1"/>
  <c r="B2548" i="1"/>
  <c r="B2549" i="1"/>
  <c r="B2550" i="1"/>
  <c r="B2551" i="1"/>
  <c r="B2552" i="1"/>
  <c r="B2553" i="1"/>
  <c r="B2554" i="1"/>
  <c r="B2555" i="1"/>
  <c r="B2556" i="1"/>
  <c r="B2557" i="1"/>
  <c r="B2558" i="1"/>
  <c r="B2559" i="1"/>
  <c r="B2560" i="1"/>
  <c r="B2561" i="1"/>
  <c r="B2562" i="1"/>
  <c r="B2563" i="1"/>
  <c r="B2564" i="1"/>
  <c r="B2565" i="1"/>
  <c r="B2566" i="1"/>
  <c r="B2567" i="1"/>
  <c r="B2568" i="1"/>
  <c r="B2569" i="1"/>
  <c r="B2570" i="1"/>
  <c r="B2571" i="1"/>
  <c r="B2572" i="1"/>
  <c r="B2573" i="1"/>
  <c r="B2574" i="1"/>
  <c r="B2575" i="1"/>
  <c r="B2576" i="1"/>
  <c r="B2577" i="1"/>
  <c r="B2578" i="1"/>
  <c r="B2579" i="1"/>
  <c r="B2580" i="1"/>
  <c r="B2581" i="1"/>
  <c r="B2582" i="1"/>
  <c r="B2583" i="1"/>
  <c r="B2584" i="1"/>
  <c r="B2585" i="1"/>
  <c r="B2586" i="1"/>
  <c r="B2587" i="1"/>
  <c r="B2588" i="1"/>
  <c r="B2589" i="1"/>
  <c r="B2590" i="1"/>
  <c r="B2591" i="1"/>
  <c r="B2592" i="1"/>
  <c r="B2593" i="1"/>
  <c r="B2594" i="1"/>
  <c r="B2595" i="1"/>
  <c r="B2596" i="1"/>
  <c r="B2597" i="1"/>
  <c r="B2598" i="1"/>
  <c r="B2599" i="1"/>
  <c r="B2600" i="1"/>
  <c r="B2601" i="1"/>
  <c r="B2602" i="1"/>
  <c r="B2603" i="1"/>
  <c r="B2604" i="1"/>
  <c r="B2605" i="1"/>
  <c r="B2606" i="1"/>
  <c r="B2607" i="1"/>
  <c r="B2608" i="1"/>
  <c r="B2609" i="1"/>
  <c r="B2610" i="1"/>
  <c r="B2611" i="1"/>
  <c r="B2612" i="1"/>
  <c r="B2613" i="1"/>
  <c r="B2614" i="1"/>
  <c r="B2615" i="1"/>
  <c r="B2616" i="1"/>
  <c r="B2617" i="1"/>
  <c r="B2618" i="1"/>
  <c r="B2619" i="1"/>
  <c r="B2620" i="1"/>
  <c r="B2621" i="1"/>
  <c r="B2622" i="1"/>
  <c r="B2623" i="1"/>
  <c r="B2624" i="1"/>
  <c r="B2625" i="1"/>
  <c r="B2626" i="1"/>
  <c r="B2627" i="1"/>
  <c r="B2628" i="1"/>
  <c r="B2629" i="1"/>
  <c r="B2630" i="1"/>
  <c r="B2631" i="1"/>
  <c r="B2632" i="1"/>
  <c r="B2633" i="1"/>
  <c r="B2634" i="1"/>
  <c r="B2635" i="1"/>
  <c r="B2636" i="1"/>
  <c r="B2637" i="1"/>
  <c r="B2638" i="1"/>
  <c r="B2639" i="1"/>
  <c r="B2640" i="1"/>
  <c r="B2641" i="1"/>
  <c r="B2642" i="1"/>
  <c r="B2643" i="1"/>
  <c r="B2644" i="1"/>
  <c r="B2645" i="1"/>
  <c r="B2646" i="1"/>
  <c r="B2647" i="1"/>
  <c r="B2648" i="1"/>
  <c r="B2649" i="1"/>
  <c r="B2650" i="1"/>
  <c r="B2651" i="1"/>
  <c r="B2652" i="1"/>
  <c r="B2653" i="1"/>
  <c r="B2654" i="1"/>
  <c r="B2655" i="1"/>
  <c r="B2656" i="1"/>
  <c r="B2657" i="1"/>
  <c r="B2658" i="1"/>
  <c r="B2659" i="1"/>
  <c r="B2660" i="1"/>
  <c r="B2661" i="1"/>
  <c r="B2662" i="1"/>
  <c r="B2663" i="1"/>
  <c r="B2664" i="1"/>
  <c r="B2665" i="1"/>
  <c r="B2666" i="1"/>
  <c r="B2667" i="1"/>
  <c r="B2668" i="1"/>
  <c r="B2669" i="1"/>
  <c r="B2670" i="1"/>
  <c r="B2671" i="1"/>
  <c r="B2672" i="1"/>
  <c r="B2673" i="1"/>
  <c r="B2674" i="1"/>
  <c r="B2675" i="1"/>
  <c r="B2676" i="1"/>
  <c r="B2677" i="1"/>
  <c r="B2678" i="1"/>
  <c r="B2679" i="1"/>
  <c r="B2680" i="1"/>
  <c r="B2681" i="1"/>
  <c r="B2682" i="1"/>
  <c r="B2683" i="1"/>
  <c r="B2684" i="1"/>
  <c r="B2685" i="1"/>
  <c r="B2686" i="1"/>
  <c r="B2687" i="1"/>
  <c r="B2688" i="1"/>
  <c r="B2689" i="1"/>
  <c r="B2690" i="1"/>
  <c r="B2691" i="1"/>
  <c r="B2692" i="1"/>
  <c r="B2693" i="1"/>
  <c r="B2694" i="1"/>
  <c r="B2695" i="1"/>
  <c r="B2696" i="1"/>
  <c r="B2697" i="1"/>
  <c r="B2698" i="1"/>
  <c r="B2699" i="1"/>
  <c r="B2700" i="1"/>
  <c r="B2701" i="1"/>
  <c r="B2702" i="1"/>
  <c r="B2703" i="1"/>
  <c r="B2704" i="1"/>
  <c r="B2705" i="1"/>
  <c r="B2706" i="1"/>
  <c r="B2707" i="1"/>
  <c r="B2708" i="1"/>
  <c r="B2709" i="1"/>
  <c r="B2710" i="1"/>
  <c r="B2711" i="1"/>
  <c r="B2712" i="1"/>
  <c r="B2713" i="1"/>
  <c r="B2714" i="1"/>
  <c r="B2715" i="1"/>
  <c r="B2716" i="1"/>
  <c r="B2717" i="1"/>
  <c r="B2718" i="1"/>
  <c r="B2719" i="1"/>
  <c r="B2720" i="1"/>
  <c r="B2721" i="1"/>
  <c r="B2722" i="1"/>
  <c r="B2723" i="1"/>
  <c r="B2724" i="1"/>
  <c r="B2725" i="1"/>
  <c r="B2726" i="1"/>
  <c r="B2727" i="1"/>
  <c r="B2728" i="1"/>
  <c r="B2729" i="1"/>
  <c r="B2730" i="1"/>
  <c r="B2731" i="1"/>
  <c r="B2732" i="1"/>
  <c r="B2733" i="1"/>
  <c r="B2734" i="1"/>
  <c r="B2735" i="1"/>
  <c r="B2736" i="1"/>
  <c r="B2737" i="1"/>
  <c r="B2738" i="1"/>
  <c r="B2739" i="1"/>
  <c r="B2740" i="1"/>
  <c r="B2741" i="1"/>
  <c r="B2742" i="1"/>
  <c r="B2743" i="1"/>
  <c r="B2744" i="1"/>
  <c r="B2745" i="1"/>
  <c r="B2746" i="1"/>
  <c r="B2747" i="1"/>
  <c r="B2748" i="1"/>
  <c r="B2749" i="1"/>
  <c r="B2750" i="1"/>
  <c r="B2751" i="1"/>
  <c r="B2752" i="1"/>
  <c r="B2753" i="1"/>
  <c r="B2754" i="1"/>
  <c r="B2755" i="1"/>
  <c r="B2756" i="1"/>
  <c r="B2757" i="1"/>
  <c r="B2758" i="1"/>
  <c r="B2759" i="1"/>
  <c r="B2760" i="1"/>
  <c r="B2761" i="1"/>
  <c r="B2762" i="1"/>
  <c r="B2763" i="1"/>
  <c r="B2764" i="1"/>
  <c r="B2765" i="1"/>
  <c r="B2766" i="1"/>
  <c r="B2767" i="1"/>
  <c r="B2768" i="1"/>
  <c r="B2769" i="1"/>
  <c r="B2770" i="1"/>
  <c r="B2771" i="1"/>
  <c r="B2772" i="1"/>
  <c r="B2773" i="1"/>
  <c r="B2774" i="1"/>
  <c r="B2775" i="1"/>
  <c r="B2776" i="1"/>
  <c r="B2777" i="1"/>
  <c r="B2778" i="1"/>
  <c r="B2779" i="1"/>
  <c r="B2780" i="1"/>
  <c r="B2781" i="1"/>
  <c r="B2782" i="1"/>
  <c r="B2783" i="1"/>
  <c r="B2784" i="1"/>
  <c r="B2785" i="1"/>
  <c r="B2786" i="1"/>
  <c r="B2787" i="1"/>
  <c r="B2788" i="1"/>
  <c r="B2789" i="1"/>
  <c r="B2790" i="1"/>
  <c r="B2791" i="1"/>
  <c r="B2792" i="1"/>
  <c r="B2793" i="1"/>
  <c r="B2794" i="1"/>
  <c r="B2795" i="1"/>
  <c r="B2796" i="1"/>
  <c r="B2797" i="1"/>
  <c r="B2798" i="1"/>
  <c r="B2799" i="1"/>
  <c r="B2800" i="1"/>
  <c r="B2801" i="1"/>
  <c r="B2802" i="1"/>
  <c r="B2803" i="1"/>
  <c r="B2804" i="1"/>
  <c r="B2805" i="1"/>
  <c r="B2806" i="1"/>
  <c r="B2807" i="1"/>
  <c r="B2808" i="1"/>
  <c r="B2809" i="1"/>
  <c r="B2810" i="1"/>
  <c r="B2811" i="1"/>
  <c r="B2812" i="1"/>
  <c r="B2813" i="1"/>
  <c r="B2814" i="1"/>
  <c r="B2815" i="1"/>
  <c r="B2816" i="1"/>
  <c r="B2817" i="1"/>
  <c r="B2818" i="1"/>
  <c r="B2819" i="1"/>
  <c r="B2820" i="1"/>
  <c r="B2821" i="1"/>
  <c r="B2822" i="1"/>
  <c r="B2823" i="1"/>
  <c r="B2824" i="1"/>
  <c r="B2825" i="1"/>
  <c r="B2826" i="1"/>
  <c r="B2827" i="1"/>
  <c r="B2828" i="1"/>
  <c r="B2829" i="1"/>
  <c r="B2830" i="1"/>
  <c r="B2831" i="1"/>
  <c r="B2832" i="1"/>
  <c r="B2833" i="1"/>
  <c r="B2834" i="1"/>
  <c r="B2835" i="1"/>
  <c r="B2836" i="1"/>
  <c r="B2837" i="1"/>
  <c r="B2838" i="1"/>
  <c r="B2839" i="1"/>
  <c r="B2840" i="1"/>
  <c r="B2841" i="1"/>
  <c r="B2842" i="1"/>
  <c r="B2843" i="1"/>
  <c r="B2844" i="1"/>
  <c r="B2845" i="1"/>
  <c r="B2846" i="1"/>
  <c r="B2847" i="1"/>
  <c r="B2848" i="1"/>
  <c r="B2849" i="1"/>
  <c r="B2850" i="1"/>
  <c r="B2851" i="1"/>
  <c r="B2852" i="1"/>
  <c r="B2853" i="1"/>
  <c r="B2854" i="1"/>
  <c r="B2855" i="1"/>
  <c r="B2856" i="1"/>
  <c r="B2857" i="1"/>
  <c r="B2858" i="1"/>
  <c r="B2859" i="1"/>
  <c r="B2860" i="1"/>
  <c r="B2861" i="1"/>
  <c r="B2862" i="1"/>
  <c r="B2863" i="1"/>
  <c r="B2864" i="1"/>
  <c r="B2865" i="1"/>
  <c r="B2866" i="1"/>
  <c r="B2867" i="1"/>
  <c r="B2868" i="1"/>
  <c r="B2869" i="1"/>
  <c r="B2870" i="1"/>
  <c r="B2871" i="1"/>
  <c r="B2872" i="1"/>
  <c r="B2873" i="1"/>
  <c r="B2874" i="1"/>
  <c r="B2875" i="1"/>
  <c r="B2876" i="1"/>
  <c r="B2877" i="1"/>
  <c r="B2878" i="1"/>
  <c r="B2879" i="1"/>
  <c r="B2880" i="1"/>
  <c r="B2881" i="1"/>
  <c r="B2882" i="1"/>
  <c r="B2883" i="1"/>
  <c r="B2884" i="1"/>
  <c r="B2885" i="1"/>
  <c r="B2886" i="1"/>
  <c r="B2887" i="1"/>
  <c r="B2888" i="1"/>
  <c r="B2889" i="1"/>
  <c r="B2890" i="1"/>
  <c r="B2891" i="1"/>
  <c r="B2892" i="1"/>
  <c r="B2893" i="1"/>
  <c r="B2894" i="1"/>
  <c r="B2895" i="1"/>
  <c r="B2896" i="1"/>
  <c r="B2897" i="1"/>
  <c r="B2898" i="1"/>
  <c r="B2899" i="1"/>
  <c r="B2900" i="1"/>
  <c r="B2901" i="1"/>
  <c r="B2902" i="1"/>
  <c r="B2903" i="1"/>
  <c r="B2904" i="1"/>
  <c r="B2905" i="1"/>
  <c r="B2906" i="1"/>
  <c r="B2907" i="1"/>
  <c r="B2908" i="1"/>
  <c r="B2909" i="1"/>
  <c r="B2910" i="1"/>
  <c r="B2911" i="1"/>
  <c r="B2912" i="1"/>
  <c r="B2913" i="1"/>
  <c r="B2914" i="1"/>
  <c r="B2915" i="1"/>
  <c r="B2916" i="1"/>
  <c r="B2917" i="1"/>
  <c r="B2918" i="1"/>
  <c r="B2919" i="1"/>
  <c r="B2920" i="1"/>
  <c r="B2921" i="1"/>
  <c r="B2922" i="1"/>
  <c r="B2923" i="1"/>
  <c r="B2924" i="1"/>
  <c r="B2925" i="1"/>
  <c r="B2926" i="1"/>
  <c r="B2927" i="1"/>
  <c r="B2928" i="1"/>
  <c r="B2929" i="1"/>
  <c r="B2930" i="1"/>
  <c r="B2931" i="1"/>
  <c r="B2932" i="1"/>
  <c r="B2933" i="1"/>
  <c r="B2934" i="1"/>
  <c r="B2935" i="1"/>
  <c r="B2936" i="1"/>
  <c r="B2937" i="1"/>
  <c r="B2938" i="1"/>
  <c r="B2939" i="1"/>
  <c r="B2940" i="1"/>
  <c r="B2941" i="1"/>
  <c r="B2942" i="1"/>
  <c r="B2943" i="1"/>
  <c r="B2944" i="1"/>
  <c r="B2945" i="1"/>
  <c r="B2946" i="1"/>
  <c r="B2947" i="1"/>
  <c r="B2948" i="1"/>
  <c r="B2949" i="1"/>
  <c r="B2950" i="1"/>
  <c r="B2951" i="1"/>
  <c r="B2952" i="1"/>
  <c r="B2953" i="1"/>
  <c r="B2954" i="1"/>
  <c r="B2955" i="1"/>
  <c r="B2956" i="1"/>
  <c r="B2957" i="1"/>
  <c r="B2958" i="1"/>
  <c r="B2959" i="1"/>
  <c r="B2960" i="1"/>
  <c r="B2961" i="1"/>
  <c r="B2962" i="1"/>
  <c r="B2963" i="1"/>
  <c r="B2964" i="1"/>
  <c r="B2965" i="1"/>
  <c r="B2966" i="1"/>
  <c r="B2967" i="1"/>
  <c r="B2968" i="1"/>
  <c r="B2969" i="1"/>
  <c r="B2970" i="1"/>
  <c r="B2971" i="1"/>
  <c r="B2972" i="1"/>
  <c r="B2973" i="1"/>
  <c r="B2974" i="1"/>
  <c r="B2975" i="1"/>
  <c r="B2976" i="1"/>
  <c r="B2977" i="1"/>
  <c r="B2978" i="1"/>
  <c r="B2979" i="1"/>
  <c r="B2980" i="1"/>
  <c r="B2981" i="1"/>
  <c r="B2982" i="1"/>
  <c r="B2983" i="1"/>
  <c r="B2984" i="1"/>
  <c r="B2985" i="1"/>
  <c r="B2986" i="1"/>
  <c r="B2987" i="1"/>
  <c r="B2988" i="1"/>
  <c r="B2989" i="1"/>
  <c r="B2990" i="1"/>
  <c r="B2991" i="1"/>
  <c r="B2992" i="1"/>
  <c r="B2993" i="1"/>
  <c r="B2994" i="1"/>
  <c r="B2995" i="1"/>
  <c r="B2996" i="1"/>
  <c r="B2997" i="1"/>
  <c r="B2998" i="1"/>
  <c r="B2999" i="1"/>
  <c r="B3000" i="1"/>
  <c r="B3001" i="1"/>
  <c r="B3002" i="1"/>
  <c r="B3003" i="1"/>
  <c r="B3004" i="1"/>
  <c r="B3005" i="1"/>
  <c r="B3006" i="1"/>
  <c r="B3007" i="1"/>
  <c r="B3008" i="1"/>
  <c r="B3009" i="1"/>
  <c r="B3010" i="1"/>
  <c r="B3011" i="1"/>
  <c r="B3012" i="1"/>
  <c r="B3013" i="1"/>
  <c r="B3014" i="1"/>
  <c r="B3015" i="1"/>
  <c r="B3016" i="1"/>
  <c r="B3017" i="1"/>
  <c r="B3018" i="1"/>
  <c r="B3019" i="1"/>
  <c r="B3020" i="1"/>
  <c r="B3021" i="1"/>
  <c r="B3022" i="1"/>
  <c r="B3023" i="1"/>
  <c r="B3024" i="1"/>
  <c r="B3025" i="1"/>
  <c r="B3026" i="1"/>
  <c r="B3027" i="1"/>
  <c r="B3028" i="1"/>
  <c r="B3029" i="1"/>
  <c r="B3030" i="1"/>
  <c r="B3031" i="1"/>
  <c r="B3032" i="1"/>
  <c r="B3033" i="1"/>
  <c r="B3034" i="1"/>
  <c r="B3035" i="1"/>
  <c r="B3036" i="1"/>
  <c r="B3037" i="1"/>
  <c r="B3038" i="1"/>
  <c r="B3039" i="1"/>
  <c r="B3040" i="1"/>
  <c r="B3041" i="1"/>
  <c r="B3042" i="1"/>
  <c r="B3043" i="1"/>
  <c r="B3044" i="1"/>
  <c r="B3045" i="1"/>
  <c r="B3046" i="1"/>
  <c r="B3047" i="1"/>
  <c r="B3048" i="1"/>
  <c r="B3049" i="1"/>
  <c r="B3050" i="1"/>
  <c r="B3051" i="1"/>
  <c r="B3052" i="1"/>
  <c r="B3053" i="1"/>
  <c r="B3054" i="1"/>
  <c r="B3055" i="1"/>
  <c r="B3056" i="1"/>
  <c r="B3057" i="1"/>
  <c r="B3058" i="1"/>
  <c r="B3059" i="1"/>
  <c r="B3060" i="1"/>
  <c r="B3061" i="1"/>
  <c r="B3062" i="1"/>
  <c r="B3063" i="1"/>
  <c r="B3064" i="1"/>
  <c r="B3065" i="1"/>
  <c r="B3066" i="1"/>
  <c r="B3067" i="1"/>
  <c r="B3068" i="1"/>
  <c r="B3069" i="1"/>
  <c r="B3070" i="1"/>
  <c r="B3071" i="1"/>
  <c r="B3072" i="1"/>
  <c r="B3073" i="1"/>
  <c r="B3074" i="1"/>
  <c r="B3075" i="1"/>
  <c r="B3076" i="1"/>
  <c r="B3077" i="1"/>
  <c r="B3078" i="1"/>
  <c r="B3079" i="1"/>
  <c r="B3080" i="1"/>
  <c r="B3081" i="1"/>
  <c r="B3082" i="1"/>
  <c r="B3083" i="1"/>
  <c r="B3084" i="1"/>
  <c r="B3085" i="1"/>
  <c r="B3086" i="1"/>
  <c r="B3087" i="1"/>
  <c r="B3088" i="1"/>
  <c r="B3089" i="1"/>
  <c r="B3090" i="1"/>
  <c r="B3091" i="1"/>
  <c r="B3092" i="1"/>
  <c r="B3093" i="1"/>
  <c r="B3094" i="1"/>
  <c r="B3095" i="1"/>
  <c r="B3096" i="1"/>
  <c r="B3097" i="1"/>
  <c r="B3098" i="1"/>
  <c r="B3099" i="1"/>
  <c r="B3100" i="1"/>
  <c r="B3101" i="1"/>
  <c r="B3102" i="1"/>
  <c r="B3103" i="1"/>
  <c r="B3104" i="1"/>
  <c r="B3105" i="1"/>
  <c r="B3106" i="1"/>
  <c r="B3107" i="1"/>
  <c r="B3108" i="1"/>
  <c r="B3109" i="1"/>
  <c r="B3110" i="1"/>
  <c r="B3111" i="1"/>
  <c r="B3112" i="1"/>
  <c r="B3113" i="1"/>
  <c r="B3114" i="1"/>
  <c r="B3115" i="1"/>
  <c r="B3116" i="1"/>
  <c r="B3117" i="1"/>
  <c r="B3118" i="1"/>
  <c r="B3119" i="1"/>
  <c r="B3120" i="1"/>
  <c r="B3121" i="1"/>
  <c r="B3122" i="1"/>
  <c r="B3123" i="1"/>
  <c r="B3124" i="1"/>
  <c r="B3125" i="1"/>
  <c r="B3126" i="1"/>
  <c r="B3127" i="1"/>
  <c r="B3128" i="1"/>
  <c r="B3129" i="1"/>
  <c r="B3130" i="1"/>
  <c r="B3131" i="1"/>
  <c r="B3132" i="1"/>
  <c r="B3133" i="1"/>
  <c r="B3134" i="1"/>
  <c r="B3135" i="1"/>
  <c r="B3136" i="1"/>
  <c r="B3137" i="1"/>
  <c r="B3138" i="1"/>
  <c r="B3139" i="1"/>
  <c r="B3140" i="1"/>
  <c r="B3141" i="1"/>
  <c r="B3142" i="1"/>
  <c r="B3143" i="1"/>
  <c r="B3144" i="1"/>
  <c r="B3145" i="1"/>
  <c r="B3146" i="1"/>
  <c r="B3147" i="1"/>
  <c r="B3148" i="1"/>
  <c r="B3149" i="1"/>
  <c r="B3150" i="1"/>
  <c r="B3151" i="1"/>
  <c r="B3152" i="1"/>
  <c r="B3153" i="1"/>
  <c r="B3154" i="1"/>
  <c r="B3155" i="1"/>
  <c r="B3156" i="1"/>
  <c r="B3157" i="1"/>
  <c r="B3158" i="1"/>
  <c r="B3159" i="1"/>
  <c r="B3160" i="1"/>
  <c r="B3161" i="1"/>
  <c r="B3162" i="1"/>
  <c r="B3163" i="1"/>
  <c r="B3164" i="1"/>
  <c r="B3165" i="1"/>
  <c r="B3166" i="1"/>
  <c r="B3167" i="1"/>
  <c r="B3168" i="1"/>
  <c r="B3169" i="1"/>
  <c r="B3170" i="1"/>
  <c r="B3171" i="1"/>
  <c r="B3172" i="1"/>
  <c r="B3173" i="1"/>
  <c r="B3174" i="1"/>
  <c r="B3175" i="1"/>
  <c r="B3176" i="1"/>
  <c r="B3177" i="1"/>
  <c r="B3178" i="1"/>
  <c r="B3179" i="1"/>
  <c r="B3180" i="1"/>
  <c r="B3181" i="1"/>
  <c r="B3182" i="1"/>
  <c r="B3183" i="1"/>
  <c r="B3184" i="1"/>
  <c r="B3185" i="1"/>
  <c r="B3186" i="1"/>
  <c r="B3187" i="1"/>
  <c r="B3188" i="1"/>
  <c r="B3189" i="1"/>
  <c r="B3190" i="1"/>
  <c r="B3191" i="1"/>
  <c r="B3192" i="1"/>
  <c r="B3193" i="1"/>
  <c r="B3194" i="1"/>
  <c r="B3195" i="1"/>
  <c r="B3196" i="1"/>
  <c r="B3197" i="1"/>
  <c r="B3198" i="1"/>
  <c r="B3199" i="1"/>
  <c r="B3200" i="1"/>
  <c r="B3201" i="1"/>
  <c r="B3202" i="1"/>
  <c r="B3203" i="1"/>
  <c r="B3204" i="1"/>
  <c r="B3205" i="1"/>
  <c r="B3206" i="1"/>
  <c r="B3207" i="1"/>
  <c r="B3208" i="1"/>
  <c r="B3209" i="1"/>
  <c r="B3210" i="1"/>
  <c r="B3211" i="1"/>
  <c r="B3212" i="1"/>
  <c r="B3213" i="1"/>
  <c r="B3214" i="1"/>
  <c r="B3215" i="1"/>
  <c r="B3216" i="1"/>
  <c r="B3217" i="1"/>
  <c r="B3218" i="1"/>
  <c r="B3219" i="1"/>
  <c r="B3220" i="1"/>
  <c r="B3221" i="1"/>
  <c r="B3222" i="1"/>
  <c r="B3223" i="1"/>
  <c r="B3224" i="1"/>
  <c r="B3225" i="1"/>
  <c r="B3226" i="1"/>
  <c r="B3227" i="1"/>
  <c r="B3228" i="1"/>
  <c r="B3229" i="1"/>
  <c r="B3230" i="1"/>
  <c r="B3231" i="1"/>
  <c r="B3232" i="1"/>
  <c r="B3233" i="1"/>
  <c r="B3234" i="1"/>
  <c r="B3235" i="1"/>
  <c r="B3236" i="1"/>
  <c r="B3237" i="1"/>
  <c r="B3238" i="1"/>
  <c r="B3239" i="1"/>
  <c r="B3240" i="1"/>
  <c r="B3241" i="1"/>
  <c r="B3242" i="1"/>
  <c r="B3243" i="1"/>
  <c r="B3244" i="1"/>
  <c r="B3245" i="1"/>
  <c r="B3246" i="1"/>
  <c r="B3247" i="1"/>
  <c r="B3248" i="1"/>
  <c r="B3249" i="1"/>
  <c r="B3250" i="1"/>
  <c r="B3251" i="1"/>
  <c r="B3252" i="1"/>
  <c r="B3253" i="1"/>
  <c r="B3254" i="1"/>
  <c r="B3255" i="1"/>
  <c r="B3256" i="1"/>
  <c r="B3257" i="1"/>
  <c r="B3258" i="1"/>
  <c r="B3259" i="1"/>
  <c r="B3260" i="1"/>
  <c r="B3261" i="1"/>
  <c r="B3262" i="1"/>
  <c r="B3263" i="1"/>
  <c r="B3264" i="1"/>
  <c r="B3265" i="1"/>
  <c r="B3266" i="1"/>
  <c r="B3267" i="1"/>
  <c r="B3268" i="1"/>
  <c r="B3269" i="1"/>
  <c r="B3270" i="1"/>
  <c r="B3271" i="1"/>
  <c r="B3272" i="1"/>
  <c r="B3273" i="1"/>
  <c r="B3274" i="1"/>
  <c r="B3275" i="1"/>
  <c r="B3276" i="1"/>
  <c r="B3277" i="1"/>
  <c r="B3278" i="1"/>
  <c r="B3279" i="1"/>
  <c r="B3280" i="1"/>
  <c r="B3281" i="1"/>
  <c r="B3282" i="1"/>
  <c r="B3283" i="1"/>
  <c r="B3284" i="1"/>
  <c r="B3285" i="1"/>
  <c r="B3286" i="1"/>
  <c r="B3287" i="1"/>
  <c r="B3288" i="1"/>
  <c r="B3289" i="1"/>
  <c r="B3290" i="1"/>
  <c r="B3291" i="1"/>
  <c r="B3292" i="1"/>
  <c r="B3293" i="1"/>
  <c r="B3294" i="1"/>
  <c r="B3295" i="1"/>
  <c r="B3296" i="1"/>
  <c r="B3297" i="1"/>
  <c r="B3298" i="1"/>
  <c r="B3299" i="1"/>
  <c r="B3300" i="1"/>
  <c r="B3301" i="1"/>
  <c r="B3302" i="1"/>
  <c r="B3303" i="1"/>
  <c r="B3304" i="1"/>
  <c r="B3305" i="1"/>
  <c r="B3306" i="1"/>
  <c r="B3307" i="1"/>
  <c r="B3308" i="1"/>
  <c r="B3309" i="1"/>
  <c r="B3310" i="1"/>
  <c r="B3311" i="1"/>
  <c r="B3312" i="1"/>
  <c r="B3313" i="1"/>
  <c r="B3314" i="1"/>
  <c r="B3315" i="1"/>
  <c r="B3316" i="1"/>
  <c r="B3317" i="1"/>
  <c r="B3318" i="1"/>
  <c r="B3319" i="1"/>
  <c r="B3320" i="1"/>
  <c r="B3321" i="1"/>
  <c r="B3322" i="1"/>
  <c r="B3323" i="1"/>
  <c r="B3324" i="1"/>
  <c r="B3325" i="1"/>
  <c r="B3326" i="1"/>
  <c r="B3327" i="1"/>
  <c r="B3328" i="1"/>
  <c r="B3329" i="1"/>
  <c r="B3330" i="1"/>
  <c r="B3331" i="1"/>
  <c r="B3332" i="1"/>
  <c r="B3333" i="1"/>
  <c r="B3334" i="1"/>
  <c r="B3335" i="1"/>
  <c r="B3336" i="1"/>
  <c r="B3337" i="1"/>
  <c r="B3338" i="1"/>
  <c r="B3339" i="1"/>
  <c r="B3340" i="1"/>
  <c r="B3341" i="1"/>
  <c r="B3342" i="1"/>
  <c r="B3343" i="1"/>
  <c r="B3344" i="1"/>
  <c r="B3345" i="1"/>
  <c r="B3346" i="1"/>
  <c r="B3347" i="1"/>
  <c r="B3348" i="1"/>
  <c r="B3349" i="1"/>
  <c r="B3350" i="1"/>
  <c r="B3351" i="1"/>
  <c r="B3352" i="1"/>
  <c r="B3353" i="1"/>
  <c r="B3354" i="1"/>
  <c r="B3355" i="1"/>
  <c r="B3356" i="1"/>
  <c r="B3357" i="1"/>
  <c r="B3358" i="1"/>
  <c r="B3359" i="1"/>
  <c r="B3360" i="1"/>
  <c r="B3361" i="1"/>
  <c r="B3362" i="1"/>
  <c r="B3363" i="1"/>
  <c r="B3364" i="1"/>
  <c r="B3365" i="1"/>
  <c r="B3366" i="1"/>
  <c r="B3367" i="1"/>
  <c r="B3368" i="1"/>
  <c r="B3369" i="1"/>
  <c r="B3370" i="1"/>
  <c r="B3371" i="1"/>
  <c r="B3372" i="1"/>
  <c r="B3373" i="1"/>
  <c r="B3374" i="1"/>
  <c r="B3375" i="1"/>
  <c r="B3376" i="1"/>
  <c r="B3377" i="1"/>
  <c r="B3378" i="1"/>
  <c r="B3379" i="1"/>
  <c r="B3380" i="1"/>
  <c r="B3381" i="1"/>
  <c r="B3382" i="1"/>
  <c r="B3383" i="1"/>
  <c r="B3384" i="1"/>
  <c r="B3385" i="1"/>
  <c r="B3386" i="1"/>
  <c r="B3387" i="1"/>
  <c r="B3388" i="1"/>
  <c r="B3389" i="1"/>
  <c r="B3390" i="1"/>
  <c r="B3391" i="1"/>
  <c r="B3392" i="1"/>
  <c r="B3393" i="1"/>
  <c r="B3394" i="1"/>
  <c r="B3395" i="1"/>
  <c r="B3396" i="1"/>
  <c r="B3397" i="1"/>
  <c r="B3398" i="1"/>
  <c r="B3399" i="1"/>
  <c r="B3400" i="1"/>
  <c r="B3401" i="1"/>
  <c r="B3402" i="1"/>
  <c r="B3403" i="1"/>
  <c r="B3404" i="1"/>
  <c r="B3405" i="1"/>
  <c r="B3406" i="1"/>
  <c r="B3407" i="1"/>
  <c r="B3408" i="1"/>
  <c r="B3409" i="1"/>
  <c r="B3410" i="1"/>
  <c r="B3411" i="1"/>
  <c r="B3412" i="1"/>
  <c r="B3413" i="1"/>
  <c r="B3414" i="1"/>
  <c r="B3415" i="1"/>
  <c r="B3416" i="1"/>
  <c r="B3417" i="1"/>
  <c r="B3418" i="1"/>
  <c r="B3419" i="1"/>
  <c r="B3420" i="1"/>
  <c r="B3421" i="1"/>
  <c r="B3422" i="1"/>
  <c r="B3423" i="1"/>
  <c r="B3424" i="1"/>
  <c r="B3425" i="1"/>
  <c r="B3426" i="1"/>
  <c r="B3427" i="1"/>
  <c r="B3428" i="1"/>
  <c r="B3429" i="1"/>
  <c r="B3430" i="1"/>
  <c r="B3431" i="1"/>
  <c r="B3432" i="1"/>
  <c r="B3433" i="1"/>
  <c r="B3434" i="1"/>
  <c r="B3435" i="1"/>
  <c r="B3436" i="1"/>
  <c r="B3437" i="1"/>
  <c r="B3438" i="1"/>
  <c r="B3439" i="1"/>
  <c r="B3440" i="1"/>
  <c r="B3441" i="1"/>
  <c r="B3442" i="1"/>
  <c r="B3443" i="1"/>
  <c r="B3444" i="1"/>
  <c r="B3445" i="1"/>
  <c r="B3446" i="1"/>
  <c r="B3447" i="1"/>
  <c r="B3448" i="1"/>
  <c r="B3449" i="1"/>
  <c r="B3450" i="1"/>
  <c r="B3451" i="1"/>
  <c r="B3452" i="1"/>
  <c r="B3453" i="1"/>
  <c r="B3454" i="1"/>
  <c r="B3455" i="1"/>
  <c r="B3456" i="1"/>
  <c r="B3457" i="1"/>
  <c r="B3458" i="1"/>
  <c r="B3459" i="1"/>
  <c r="B3460" i="1"/>
  <c r="B3461" i="1"/>
  <c r="B3462" i="1"/>
  <c r="B3463" i="1"/>
  <c r="B3464" i="1"/>
  <c r="B3465" i="1"/>
  <c r="B3466" i="1"/>
  <c r="B3467" i="1"/>
  <c r="B3468" i="1"/>
  <c r="B3469" i="1"/>
  <c r="B3470" i="1"/>
  <c r="B3471" i="1"/>
  <c r="B3472" i="1"/>
  <c r="B3473" i="1"/>
  <c r="B3474" i="1"/>
  <c r="B3475" i="1"/>
  <c r="B3476" i="1"/>
  <c r="B3477" i="1"/>
  <c r="B3478" i="1"/>
  <c r="B3479" i="1"/>
  <c r="B3480" i="1"/>
  <c r="B3481" i="1"/>
  <c r="B3482" i="1"/>
  <c r="B3483" i="1"/>
  <c r="B3484" i="1"/>
  <c r="B3485" i="1"/>
  <c r="B3486" i="1"/>
  <c r="B3487" i="1"/>
  <c r="B3488" i="1"/>
  <c r="B3489" i="1"/>
  <c r="B3490" i="1"/>
  <c r="B3491" i="1"/>
  <c r="B3492" i="1"/>
  <c r="B3493" i="1"/>
  <c r="B3494" i="1"/>
  <c r="B3495" i="1"/>
  <c r="B3496" i="1"/>
  <c r="B3497" i="1"/>
  <c r="B3498" i="1"/>
  <c r="B3499" i="1"/>
  <c r="B3500" i="1"/>
  <c r="B3501" i="1"/>
  <c r="B3502" i="1"/>
  <c r="B3503" i="1"/>
  <c r="B3504" i="1"/>
  <c r="B3505" i="1"/>
  <c r="B3506" i="1"/>
  <c r="B3507" i="1"/>
  <c r="B3508" i="1"/>
  <c r="B3509" i="1"/>
  <c r="B3510" i="1"/>
  <c r="B3511" i="1"/>
  <c r="B3512" i="1"/>
  <c r="B3513" i="1"/>
  <c r="B3514" i="1"/>
  <c r="B3515" i="1"/>
  <c r="B3516" i="1"/>
  <c r="B3517" i="1"/>
  <c r="B3518" i="1"/>
  <c r="B3519" i="1"/>
  <c r="B3520" i="1"/>
  <c r="B3521" i="1"/>
  <c r="B3522" i="1"/>
  <c r="B3523" i="1"/>
  <c r="B3524" i="1"/>
  <c r="B3525" i="1"/>
  <c r="B3526" i="1"/>
  <c r="B3527" i="1"/>
  <c r="B3528" i="1"/>
  <c r="B3529" i="1"/>
  <c r="B3530" i="1"/>
  <c r="B3531" i="1"/>
  <c r="B3532" i="1"/>
  <c r="B3533" i="1"/>
  <c r="B3534" i="1"/>
  <c r="B3535" i="1"/>
  <c r="B3536" i="1"/>
  <c r="B3537" i="1"/>
  <c r="B3538" i="1"/>
  <c r="B3539" i="1"/>
  <c r="B3540" i="1"/>
  <c r="B3541" i="1"/>
  <c r="B3542" i="1"/>
  <c r="B3543" i="1"/>
  <c r="B3544" i="1"/>
  <c r="B3545" i="1"/>
  <c r="B3546" i="1"/>
  <c r="B3547" i="1"/>
  <c r="B3548" i="1"/>
  <c r="B3549" i="1"/>
  <c r="B3550" i="1"/>
  <c r="B3551" i="1"/>
  <c r="B3552" i="1"/>
  <c r="B3553" i="1"/>
  <c r="B3554" i="1"/>
  <c r="B3555" i="1"/>
  <c r="B3556" i="1"/>
  <c r="B3557" i="1"/>
  <c r="B3558" i="1"/>
  <c r="B3559" i="1"/>
  <c r="B3560" i="1"/>
  <c r="B3561" i="1"/>
  <c r="B3562" i="1"/>
  <c r="B3563" i="1"/>
  <c r="B3564" i="1"/>
  <c r="B3565" i="1"/>
  <c r="B3566" i="1"/>
  <c r="B3567" i="1"/>
  <c r="B3568" i="1"/>
  <c r="B3569" i="1"/>
  <c r="B3570" i="1"/>
  <c r="B3571" i="1"/>
  <c r="B3572" i="1"/>
  <c r="B3573" i="1"/>
  <c r="B3574" i="1"/>
  <c r="B3575" i="1"/>
  <c r="B3576" i="1"/>
  <c r="B3577" i="1"/>
  <c r="B3578" i="1"/>
  <c r="B3579" i="1"/>
  <c r="B3580" i="1"/>
  <c r="B3581" i="1"/>
  <c r="B3582" i="1"/>
  <c r="B3583" i="1"/>
  <c r="B3584" i="1"/>
  <c r="B3585" i="1"/>
  <c r="B3586" i="1"/>
  <c r="B3587" i="1"/>
  <c r="B3588" i="1"/>
  <c r="B3589" i="1"/>
  <c r="B3590" i="1"/>
  <c r="B3591" i="1"/>
  <c r="B3592" i="1"/>
  <c r="B3593" i="1"/>
  <c r="B3594" i="1"/>
  <c r="B3595" i="1"/>
  <c r="B3596" i="1"/>
  <c r="B3597" i="1"/>
  <c r="B3598" i="1"/>
  <c r="B3599" i="1"/>
  <c r="B3600" i="1"/>
  <c r="B3601" i="1"/>
  <c r="B3602" i="1"/>
  <c r="B3603" i="1"/>
  <c r="B3604" i="1"/>
  <c r="B3605" i="1"/>
  <c r="B3606" i="1"/>
  <c r="B3607" i="1"/>
  <c r="B3608" i="1"/>
  <c r="B3609" i="1"/>
  <c r="B3610" i="1"/>
  <c r="B3611" i="1"/>
  <c r="B3612" i="1"/>
  <c r="B3613" i="1"/>
  <c r="B3614" i="1"/>
  <c r="B3615" i="1"/>
  <c r="B3616" i="1"/>
  <c r="B3617" i="1"/>
  <c r="B3618" i="1"/>
  <c r="B3619" i="1"/>
  <c r="B3620" i="1"/>
  <c r="B3621" i="1"/>
  <c r="B3622" i="1"/>
  <c r="B3623" i="1"/>
  <c r="B3624" i="1"/>
  <c r="B3625" i="1"/>
  <c r="B3626" i="1"/>
  <c r="B3627" i="1"/>
  <c r="B3628" i="1"/>
  <c r="B3629" i="1"/>
  <c r="B3630" i="1"/>
  <c r="B3631" i="1"/>
  <c r="B3632" i="1"/>
  <c r="B3633" i="1"/>
  <c r="B3634" i="1"/>
  <c r="B3635" i="1"/>
  <c r="B3636" i="1"/>
  <c r="B3637" i="1"/>
  <c r="B3638" i="1"/>
  <c r="B3639" i="1"/>
  <c r="B3640" i="1"/>
  <c r="B3641" i="1"/>
  <c r="B3642" i="1"/>
  <c r="B3643" i="1"/>
  <c r="B3644" i="1"/>
  <c r="B3645" i="1"/>
  <c r="B3646" i="1"/>
  <c r="B3647" i="1"/>
  <c r="B3648" i="1"/>
  <c r="B3649" i="1"/>
  <c r="B3650" i="1"/>
  <c r="B3651" i="1"/>
  <c r="B3652" i="1"/>
  <c r="B3653" i="1"/>
  <c r="B3654" i="1"/>
  <c r="B3655" i="1"/>
  <c r="B3656" i="1"/>
  <c r="B3657" i="1"/>
  <c r="B3658" i="1"/>
  <c r="B3659" i="1"/>
  <c r="B3660" i="1"/>
  <c r="B3661" i="1"/>
  <c r="B3662" i="1"/>
  <c r="B3663" i="1"/>
  <c r="B3664" i="1"/>
  <c r="B3665" i="1"/>
  <c r="B3666" i="1"/>
  <c r="B3667" i="1"/>
  <c r="B3668" i="1"/>
  <c r="B3669" i="1"/>
  <c r="B3670" i="1"/>
  <c r="B3671" i="1"/>
  <c r="B3672" i="1"/>
  <c r="B3673" i="1"/>
  <c r="B3674" i="1"/>
  <c r="B3675" i="1"/>
  <c r="B3676" i="1"/>
  <c r="B3677" i="1"/>
  <c r="B3678" i="1"/>
  <c r="B3679" i="1"/>
  <c r="B3680" i="1"/>
  <c r="B3681" i="1"/>
  <c r="B3682" i="1"/>
  <c r="B3683" i="1"/>
  <c r="B3684" i="1"/>
  <c r="B3685" i="1"/>
  <c r="B3686" i="1"/>
  <c r="B3687" i="1"/>
  <c r="B3688" i="1"/>
  <c r="B3689" i="1"/>
  <c r="B3690" i="1"/>
  <c r="B3691" i="1"/>
  <c r="B3692" i="1"/>
  <c r="B3693" i="1"/>
  <c r="B3694" i="1"/>
  <c r="B3695" i="1"/>
  <c r="B3696" i="1"/>
  <c r="B3697" i="1"/>
  <c r="B3698" i="1"/>
  <c r="B3699" i="1"/>
  <c r="B3700" i="1"/>
  <c r="B3701" i="1"/>
  <c r="B3702" i="1"/>
  <c r="B3703" i="1"/>
  <c r="B3704" i="1"/>
  <c r="B3705" i="1"/>
  <c r="B3706" i="1"/>
  <c r="B3707" i="1"/>
  <c r="B3708" i="1"/>
  <c r="B3709" i="1"/>
  <c r="B3710" i="1"/>
  <c r="B3711" i="1"/>
  <c r="B3712" i="1"/>
  <c r="B3713" i="1"/>
  <c r="B3714" i="1"/>
  <c r="B3715" i="1"/>
  <c r="B3716" i="1"/>
  <c r="B3717" i="1"/>
  <c r="B3718" i="1"/>
  <c r="B3719" i="1"/>
  <c r="B3720" i="1"/>
  <c r="B3721" i="1"/>
  <c r="B3722" i="1"/>
  <c r="B3723" i="1"/>
  <c r="B6" i="1"/>
  <c r="B7" i="1"/>
  <c r="B8" i="1"/>
  <c r="B9" i="1"/>
  <c r="B10" i="1"/>
  <c r="B11" i="1"/>
  <c r="B3" i="1"/>
  <c r="B4" i="1"/>
  <c r="B5" i="1"/>
  <c r="B2" i="1"/>
</calcChain>
</file>

<file path=xl/sharedStrings.xml><?xml version="1.0" encoding="utf-8"?>
<sst xmlns="http://schemas.openxmlformats.org/spreadsheetml/2006/main" count="27512" uniqueCount="6008">
  <si>
    <t>QTY</t>
  </si>
  <si>
    <t>PAGE</t>
  </si>
  <si>
    <t>ISBN</t>
  </si>
  <si>
    <t>TITLE</t>
  </si>
  <si>
    <t>AUTHOR/ EDITED BY</t>
  </si>
  <si>
    <t>BIND</t>
  </si>
  <si>
    <t>ED</t>
  </si>
  <si>
    <t>DATE</t>
  </si>
  <si>
    <t>PRICE USD</t>
  </si>
  <si>
    <t>PAGE EXT</t>
  </si>
  <si>
    <t>PAGE SIZE</t>
  </si>
  <si>
    <t>Analytic Philosophy</t>
  </si>
  <si>
    <t>Preston</t>
  </si>
  <si>
    <t>Hb</t>
  </si>
  <si>
    <t>6 x 9</t>
  </si>
  <si>
    <t>Pb</t>
  </si>
  <si>
    <t>Biopolitics</t>
  </si>
  <si>
    <t>Mills</t>
  </si>
  <si>
    <t>Moral Philosophy</t>
  </si>
  <si>
    <t>Erk</t>
  </si>
  <si>
    <t>Philosophy, Science and Religion for Everyone</t>
  </si>
  <si>
    <t>Pritchard</t>
  </si>
  <si>
    <t>Praxiological Essays</t>
  </si>
  <si>
    <t>Gasparski</t>
  </si>
  <si>
    <t>Religion, Violence, and the Secular State</t>
  </si>
  <si>
    <t>Caiazza</t>
  </si>
  <si>
    <t>Senses of Mystery</t>
  </si>
  <si>
    <t>Cooper</t>
  </si>
  <si>
    <t>The Structure of Political Thought</t>
  </si>
  <si>
    <t>McCoy</t>
  </si>
  <si>
    <t>Awakening</t>
  </si>
  <si>
    <t>Bresnan</t>
  </si>
  <si>
    <t>It is Right to Rebel</t>
  </si>
  <si>
    <t>Gavi</t>
  </si>
  <si>
    <t>Social and Political Philosophy</t>
  </si>
  <si>
    <t>Christman</t>
  </si>
  <si>
    <t>The Developing Mind</t>
  </si>
  <si>
    <t>Butterfill</t>
  </si>
  <si>
    <t>The New Critical Thinking</t>
  </si>
  <si>
    <t>Lyons</t>
  </si>
  <si>
    <t>7 x 10</t>
  </si>
  <si>
    <t>The Routledge Guidebook Jamesâ€™ Principles of Psychology</t>
  </si>
  <si>
    <t>Leary</t>
  </si>
  <si>
    <t>Virtue Ethics</t>
  </si>
  <si>
    <t>van Zyl</t>
  </si>
  <si>
    <t>A City of Heretics</t>
  </si>
  <si>
    <t>Smith</t>
  </si>
  <si>
    <t>A Minimalist Ontology of the Natural World</t>
  </si>
  <si>
    <t>Esfeld</t>
  </si>
  <si>
    <t>African Philosophy and Environmental Conservation</t>
  </si>
  <si>
    <t>Chimakonam</t>
  </si>
  <si>
    <t>Consciousness and Physicalism</t>
  </si>
  <si>
    <t>Elpidorou</t>
  </si>
  <si>
    <t>Corporal Punishment</t>
  </si>
  <si>
    <t>Lenta</t>
  </si>
  <si>
    <t>Diffracted Worlds - Diffractive Readings</t>
  </si>
  <si>
    <t>Kaiser</t>
  </si>
  <si>
    <t>Does the Pro-Life Worldview Make Sense?</t>
  </si>
  <si>
    <t>Kershnar</t>
  </si>
  <si>
    <t>Ethics and Future Generations</t>
  </si>
  <si>
    <t>Kumar</t>
  </si>
  <si>
    <t>From Rules to Meanings</t>
  </si>
  <si>
    <t>Beran</t>
  </si>
  <si>
    <t>Gender, Feminism and Critical Realism</t>
  </si>
  <si>
    <t>Gunnarsson</t>
  </si>
  <si>
    <t>Hobbesian Applied Ethics and Public Policy</t>
  </si>
  <si>
    <t>Courtland</t>
  </si>
  <si>
    <t>Identity and Difference</t>
  </si>
  <si>
    <t>Winkler</t>
  </si>
  <si>
    <t>Immanent Materialisms</t>
  </si>
  <si>
    <t>Blake</t>
  </si>
  <si>
    <t>In Defense of Phenomenology</t>
  </si>
  <si>
    <t>Low</t>
  </si>
  <si>
    <t>Isnâ€™t that Clever</t>
  </si>
  <si>
    <t>Gimbel</t>
  </si>
  <si>
    <t>Nature and Normativity</t>
  </si>
  <si>
    <t>Okrent</t>
  </si>
  <si>
    <t>Neo-Aristotelian Perspectives on Contemporary Science</t>
  </si>
  <si>
    <t>Simpson</t>
  </si>
  <si>
    <t>Nietzsche's Constructivism</t>
  </si>
  <si>
    <t>Remhof</t>
  </si>
  <si>
    <t>Peirceâ€™s Speculative Grammar</t>
  </si>
  <si>
    <t>Bellucci</t>
  </si>
  <si>
    <t>Plant Minds</t>
  </si>
  <si>
    <t>Maher</t>
  </si>
  <si>
    <t>Reassessing Marxâ€™s Social and Political Philosophy</t>
  </si>
  <si>
    <t>Kandiyali</t>
  </si>
  <si>
    <t>Risk, Technology, and Moral Emotions</t>
  </si>
  <si>
    <t>Roeser</t>
  </si>
  <si>
    <t>Subjectivity and the Political</t>
  </si>
  <si>
    <t>Rae</t>
  </si>
  <si>
    <t>Systematic Atheology</t>
  </si>
  <si>
    <t>Shook</t>
  </si>
  <si>
    <t>The Logic of Commitment</t>
  </si>
  <si>
    <t>Chartier</t>
  </si>
  <si>
    <t>The New Yearbook for Phenomenology and Phenomenological Philosophy</t>
  </si>
  <si>
    <t>De Santis</t>
  </si>
  <si>
    <t>The Nietzschean Mind</t>
  </si>
  <si>
    <t>Katsafanas</t>
  </si>
  <si>
    <t>The Passing of Temporal Well-Being</t>
  </si>
  <si>
    <t>Bramble</t>
  </si>
  <si>
    <t>The Politics of Vulnerability</t>
  </si>
  <si>
    <t>Ferrarese</t>
  </si>
  <si>
    <t>The Routledge Handbook of Libertarianism</t>
  </si>
  <si>
    <t>Brennan</t>
  </si>
  <si>
    <t>The Routledge Handbook of Scientific Realism</t>
  </si>
  <si>
    <t>Saatsi</t>
  </si>
  <si>
    <t>The Routledge Handbook of the Ethics of Discrimination</t>
  </si>
  <si>
    <t>Lippert-Rasmussen</t>
  </si>
  <si>
    <t>The Routledge History of Indian Philosophy</t>
  </si>
  <si>
    <t>Bilimoria</t>
  </si>
  <si>
    <t>The Triumph and Tragedy of the Intellectuals</t>
  </si>
  <si>
    <t>Redner</t>
  </si>
  <si>
    <t>Thinking about Science, Reflecting on Art</t>
  </si>
  <si>
    <t>Bueno</t>
  </si>
  <si>
    <t>Popular Evangelicalism in American Culture</t>
  </si>
  <si>
    <t>Kyle</t>
  </si>
  <si>
    <t>A History of Religion in America</t>
  </si>
  <si>
    <t>Le Beau</t>
  </si>
  <si>
    <t>A History of the World's Religions</t>
  </si>
  <si>
    <t>Grangaard</t>
  </si>
  <si>
    <t>Magic: The Basics</t>
  </si>
  <si>
    <t>Bailey</t>
  </si>
  <si>
    <t>Routledge A Level Religious Studies</t>
  </si>
  <si>
    <t>Mayled</t>
  </si>
  <si>
    <t>A Genealogy of Islamic Feminism</t>
  </si>
  <si>
    <t>Anwar</t>
  </si>
  <si>
    <t>A Poetics of Church</t>
  </si>
  <si>
    <t>Reek</t>
  </si>
  <si>
    <t>Reading the Bible in Islamic Context</t>
  </si>
  <si>
    <t>Crowther</t>
  </si>
  <si>
    <t>Christian Citizens and the Moral Regeneration of the African State</t>
  </si>
  <si>
    <t>Bompani</t>
  </si>
  <si>
    <t>Contemporary Theological Approaches to Sexuality</t>
  </si>
  <si>
    <t>Isherwood</t>
  </si>
  <si>
    <t>European Muslims Transforming the Public Sphere</t>
  </si>
  <si>
    <t>Soliman</t>
  </si>
  <si>
    <t>Foundations and Futures in the Sociology of Religion</t>
  </si>
  <si>
    <t>Arat</t>
  </si>
  <si>
    <t>God and the Moral Life</t>
  </si>
  <si>
    <t>Renaud</t>
  </si>
  <si>
    <t>Inter-Christian Philosophical Dialogues</t>
  </si>
  <si>
    <t>Oppy</t>
  </si>
  <si>
    <t>John Owen and the Civil War Apocalypse</t>
  </si>
  <si>
    <t>Cowan</t>
  </si>
  <si>
    <t>Karl Barth and the Prophetic Office of Jesus Christ</t>
  </si>
  <si>
    <t>Robertson</t>
  </si>
  <si>
    <t>Neoliberalism and the Biblical Voice</t>
  </si>
  <si>
    <t>Babie</t>
  </si>
  <si>
    <t>Philosophical Perspectives on Religious Diversity</t>
  </si>
  <si>
    <t>Grube</t>
  </si>
  <si>
    <t>Religion, Culture and Spirituality in Africa and the African Diaspora</t>
  </si>
  <si>
    <t>Ackah</t>
  </si>
  <si>
    <t>Researching Female Faith</t>
  </si>
  <si>
    <t>Slee</t>
  </si>
  <si>
    <t>Shame, the Church and the Regulation of Female Sexuality</t>
  </si>
  <si>
    <t>Clough</t>
  </si>
  <si>
    <t>Spiritual and Social Transformation in African American Spiritual Churches</t>
  </si>
  <si>
    <t>Guillory</t>
  </si>
  <si>
    <t>The Caroline Divines and the Church of Rome</t>
  </si>
  <si>
    <t>Langham</t>
  </si>
  <si>
    <t>The Decline of Established Christianity in the Western World</t>
  </si>
  <si>
    <t>Peterson</t>
  </si>
  <si>
    <t>The Early Church and the Afterlife</t>
  </si>
  <si>
    <t>Rankin</t>
  </si>
  <si>
    <t>The Idea of European Islam</t>
  </si>
  <si>
    <t>Hashas</t>
  </si>
  <si>
    <t>The Indigo Children</t>
  </si>
  <si>
    <t>Singler</t>
  </si>
  <si>
    <t>The Labour Church</t>
  </si>
  <si>
    <t>Johnson</t>
  </si>
  <si>
    <t>The Liquidation of the Church</t>
  </si>
  <si>
    <t>de Groot</t>
  </si>
  <si>
    <t>The Upanisads</t>
  </si>
  <si>
    <t>Cohen</t>
  </si>
  <si>
    <t>Thinking Sex with the Great Whore</t>
  </si>
  <si>
    <t>Menendez-Antuna</t>
  </si>
  <si>
    <t>Young People and Church Since 1900</t>
  </si>
  <si>
    <t>Thompson</t>
  </si>
  <si>
    <t>Alexander Hamilton and the Growth of the New Nation</t>
  </si>
  <si>
    <t>Miller</t>
  </si>
  <si>
    <t>Crucible of a Generation</t>
  </si>
  <si>
    <t>Brody</t>
  </si>
  <si>
    <t>Harvey Milk</t>
  </si>
  <si>
    <t>Walther</t>
  </si>
  <si>
    <t>Jacques Marquette and Louis Jolliet</t>
  </si>
  <si>
    <t>Chmielewski</t>
  </si>
  <si>
    <t>Rediscovering Renaissance Witchcraft</t>
  </si>
  <si>
    <t>Gibson</t>
  </si>
  <si>
    <t>Rethinking the American Prison Movement</t>
  </si>
  <si>
    <t>Berger</t>
  </si>
  <si>
    <t>Stealth Altruism</t>
  </si>
  <si>
    <t>Shostak</t>
  </si>
  <si>
    <t>Telenovelas in Pan-Latino Context</t>
  </si>
  <si>
    <t>Erlick</t>
  </si>
  <si>
    <t>The Ghetto in Global History</t>
  </si>
  <si>
    <t>Goldman</t>
  </si>
  <si>
    <t>The Golden Vanity</t>
  </si>
  <si>
    <t>Paterson</t>
  </si>
  <si>
    <t>'Tomorrow Belongs to Us'</t>
  </si>
  <si>
    <t>Copsey</t>
  </si>
  <si>
    <t>American Civilization</t>
  </si>
  <si>
    <t>Mauk</t>
  </si>
  <si>
    <t>Crime and Society in England</t>
  </si>
  <si>
    <t>Emsley</t>
  </si>
  <si>
    <t>Early Medieval Europe 300-1050</t>
  </si>
  <si>
    <t>Rollason</t>
  </si>
  <si>
    <t>Living Out Loud</t>
  </si>
  <si>
    <t>Murphy</t>
  </si>
  <si>
    <t>7-3/8 x 9-1/4</t>
  </si>
  <si>
    <t>Modern South Asia</t>
  </si>
  <si>
    <t>Bose</t>
  </si>
  <si>
    <t>Racism in the Neoliberal Era</t>
  </si>
  <si>
    <t>Hohle</t>
  </si>
  <si>
    <t>Scientific Practices in European History, 1200-1800</t>
  </si>
  <si>
    <t>Dear</t>
  </si>
  <si>
    <t>Strange Histories</t>
  </si>
  <si>
    <t>Oldridge</t>
  </si>
  <si>
    <t>The American Culture of War</t>
  </si>
  <si>
    <t>Lewis</t>
  </si>
  <si>
    <t>The Atlantic in Global History</t>
  </si>
  <si>
    <t>Canizares-Esguerra</t>
  </si>
  <si>
    <t>The Essential Guide to Western Civilization</t>
  </si>
  <si>
    <t>Waddy</t>
  </si>
  <si>
    <t>The Modernization of the Western World</t>
  </si>
  <si>
    <t>McGrath</t>
  </si>
  <si>
    <t>Ways of War</t>
  </si>
  <si>
    <t>Muehlbauer</t>
  </si>
  <si>
    <t>Witchcraft: The Basics</t>
  </si>
  <si>
    <t>A Chronology of Early Medieval Western Europe</t>
  </si>
  <si>
    <t>Venning</t>
  </si>
  <si>
    <t>Across Space and Time</t>
  </si>
  <si>
    <t>Haughey</t>
  </si>
  <si>
    <t>Asia and the History of the International Economy</t>
  </si>
  <si>
    <t>Latham</t>
  </si>
  <si>
    <t>Belgian Refugees in First World War Britain</t>
  </si>
  <si>
    <t>Jenkinson</t>
  </si>
  <si>
    <t>Cancer, Radiation Therapy, and the Market</t>
  </si>
  <si>
    <t>Bridgman Perkins</t>
  </si>
  <si>
    <t>Church and Censorship in Eighteenth-Century Italy</t>
  </si>
  <si>
    <t>Delpiano</t>
  </si>
  <si>
    <t>Cities and Creativity from the Renaissance to the Present</t>
  </si>
  <si>
    <t>Van Damme</t>
  </si>
  <si>
    <t>Clarendon Reconsidered</t>
  </si>
  <si>
    <t>Major</t>
  </si>
  <si>
    <t>Connecting Women's Histories</t>
  </si>
  <si>
    <t>Bush</t>
  </si>
  <si>
    <t>Cultural Histories of Crime in Denmark, 1500 to 2000</t>
  </si>
  <si>
    <t>Krogh</t>
  </si>
  <si>
    <t>Early Professional Women in Northern Europe, c. 1650â€“1850</t>
  </si>
  <si>
    <t>Ilmakunnas</t>
  </si>
  <si>
    <t>Eleanor Roosevelt</t>
  </si>
  <si>
    <t>Kidd</t>
  </si>
  <si>
    <t>Geoffrey Swain</t>
  </si>
  <si>
    <t>Cox</t>
  </si>
  <si>
    <t>Futures for the Past</t>
  </si>
  <si>
    <t>Pihlainen</t>
  </si>
  <si>
    <t>Governing the Rural in Interwar Europe</t>
  </si>
  <si>
    <t>van de Grift</t>
  </si>
  <si>
    <t>History and Sociology in France</t>
  </si>
  <si>
    <t>Leroux</t>
  </si>
  <si>
    <t>Imperial Spheres and the Adriatic</t>
  </si>
  <si>
    <t>AnÄiÄ‡</t>
  </si>
  <si>
    <t>Individuality in Early Modern Japan</t>
  </si>
  <si>
    <t>Nosco</t>
  </si>
  <si>
    <t>Jewish Property after 1945</t>
  </si>
  <si>
    <t>Labendz</t>
  </si>
  <si>
    <t>Landscapes and Voices of the Great War</t>
  </si>
  <si>
    <t>Liberal Reform and Industrial Relations: J.H. Whitley (1866-1935), Halifax Radical and Speaker of the House of Commons</t>
  </si>
  <si>
    <t>Hargreaves</t>
  </si>
  <si>
    <t>Literature, Science and Religion in Constantijn Huygensâ€™ Ooghentroost</t>
  </si>
  <si>
    <t>Gosseye</t>
  </si>
  <si>
    <t>Migrant Labor and Border Securities in Pop Culture</t>
  </si>
  <si>
    <t>Fojas</t>
  </si>
  <si>
    <t>Monetary Foundations of the Raj</t>
  </si>
  <si>
    <t>Garg</t>
  </si>
  <si>
    <t>Pathways from Slavery</t>
  </si>
  <si>
    <t>Drescher</t>
  </si>
  <si>
    <t>Promoting Heritage Language in Northwest Russia</t>
  </si>
  <si>
    <t>Siragusa</t>
  </si>
  <si>
    <t>Propaganda, Persuasion and the Great War</t>
  </si>
  <si>
    <t>Pedrini</t>
  </si>
  <si>
    <t>Reflections of a Veteran Pessimist</t>
  </si>
  <si>
    <t>Laqueur</t>
  </si>
  <si>
    <t>Respectability as Moral Map and Public Discourse in the Nineteenth Century</t>
  </si>
  <si>
    <t>Rockites, Magistrates and Parliamentarians</t>
  </si>
  <si>
    <t>Katsuta</t>
  </si>
  <si>
    <t>Sasha Pechersky</t>
  </si>
  <si>
    <t>Leydesdorff</t>
  </si>
  <si>
    <t>Stepfamilies in Europe, 1400-1800</t>
  </si>
  <si>
    <t>Warner</t>
  </si>
  <si>
    <t>Student Revolt, City, and Society in Europe</t>
  </si>
  <si>
    <t>Dhondt</t>
  </si>
  <si>
    <t>Textbooks as Propaganda</t>
  </si>
  <si>
    <t>Wojdon</t>
  </si>
  <si>
    <t>The Age of Anniversaries</t>
  </si>
  <si>
    <t>Otte</t>
  </si>
  <si>
    <t>The British Anti-Psychiatrists</t>
  </si>
  <si>
    <t>Wall</t>
  </si>
  <si>
    <t>The Colonies of Genoa in the Black Sea Region</t>
  </si>
  <si>
    <t>Khvalkov</t>
  </si>
  <si>
    <t>The Dirty Secret of Early Modern Capitalism</t>
  </si>
  <si>
    <t>Boterbloem</t>
  </si>
  <si>
    <t>The History of the European Migration Regime</t>
  </si>
  <si>
    <t>Comte</t>
  </si>
  <si>
    <t>The Irish and the Origins of American Popular Culture</t>
  </si>
  <si>
    <t>Dowd</t>
  </si>
  <si>
    <t>The Liber legis Scaniae</t>
  </si>
  <si>
    <t>Tamm</t>
  </si>
  <si>
    <t>The Medieval World</t>
  </si>
  <si>
    <t>Linehan</t>
  </si>
  <si>
    <t>The Plow, the Pen and the Sword</t>
  </si>
  <si>
    <t>KÃ¼nzel</t>
  </si>
  <si>
    <t>The Routledge History of Disability</t>
  </si>
  <si>
    <t>Hanes</t>
  </si>
  <si>
    <t>The Russo-Japanese War and its Shaping of the Twentieth Century</t>
  </si>
  <si>
    <t>Jacob</t>
  </si>
  <si>
    <t>The Solemn League and Covenant of the Three Kingdoms and the Cromwellian Union, 1643-1663</t>
  </si>
  <si>
    <t>MacKenzie</t>
  </si>
  <si>
    <t>The Strehlow Archive: Explorations in Old and New Media</t>
  </si>
  <si>
    <t>The Style and Mythology of Socialism: Socialist Idealism, 1871-1914</t>
  </si>
  <si>
    <t>Arvidsson</t>
  </si>
  <si>
    <t>The Swedish Jews and the Holocaust</t>
  </si>
  <si>
    <t>Rudberg</t>
  </si>
  <si>
    <t>The Turks and Islam in Reformation Germany</t>
  </si>
  <si>
    <t>Two Volume Set: In the Shadows of Glories Past and The Rise of Science in Islam and the West</t>
  </si>
  <si>
    <t>Livingston</t>
  </si>
  <si>
    <t>In The Shadows of Glories Past</t>
  </si>
  <si>
    <t>The Rise of Science in Islam and the West</t>
  </si>
  <si>
    <t>Visualizing Venice</t>
  </si>
  <si>
    <t>Giordano</t>
  </si>
  <si>
    <t>Warfare, Loyalty and Rebellion</t>
  </si>
  <si>
    <t>Å apoka</t>
  </si>
  <si>
    <t>Women's International Activism during the Inter-War Period, 1919â€“1939</t>
  </si>
  <si>
    <t>Sharp</t>
  </si>
  <si>
    <t>Writing Southern Italy Before the Renaissance</t>
  </si>
  <si>
    <t>Musto</t>
  </si>
  <si>
    <t>Born to Choose</t>
  </si>
  <si>
    <t>Falk</t>
  </si>
  <si>
    <t>Dental Morphology for Anthropology</t>
  </si>
  <si>
    <t>Edgar</t>
  </si>
  <si>
    <t>Design + Anthropology</t>
  </si>
  <si>
    <t>Museums, Power, Knowledge</t>
  </si>
  <si>
    <t>Bennett</t>
  </si>
  <si>
    <t>Post-Conflict Archaeology and Cultural Heritage</t>
  </si>
  <si>
    <t>Newson</t>
  </si>
  <si>
    <t>Public History and the Food Movement</t>
  </si>
  <si>
    <t>Moon</t>
  </si>
  <si>
    <t>Rome and the Classic Maya</t>
  </si>
  <si>
    <t>Storey</t>
  </si>
  <si>
    <t>The Future of Natural History Museums</t>
  </si>
  <si>
    <t>Dorfman</t>
  </si>
  <si>
    <t>World Prehistory and Archaeology</t>
  </si>
  <si>
    <t>Chazan</t>
  </si>
  <si>
    <t>8-1/2 x 11</t>
  </si>
  <si>
    <t>An Archaeology of Skill</t>
  </si>
  <si>
    <t>Kuijpers</t>
  </si>
  <si>
    <t>Belgian Museums of the Great War</t>
  </si>
  <si>
    <t>Shelby</t>
  </si>
  <si>
    <t>Crossing the Human Threshold</t>
  </si>
  <si>
    <t>Gamble</t>
  </si>
  <si>
    <t>Cultural and Environmental Change on Rapa Nui</t>
  </si>
  <si>
    <t>Cardinali</t>
  </si>
  <si>
    <t>Cultures of the Countryside</t>
  </si>
  <si>
    <t>Sekules</t>
  </si>
  <si>
    <t>Dwelling</t>
  </si>
  <si>
    <t>Tonner</t>
  </si>
  <si>
    <t>Expanding Nationalisms at World Fairs</t>
  </si>
  <si>
    <t>Raizman</t>
  </si>
  <si>
    <t>Isotopic Investigations of Pastoralism in Prehistory</t>
  </si>
  <si>
    <t>Profane Egyptologists</t>
  </si>
  <si>
    <t>Harrison</t>
  </si>
  <si>
    <t>The Disobedient Museum</t>
  </si>
  <si>
    <t>Message</t>
  </si>
  <si>
    <t>The Elamite World</t>
  </si>
  <si>
    <t>Ãlvarez-Mon</t>
  </si>
  <si>
    <t>The Roman Garden</t>
  </si>
  <si>
    <t>von Stackelberg</t>
  </si>
  <si>
    <t>6 1/7 x 9 1/5</t>
  </si>
  <si>
    <t>Yungang</t>
  </si>
  <si>
    <t>Lidu Yi</t>
  </si>
  <si>
    <t>Ancient Philosophy</t>
  </si>
  <si>
    <t>Perilli</t>
  </si>
  <si>
    <t>Touch and the Ancient Senses</t>
  </si>
  <si>
    <t>Purves</t>
  </si>
  <si>
    <t>Ancient Near Eastern History and Culture</t>
  </si>
  <si>
    <t>Stiebing Jr.</t>
  </si>
  <si>
    <t>Losing One's Head in the Ancient Near East</t>
  </si>
  <si>
    <t>Dolce</t>
  </si>
  <si>
    <t>Herod</t>
  </si>
  <si>
    <t>Richardson</t>
  </si>
  <si>
    <t>Jewish Glass and Christian Stone</t>
  </si>
  <si>
    <t>Juvenalâ€™s Global Awareness</t>
  </si>
  <si>
    <t>Umurhan</t>
  </si>
  <si>
    <t>Medieval Trade in the Eastern Mediterranean and Beyond</t>
  </si>
  <si>
    <t>Jacoby</t>
  </si>
  <si>
    <t>Prophets and Profits</t>
  </si>
  <si>
    <t>Evans</t>
  </si>
  <si>
    <t>Reconceiving Religious Conflict</t>
  </si>
  <si>
    <t>Mayer</t>
  </si>
  <si>
    <t>Registers and Modes of Communication in the Ancient Near East</t>
  </si>
  <si>
    <t>Keimer</t>
  </si>
  <si>
    <t>Studies on Greek Law, Oratory and Comedy</t>
  </si>
  <si>
    <t>Kapparis</t>
  </si>
  <si>
    <t>Syrian Influences in the Roman Empire to AD 300</t>
  </si>
  <si>
    <t>Grainger</t>
  </si>
  <si>
    <t>The Birth of the Athenian Community</t>
  </si>
  <si>
    <t>Dmitriev</t>
  </si>
  <si>
    <t>The Decadence of Delphi</t>
  </si>
  <si>
    <t>Heineman</t>
  </si>
  <si>
    <t>The Etruscan World</t>
  </si>
  <si>
    <t>MacIntosh Turfa</t>
  </si>
  <si>
    <t>The Hieroglyphics of Horapollo Nilous</t>
  </si>
  <si>
    <t>Wildish</t>
  </si>
  <si>
    <t>Women in Mycenaean Greece</t>
  </si>
  <si>
    <t>Olsen</t>
  </si>
  <si>
    <t>Arts Reviewing</t>
  </si>
  <si>
    <t>Plaice</t>
  </si>
  <si>
    <t>Audio Engineering 101</t>
  </si>
  <si>
    <t>Dittmar</t>
  </si>
  <si>
    <t>7-1/2 x 9-1/4</t>
  </si>
  <si>
    <t>Close-up and Macro Photography</t>
  </si>
  <si>
    <t>Comparative Media Law and Ethics</t>
  </si>
  <si>
    <t>Crook</t>
  </si>
  <si>
    <t>Contemporary BRICS Journalism</t>
  </si>
  <si>
    <t>Pasti</t>
  </si>
  <si>
    <t>Contemporary Cinema and Neoliberal Ideology</t>
  </si>
  <si>
    <t>Mazierska</t>
  </si>
  <si>
    <t>Crowdsourcing for Filmmakers</t>
  </si>
  <si>
    <t>Botto</t>
  </si>
  <si>
    <t>Cyberpunk and Visual Culture</t>
  </si>
  <si>
    <t>Digital Ultraviolet and Infrared Photography</t>
  </si>
  <si>
    <t>Davies</t>
  </si>
  <si>
    <t>Doing News Framing Analysis II</t>
  </si>
  <si>
    <t>D'Angelo</t>
  </si>
  <si>
    <t>Entertainment Journalism</t>
  </si>
  <si>
    <t>Experiencing Public Relations</t>
  </si>
  <si>
    <t>Bridgen</t>
  </si>
  <si>
    <t>Feminist Perspectives on Art</t>
  </si>
  <si>
    <t>Millner</t>
  </si>
  <si>
    <t>Fundamentals of C/C++ Game Programming</t>
  </si>
  <si>
    <t>Beuken</t>
  </si>
  <si>
    <t>Game Programming for Artists</t>
  </si>
  <si>
    <t>Huntley</t>
  </si>
  <si>
    <t>6-1/8 x 9-1/4</t>
  </si>
  <si>
    <t>Gesture Drawing</t>
  </si>
  <si>
    <t>Connors</t>
  </si>
  <si>
    <t>Great Adaptations</t>
  </si>
  <si>
    <t>Krasilovsky</t>
  </si>
  <si>
    <t>Greenwashing Culture</t>
  </si>
  <si>
    <t>Greenwashing Sport</t>
  </si>
  <si>
    <t>Immersive Sound</t>
  </si>
  <si>
    <t>Roginska</t>
  </si>
  <si>
    <t>Lean Technical Communication</t>
  </si>
  <si>
    <t>Media and Class</t>
  </si>
  <si>
    <t>Deery</t>
  </si>
  <si>
    <t>Mediated intimacies</t>
  </si>
  <si>
    <t>Andreassen</t>
  </si>
  <si>
    <t>Mediatization and Mobile Lives</t>
  </si>
  <si>
    <t>Jansson</t>
  </si>
  <si>
    <t>Music Rights Unveiled</t>
  </si>
  <si>
    <t>Wentz</t>
  </si>
  <si>
    <t>On Animation</t>
  </si>
  <si>
    <t>Diamond</t>
  </si>
  <si>
    <t>On Animation Set</t>
  </si>
  <si>
    <t>Outdoor Flash Photography</t>
  </si>
  <si>
    <t>Gerlach</t>
  </si>
  <si>
    <t>remixthecontext</t>
  </si>
  <si>
    <t>Amerika</t>
  </si>
  <si>
    <t>5-1/2 x 8-1/2</t>
  </si>
  <si>
    <t>Street Photography</t>
  </si>
  <si>
    <t>Jardin</t>
  </si>
  <si>
    <t>The Agency of Organizing</t>
  </si>
  <si>
    <t>Brummans</t>
  </si>
  <si>
    <t>The Art of Drawing Folds</t>
  </si>
  <si>
    <t>Brine</t>
  </si>
  <si>
    <t>The Live-Streaming Handbook</t>
  </si>
  <si>
    <t>Stewart</t>
  </si>
  <si>
    <t>The Travel Photo Essay</t>
  </si>
  <si>
    <t>Harris</t>
  </si>
  <si>
    <t>Ubiquitous Computing, Complexity, and Culture</t>
  </si>
  <si>
    <t>Ekman</t>
  </si>
  <si>
    <t>Uncut Funk</t>
  </si>
  <si>
    <t>hooks</t>
  </si>
  <si>
    <t>VR Developer Gems</t>
  </si>
  <si>
    <t>Sherman</t>
  </si>
  <si>
    <t>Writing for News Media</t>
  </si>
  <si>
    <t>Pickering</t>
  </si>
  <si>
    <t>Among Cultures</t>
  </si>
  <si>
    <t>Hall</t>
  </si>
  <si>
    <t>Communication Research Methods in Postmodern Culture</t>
  </si>
  <si>
    <t>Leslie</t>
  </si>
  <si>
    <t>Documentary Media</t>
  </si>
  <si>
    <t>Fox</t>
  </si>
  <si>
    <t>7-1/2 x 10</t>
  </si>
  <si>
    <t>Engaging Theories in Family Communication</t>
  </si>
  <si>
    <t>Braithwaite</t>
  </si>
  <si>
    <t>Film Production Management</t>
  </si>
  <si>
    <t>Cleve</t>
  </si>
  <si>
    <t>History of Digital Games</t>
  </si>
  <si>
    <t>Williams</t>
  </si>
  <si>
    <t>Interactive Narratives and Transmedia Storytelling</t>
  </si>
  <si>
    <t>McErlean</t>
  </si>
  <si>
    <t>Introduction to Video Production</t>
  </si>
  <si>
    <t>Compesi</t>
  </si>
  <si>
    <t>Landmark Essays on Rhetoric of Science: Case Studies</t>
  </si>
  <si>
    <t>Landmark Essays on Rhetoric of Science: Theories, Themes, and Methods</t>
  </si>
  <si>
    <t>Mass Media Revolution</t>
  </si>
  <si>
    <t>Sterin</t>
  </si>
  <si>
    <t>8 x 10</t>
  </si>
  <si>
    <t>Media Law and Ethics</t>
  </si>
  <si>
    <t>Moore</t>
  </si>
  <si>
    <t>Mixed Media</t>
  </si>
  <si>
    <t>Bivins</t>
  </si>
  <si>
    <t>Perception and Imaging</t>
  </si>
  <si>
    <t>Zakia</t>
  </si>
  <si>
    <t>Personal Conflict Management</t>
  </si>
  <si>
    <t>Mccorkle</t>
  </si>
  <si>
    <t>Photocommunication Across Media</t>
  </si>
  <si>
    <t>COLLINS</t>
  </si>
  <si>
    <t>Strategic Writing</t>
  </si>
  <si>
    <t>Marsh</t>
  </si>
  <si>
    <t>Successful Nonverbal Communication</t>
  </si>
  <si>
    <t>Eaves</t>
  </si>
  <si>
    <t>The Healthy Edit</t>
  </si>
  <si>
    <t>Rosenberg</t>
  </si>
  <si>
    <t>The Producer's Business Handbook</t>
  </si>
  <si>
    <t>Lee, Jr.</t>
  </si>
  <si>
    <t>The World of Mister Rogersâ€™ Neighborhood</t>
  </si>
  <si>
    <t>Wolf</t>
  </si>
  <si>
    <t>Understanding Broadcast Journalism</t>
  </si>
  <si>
    <t>McDonald</t>
  </si>
  <si>
    <t>Understanding the Business of Global Media in the Digital Age</t>
  </si>
  <si>
    <t>Lee</t>
  </si>
  <si>
    <t>Working Through Conflict</t>
  </si>
  <si>
    <t>Folger</t>
  </si>
  <si>
    <t>Write to Thrill</t>
  </si>
  <si>
    <t>Marshall</t>
  </si>
  <si>
    <t>Writing and Reporting News You Can Use</t>
  </si>
  <si>
    <t>Trujillo</t>
  </si>
  <si>
    <t>Absence and Difficult Knowledge in Contemporary Art Museums</t>
  </si>
  <si>
    <t>Tali</t>
  </si>
  <si>
    <t>Advances in Foundational Mass Communication Theories</t>
  </si>
  <si>
    <t>Wei</t>
  </si>
  <si>
    <t>Aesthetic Sustainability</t>
  </si>
  <si>
    <t>Harper</t>
  </si>
  <si>
    <t>Applied Media Studies</t>
  </si>
  <si>
    <t>Ostherr</t>
  </si>
  <si>
    <t>Becoming-Social in a Networked Age</t>
  </si>
  <si>
    <t>Thomas</t>
  </si>
  <si>
    <t>Cartographic abstraction in contemporary art</t>
  </si>
  <si>
    <t>Reddleman</t>
  </si>
  <si>
    <t>Changing Representations of Nature and the City</t>
  </si>
  <si>
    <t>Gee</t>
  </si>
  <si>
    <t>Childcare Workers, Global Migration and Digital Media</t>
  </si>
  <si>
    <t>Kim</t>
  </si>
  <si>
    <t>China in Symbolic Communication</t>
  </si>
  <si>
    <t>Yan</t>
  </si>
  <si>
    <t>Chinese Social Media</t>
  </si>
  <si>
    <t>Kent</t>
  </si>
  <si>
    <t>Cinema, Avant-garde, and Urban Modernity</t>
  </si>
  <si>
    <t>Jacobs</t>
  </si>
  <si>
    <t>Collecting and Displaying China's â€œSummer Palaceâ€ in the West</t>
  </si>
  <si>
    <t>Tythacott</t>
  </si>
  <si>
    <t>Commonplaces of Scientific Evidence in Environmental Discourses</t>
  </si>
  <si>
    <t>Tillery</t>
  </si>
  <si>
    <t>Community Media and Identity in Ireland</t>
  </si>
  <si>
    <t>Rosenberry</t>
  </si>
  <si>
    <t>Contemplative and Artful Openings</t>
  </si>
  <si>
    <t>Walsh</t>
  </si>
  <si>
    <t>Critical Perspectives on Media, Power and Change</t>
  </si>
  <si>
    <t>TomaniÄ‡ TrivundÅ¾a</t>
  </si>
  <si>
    <t>Cultural Heritage Communities</t>
  </si>
  <si>
    <t>Ciolfi</t>
  </si>
  <si>
    <t>Dictionary of Visual Discourse</t>
  </si>
  <si>
    <t>Sandywell</t>
  </si>
  <si>
    <t>Digital Death</t>
  </si>
  <si>
    <t>Haverinen</t>
  </si>
  <si>
    <t>Elite Discourse</t>
  </si>
  <si>
    <t>Thurlow</t>
  </si>
  <si>
    <t>Fashion and Masculinities in Popular Culture</t>
  </si>
  <si>
    <t>Geczy</t>
  </si>
  <si>
    <t>Gambling in Everyday Life</t>
  </si>
  <si>
    <t>Nicoll</t>
  </si>
  <si>
    <t>Gay Men, Identity, and Social Media</t>
  </si>
  <si>
    <t>Cassidy</t>
  </si>
  <si>
    <t>Henry Ossawa Tanner</t>
  </si>
  <si>
    <t>Woods, Jr.</t>
  </si>
  <si>
    <t>Heritage of Death</t>
  </si>
  <si>
    <t>Frihammar</t>
  </si>
  <si>
    <t>Humanizing Visual Design</t>
  </si>
  <si>
    <t>Kostelnick</t>
  </si>
  <si>
    <t>Hyperlocal Journalism and Digital Disruptions</t>
  </si>
  <si>
    <t>Downman</t>
  </si>
  <si>
    <t>Immigrants and Comics</t>
  </si>
  <si>
    <t>Serrano</t>
  </si>
  <si>
    <t>Integrative Framing Analysis</t>
  </si>
  <si>
    <t>Dan</t>
  </si>
  <si>
    <t>Journalism Design</t>
  </si>
  <si>
    <t>Doherty</t>
  </si>
  <si>
    <t>Lifestyle Media in American Culture</t>
  </si>
  <si>
    <t>Ryan</t>
  </si>
  <si>
    <t>Making Human Rights News</t>
  </si>
  <si>
    <t>Pollock</t>
  </si>
  <si>
    <t>Migrants in Contemporary Spanish Film</t>
  </si>
  <si>
    <t>GuillÃ©n MarÃ­n</t>
  </si>
  <si>
    <t>Models of Communication</t>
  </si>
  <si>
    <t>Bergman</t>
  </si>
  <si>
    <t>National Identity and Nineteenth-Century Franco-Belgian Sculpture</t>
  </si>
  <si>
    <t>Wijnsouw</t>
  </si>
  <si>
    <t>Northernness, Northern Culture and Northern Narratives</t>
  </si>
  <si>
    <t>Riches</t>
  </si>
  <si>
    <t>Ornament and European Modernism</t>
  </si>
  <si>
    <t>Vandi</t>
  </si>
  <si>
    <t>Perception and Agency in Shared Spaces of Contemporary Art</t>
  </si>
  <si>
    <t>Albu</t>
  </si>
  <si>
    <t>Place and Space in the Medieval World</t>
  </si>
  <si>
    <t>Boulton</t>
  </si>
  <si>
    <t>Queer European Cinema</t>
  </si>
  <si>
    <t>Dawson</t>
  </si>
  <si>
    <t>Reclaiming Critical Remix Video</t>
  </si>
  <si>
    <t>Gallagher</t>
  </si>
  <si>
    <t>Recovering Argument</t>
  </si>
  <si>
    <t>Lake</t>
  </si>
  <si>
    <t>Rediscovering U.S. Newsfilm</t>
  </si>
  <si>
    <t>Responsible Drone Journalism</t>
  </si>
  <si>
    <t>Gynnild</t>
  </si>
  <si>
    <t>Rethinking Research Methods in an Age of Digital Journalism</t>
  </si>
  <si>
    <t>Karlsson</t>
  </si>
  <si>
    <t>Rhetoric, Risk, and Secrecy in the Atomic City</t>
  </si>
  <si>
    <t>Staggers</t>
  </si>
  <si>
    <t>Risk and Health Communication in an Evolving Media Environment</t>
  </si>
  <si>
    <t>O'Hair</t>
  </si>
  <si>
    <t>Scientific Communication</t>
  </si>
  <si>
    <t>Yu</t>
  </si>
  <si>
    <t>Sculpture and Film</t>
  </si>
  <si>
    <t>Wood</t>
  </si>
  <si>
    <t>Starring Charles Dickens</t>
  </si>
  <si>
    <t>Stuart Hall Lives: Cultural Studies in an Age of Digital Media</t>
  </si>
  <si>
    <t>Decherney</t>
  </si>
  <si>
    <t>Synchronization and Title Sequences</t>
  </si>
  <si>
    <t>Betancourt</t>
  </si>
  <si>
    <t>Ten Years of Studies in Documentary Film</t>
  </si>
  <si>
    <t>The Discourse of Special Populations</t>
  </si>
  <si>
    <t>Atay</t>
  </si>
  <si>
    <t>The Evolution of the Image</t>
  </si>
  <si>
    <t>Bohr</t>
  </si>
  <si>
    <t>The Gamer's Brain</t>
  </si>
  <si>
    <t>Hodent</t>
  </si>
  <si>
    <t>The Global Public Relations Handbook</t>
  </si>
  <si>
    <t>Sriramesh</t>
  </si>
  <si>
    <t>The Iraq War in Documentary Film</t>
  </si>
  <si>
    <t>Michlin</t>
  </si>
  <si>
    <t>The Japanese Adult Video Industry</t>
  </si>
  <si>
    <t>Wong</t>
  </si>
  <si>
    <t>The Materiality of Love</t>
  </si>
  <si>
    <t>Malinowska</t>
  </si>
  <si>
    <t>Cultural and Political Nostalgia in the Age of Terror</t>
  </si>
  <si>
    <t>Leggatt</t>
  </si>
  <si>
    <t>The Patterns of Symbolic Communication</t>
  </si>
  <si>
    <t>The Politics of Water in the Art and Festivals of Medici Florence</t>
  </si>
  <si>
    <t>Else</t>
  </si>
  <si>
    <t>The Rhetoric of Videogames as Embodied Practice</t>
  </si>
  <si>
    <t>Holmes</t>
  </si>
  <si>
    <t>The Routledge Companion to Photography and Visual Culture</t>
  </si>
  <si>
    <t>NeumÃ¼ller</t>
  </si>
  <si>
    <t>The Routledge Companion to Social Media and Politics</t>
  </si>
  <si>
    <t>Bruns</t>
  </si>
  <si>
    <t>The Routledge Companion to World Cinema</t>
  </si>
  <si>
    <t>Stone</t>
  </si>
  <si>
    <t>The Routledge Handbook of Magazine Research</t>
  </si>
  <si>
    <t>Abrahamson</t>
  </si>
  <si>
    <t>The State of Asian Communication Research and Directions for the 21st Century</t>
  </si>
  <si>
    <t>Thresholds and Boundaries</t>
  </si>
  <si>
    <t>Transnational Cinema at the Borders</t>
  </si>
  <si>
    <t>Mendes</t>
  </si>
  <si>
    <t>Unlocking Animation Layout</t>
  </si>
  <si>
    <t>Hansen</t>
  </si>
  <si>
    <t>Why We Design Games</t>
  </si>
  <si>
    <t>Ruggiero</t>
  </si>
  <si>
    <t>Women Do Genre in Film and Television</t>
  </si>
  <si>
    <t>Harrod</t>
  </si>
  <si>
    <t>Teaching Space, Place and Literature</t>
  </si>
  <si>
    <t>Tally Jr.</t>
  </si>
  <si>
    <t>Writing the Mind</t>
  </si>
  <si>
    <t>Kemp</t>
  </si>
  <si>
    <t>Literature and Food Studies</t>
  </si>
  <si>
    <t>Tigner</t>
  </si>
  <si>
    <t>The Complete Poems of Shakespeare</t>
  </si>
  <si>
    <t>Shrank</t>
  </si>
  <si>
    <t>A Political Biography of Sarah Fielding</t>
  </si>
  <si>
    <t>Affect, Emotion, and Childrenâ€™s Literature</t>
  </si>
  <si>
    <t>Moruzi</t>
  </si>
  <si>
    <t>AndrÃ© Breton in Exile</t>
  </si>
  <si>
    <t>Clouston</t>
  </si>
  <si>
    <t>Body Language</t>
  </si>
  <si>
    <t>Couser</t>
  </si>
  <si>
    <t>Early Modern Marginalia</t>
  </si>
  <si>
    <t>Acheson</t>
  </si>
  <si>
    <t>Ecocritical Approaches to Modernist Poetry</t>
  </si>
  <si>
    <t>Elizabeth Tanfield Caryâ€™s History of Edward II</t>
  </si>
  <si>
    <t>Swan</t>
  </si>
  <si>
    <t>Extracurricular Activity</t>
  </si>
  <si>
    <t>Fashion and Narrative in Victorian Popular Literature</t>
  </si>
  <si>
    <t>Seys</t>
  </si>
  <si>
    <t>Food and Foodways in African Narratives</t>
  </si>
  <si>
    <t>Highfield</t>
  </si>
  <si>
    <t>Gender and the Intersubjective Sublime in Faulkner, Forster, Lawrence, and Woolf</t>
  </si>
  <si>
    <t>Speese</t>
  </si>
  <si>
    <t>Henry James, Consciousness, and the Evolution of the Novel</t>
  </si>
  <si>
    <t>Rawlings</t>
  </si>
  <si>
    <t>Heritage and the Legacy of the Past in Contemporary Britain</t>
  </si>
  <si>
    <t>Trimm</t>
  </si>
  <si>
    <t>Jane Austen and Sciences of the Mind</t>
  </si>
  <si>
    <t>Lau</t>
  </si>
  <si>
    <t>Jewish and Christian Voices in English Reformation Biblical Drama</t>
  </si>
  <si>
    <t>Goodblatt</t>
  </si>
  <si>
    <t>Jonson, Shakespeare, and Aristotle on Comedy</t>
  </si>
  <si>
    <t>Goossen</t>
  </si>
  <si>
    <t>Mary Wroth's Pamphilia to Amphilanthus</t>
  </si>
  <si>
    <t>Bell</t>
  </si>
  <si>
    <t>Narrating Postcolonial Arab Nations</t>
  </si>
  <si>
    <t>Nordic Childhoods 1700â€“1960</t>
  </si>
  <si>
    <t>Aasgaard</t>
  </si>
  <si>
    <t>Prosthesis in Medieval and Early Modern Culture</t>
  </si>
  <si>
    <t>Porter</t>
  </si>
  <si>
    <t>Shakespeare and the Visual Arts</t>
  </si>
  <si>
    <t>Marrapodi</t>
  </si>
  <si>
    <t>Surreal Beckett</t>
  </si>
  <si>
    <t>Friedman</t>
  </si>
  <si>
    <t>Teaching Lives: Contemporary Pedagogies of Life Narratives</t>
  </si>
  <si>
    <t>McNeill</t>
  </si>
  <si>
    <t>Testing New Opinions and Courting New Impressions</t>
  </si>
  <si>
    <t>Gillard-Estrada</t>
  </si>
  <si>
    <t>The Centrality of Crime Fiction in American Literary Culture</t>
  </si>
  <si>
    <t>Bendixen</t>
  </si>
  <si>
    <t>The Dynamics of Masculinity in Contemporary Spanish Culture</t>
  </si>
  <si>
    <t>The Hardships of the English Laws in Relation to Wives by Sarah Chapone</t>
  </si>
  <si>
    <t>Glover</t>
  </si>
  <si>
    <t>The Modernist World</t>
  </si>
  <si>
    <t>Lindgren</t>
  </si>
  <si>
    <t>The Routledge Handbook of Contemporary Jewish Cultures</t>
  </si>
  <si>
    <t>Roth</t>
  </si>
  <si>
    <t>The Value of Time in Early Modern English Literature</t>
  </si>
  <si>
    <t>Skouen</t>
  </si>
  <si>
    <t>Theatre, Magic and Philosophy</t>
  </si>
  <si>
    <t>Horvath</t>
  </si>
  <si>
    <t>Thomas Moore and Romantic Inspiration</t>
  </si>
  <si>
    <t>McCleave</t>
  </si>
  <si>
    <t>Three Traveling Women Writers</t>
  </si>
  <si>
    <t>Fontes de Oliveira</t>
  </si>
  <si>
    <t>Traumatic Tales</t>
  </si>
  <si>
    <t>Kasmer</t>
  </si>
  <si>
    <t>Victorian Sustainability in Literature and Culture</t>
  </si>
  <si>
    <t>Parkins</t>
  </si>
  <si>
    <t>Walter Scott's Books</t>
  </si>
  <si>
    <t>Alexander</t>
  </si>
  <si>
    <t>Women Writing Across Cultures</t>
  </si>
  <si>
    <t>Goulimari</t>
  </si>
  <si>
    <t>Writing Lives Together</t>
  </si>
  <si>
    <t>James</t>
  </si>
  <si>
    <t>ZoÃ« Wicomb &amp; the Translocal</t>
  </si>
  <si>
    <t>Easton</t>
  </si>
  <si>
    <t>Corpus Linguistics for Vocabulary</t>
  </si>
  <si>
    <t>Szudarski</t>
  </si>
  <si>
    <t>Language and Social Change in China</t>
  </si>
  <si>
    <t>Zhang</t>
  </si>
  <si>
    <t>New Directions for Research in Foreign Language Education</t>
  </si>
  <si>
    <t>Coffey</t>
  </si>
  <si>
    <t>Salience in Second Language Acquisition</t>
  </si>
  <si>
    <t>Gass</t>
  </si>
  <si>
    <t>Studies in Corpus-Based Sociolinguistics</t>
  </si>
  <si>
    <t>Friginal</t>
  </si>
  <si>
    <t>The Language of Jokes in the Digital Age</t>
  </si>
  <si>
    <t>Chiaro</t>
  </si>
  <si>
    <t>Workplace Writing</t>
  </si>
  <si>
    <t>Bremner</t>
  </si>
  <si>
    <t>Communication and Skill</t>
  </si>
  <si>
    <t>VanPatten</t>
  </si>
  <si>
    <t>Critical Sociolinguistic Research Methods</t>
  </si>
  <si>
    <t>Heller</t>
  </si>
  <si>
    <t>Introducing Discourse Analysis</t>
  </si>
  <si>
    <t>Exploring English Language Teaching</t>
  </si>
  <si>
    <t>Interactive Tasks</t>
  </si>
  <si>
    <t>Leeser</t>
  </si>
  <si>
    <t>Introducing Course Design in English for Specific Purposes</t>
  </si>
  <si>
    <t>Woodrow</t>
  </si>
  <si>
    <t>Introducing Genre and English for Specific Purposes</t>
  </si>
  <si>
    <t>Hyon</t>
  </si>
  <si>
    <t>Language</t>
  </si>
  <si>
    <t>Second Language Acquisition</t>
  </si>
  <si>
    <t>Keating</t>
  </si>
  <si>
    <t>Technology in Language Learning: An Overview</t>
  </si>
  <si>
    <t>The Language of Persuasion in Politics</t>
  </si>
  <si>
    <t>Partington</t>
  </si>
  <si>
    <t>Vocabulary in Language Teaching</t>
  </si>
  <si>
    <t>Barcroft</t>
  </si>
  <si>
    <t>Advancing Multimodal and Critical Discourse Studies</t>
  </si>
  <si>
    <t>Zhao</t>
  </si>
  <si>
    <t>Designing and Implementing Multimodal Curricula and Programs</t>
  </si>
  <si>
    <t>Formal Grammar</t>
  </si>
  <si>
    <t>Lohndal</t>
  </si>
  <si>
    <t>Living Languages and New Approaches to Language Revitalisation Research</t>
  </si>
  <si>
    <t>Stebbins</t>
  </si>
  <si>
    <t>Metaphor, Cancer and the End of Life</t>
  </si>
  <si>
    <t>Semino</t>
  </si>
  <si>
    <t>Negotiating Englishes and English-speaking Identities</t>
  </si>
  <si>
    <t>Aiello</t>
  </si>
  <si>
    <t>Situated Learning in Translator and Interpreter Training</t>
  </si>
  <si>
    <t>Gonzalez-Davies</t>
  </si>
  <si>
    <t>Study Abroad and interculturality</t>
  </si>
  <si>
    <t>Borghetti</t>
  </si>
  <si>
    <t>Successful Spoken English</t>
  </si>
  <si>
    <t>Jones</t>
  </si>
  <si>
    <t>Tandem Learning</t>
  </si>
  <si>
    <t>Woodin</t>
  </si>
  <si>
    <t>Teaching English as an International Language</t>
  </si>
  <si>
    <t>Marlina</t>
  </si>
  <si>
    <t>The Discourse of Physics</t>
  </si>
  <si>
    <t>Doran</t>
  </si>
  <si>
    <t>The Routledge Handbook of Discourse Processes</t>
  </si>
  <si>
    <t>Schober</t>
  </si>
  <si>
    <t>The Routledge Handbook of Stylistics</t>
  </si>
  <si>
    <t>Burke</t>
  </si>
  <si>
    <t>The Routledge Handbook of Translation Studies and Linguistics</t>
  </si>
  <si>
    <t>Malmkjaer</t>
  </si>
  <si>
    <t>Aprender a aprender en la era digital</t>
  </si>
  <si>
    <t>RomÃ¡n Mendoza</t>
  </si>
  <si>
    <t>Arabic in Israel</t>
  </si>
  <si>
    <t>Amara</t>
  </si>
  <si>
    <t>Cineliteracy</t>
  </si>
  <si>
    <t>Herrero</t>
  </si>
  <si>
    <t>Colloquial Russian</t>
  </si>
  <si>
    <t>Fleming</t>
  </si>
  <si>
    <t>Identity and Dialect Performance</t>
  </si>
  <si>
    <t>Bassiouney</t>
  </si>
  <si>
    <t>LingÃ¼Ã­stica hispÃ¡nica actual: guÃ­a didÃ¡ctica y materiales de apoyo</t>
  </si>
  <si>
    <t>Munoz-Basols</t>
  </si>
  <si>
    <t>Ovid's Metamorphoses</t>
  </si>
  <si>
    <t>Albright</t>
  </si>
  <si>
    <t>A Frequency Dictionary of Persian</t>
  </si>
  <si>
    <t>Action! China</t>
  </si>
  <si>
    <t>Cornelius</t>
  </si>
  <si>
    <t>Action! Japan</t>
  </si>
  <si>
    <t>Noda</t>
  </si>
  <si>
    <t>Content-Based Language Teaching</t>
  </si>
  <si>
    <t>Lyster</t>
  </si>
  <si>
    <t>Finnish</t>
  </si>
  <si>
    <t>Focusing on Form in Language Instruction</t>
  </si>
  <si>
    <t>Mandarin Chinese</t>
  </si>
  <si>
    <t>Ross</t>
  </si>
  <si>
    <t>Mastering Arabic Vocabulary</t>
  </si>
  <si>
    <t>Sirhan</t>
  </si>
  <si>
    <t>Modern Mandarin Chinese</t>
  </si>
  <si>
    <t>Spanish Grammar Made Easy</t>
  </si>
  <si>
    <t>Zollo</t>
  </si>
  <si>
    <t>The Routledge Introductory Course in Moroccan Arabic</t>
  </si>
  <si>
    <t>Hoogland</t>
  </si>
  <si>
    <t>A Study of Sino-Korean Phonology</t>
  </si>
  <si>
    <t>Qian</t>
  </si>
  <si>
    <t>English Lexical borrowings and Spanish in New York City</t>
  </si>
  <si>
    <t>Varra</t>
  </si>
  <si>
    <t>Lusophone, Galician, and Hispanic Linguistics</t>
  </si>
  <si>
    <t>Tejedo-Herrero</t>
  </si>
  <si>
    <t>Quantitative Approaches to the Russian Language</t>
  </si>
  <si>
    <t>Kopotev</t>
  </si>
  <si>
    <t>The Routledge Handbook of Chinese Translation</t>
  </si>
  <si>
    <t>Shei</t>
  </si>
  <si>
    <t>3D Printing Basics for Entertainment Design</t>
  </si>
  <si>
    <t>McMills</t>
  </si>
  <si>
    <t>A History of the Theatre Laboratory</t>
  </si>
  <si>
    <t>Brown</t>
  </si>
  <si>
    <t>A Korean Approach to Actor Training</t>
  </si>
  <si>
    <t>Yoo</t>
  </si>
  <si>
    <t>August Wilson's Joe Turner's Come and Gone</t>
  </si>
  <si>
    <t>Menson-Furr</t>
  </si>
  <si>
    <t>5 x 7</t>
  </si>
  <si>
    <t>Automated Lighting</t>
  </si>
  <si>
    <t>Cadena</t>
  </si>
  <si>
    <t>Benjamin Britten and Montagu Slater's Peter Grimes</t>
  </si>
  <si>
    <t>Kinchin-Smith</t>
  </si>
  <si>
    <t>Staging British South Asian Culture</t>
  </si>
  <si>
    <t>Daboo</t>
  </si>
  <si>
    <t>Errol John's Moon on a Rainbow Shawl</t>
  </si>
  <si>
    <t>Goddard</t>
  </si>
  <si>
    <t>Histories of Performance Documentation</t>
  </si>
  <si>
    <t>Giannachi</t>
  </si>
  <si>
    <t>Nutrition for Dancers</t>
  </si>
  <si>
    <t>Simmel</t>
  </si>
  <si>
    <t>8 x 5</t>
  </si>
  <si>
    <t>Performance as Research</t>
  </si>
  <si>
    <t>Arlander</t>
  </si>
  <si>
    <t>Performing Interdisciplinarity</t>
  </si>
  <si>
    <t>Bryon</t>
  </si>
  <si>
    <t>QLab 4 Show Control</t>
  </si>
  <si>
    <t>Hopgood</t>
  </si>
  <si>
    <t>Rodgers and Hammerstein's The Sound of Music</t>
  </si>
  <si>
    <t>Woolford</t>
  </si>
  <si>
    <t>Scenic Automation Handbook</t>
  </si>
  <si>
    <t>Conner</t>
  </si>
  <si>
    <t>The Monster in Theatre History</t>
  </si>
  <si>
    <t>Chemers</t>
  </si>
  <si>
    <t>Acting: The Basics</t>
  </si>
  <si>
    <t>Merlin</t>
  </si>
  <si>
    <t>Character Costume Figure Drawing</t>
  </si>
  <si>
    <t>Huaixiang</t>
  </si>
  <si>
    <t>Contemporary Choreography</t>
  </si>
  <si>
    <t>Butterworth</t>
  </si>
  <si>
    <t>Contemporary Plays by Women of Color</t>
  </si>
  <si>
    <t>Uno</t>
  </si>
  <si>
    <t>Corsets and Crinolines</t>
  </si>
  <si>
    <t>Dolan</t>
  </si>
  <si>
    <t>Performance: A Critical Introduction</t>
  </si>
  <si>
    <t>Carlson</t>
  </si>
  <si>
    <t>Stanislavski in Practice</t>
  </si>
  <si>
    <t>O'Brien</t>
  </si>
  <si>
    <t>The Science and Art of Acting for the Camera</t>
  </si>
  <si>
    <t>Swain</t>
  </si>
  <si>
    <t>Adapting Translation for the Stage</t>
  </si>
  <si>
    <t>Brodie</t>
  </si>
  <si>
    <t>Arthur Lessacâ€™s Embodied Actor Training</t>
  </si>
  <si>
    <t>Hurt</t>
  </si>
  <si>
    <t>Civic Performance</t>
  </si>
  <si>
    <t>Finlayson</t>
  </si>
  <si>
    <t>Cross-Gender China</t>
  </si>
  <si>
    <t>Bao</t>
  </si>
  <si>
    <t>Playing Sick</t>
  </si>
  <si>
    <t>Conti</t>
  </si>
  <si>
    <t>Shakespeare's Lost Playhouse</t>
  </si>
  <si>
    <t>The Routledge Companion to Adaptation</t>
  </si>
  <si>
    <t>Cutchins</t>
  </si>
  <si>
    <t>The Routledge Companion to Digital Humanities in Theatre and Performance</t>
  </si>
  <si>
    <t>Leonhardt</t>
  </si>
  <si>
    <t>The Routledge Companion to Michael Chekhov</t>
  </si>
  <si>
    <t>AUTANT-MATHIEU</t>
  </si>
  <si>
    <t>The Routledge Companion to Scenography</t>
  </si>
  <si>
    <t>Aronson</t>
  </si>
  <si>
    <t>Theatre and Dictatorship in the Luso-Hispanic World</t>
  </si>
  <si>
    <t>Santos Sanchez</t>
  </si>
  <si>
    <t>Transformative Aesthetics</t>
  </si>
  <si>
    <t>Fischer-Lichte</t>
  </si>
  <si>
    <t>Women's Playwriting and the Women's Movement, 1890-1918</t>
  </si>
  <si>
    <t>Farkas</t>
  </si>
  <si>
    <t>Words for the Theatre</t>
  </si>
  <si>
    <t>Cole</t>
  </si>
  <si>
    <t>A Practical Guide to Choral Conducting</t>
  </si>
  <si>
    <t>Rosenbaum</t>
  </si>
  <si>
    <t>Composing for Voice</t>
  </si>
  <si>
    <t>Barker</t>
  </si>
  <si>
    <t>Expressive Conducting</t>
  </si>
  <si>
    <t>Schwiebert</t>
  </si>
  <si>
    <t>Marginalized Voices in Music Education</t>
  </si>
  <si>
    <t>Talbot</t>
  </si>
  <si>
    <t>Choral Conducting</t>
  </si>
  <si>
    <t>Durrant</t>
  </si>
  <si>
    <t>Music of Latin America and the Caribbean</t>
  </si>
  <si>
    <t>Brill</t>
  </si>
  <si>
    <t>The Craft of Contemporary Commercial Music</t>
  </si>
  <si>
    <t>McCandless</t>
  </si>
  <si>
    <t>Theory Essentials for Today's Musician</t>
  </si>
  <si>
    <t>Turek</t>
  </si>
  <si>
    <t>Theory Essentials for Today's Musician (Textbook and Workbook Package)</t>
  </si>
  <si>
    <t>Pack</t>
  </si>
  <si>
    <t>Arthur Sullivan</t>
  </si>
  <si>
    <t>Taylor</t>
  </si>
  <si>
    <t>Charles Avison in Context</t>
  </si>
  <si>
    <t>Southey</t>
  </si>
  <si>
    <t>Community Custodians of Popular Musicâ€™s Past</t>
  </si>
  <si>
    <t>Baker</t>
  </si>
  <si>
    <t>Early Music Printing in German-Speaking Lands</t>
  </si>
  <si>
    <t>Lindmayr-Brandl</t>
  </si>
  <si>
    <t>Making Congregational Music Local in Christian Communities Worldwide</t>
  </si>
  <si>
    <t>Ingalls</t>
  </si>
  <si>
    <t>Microtonality and the Tuning Systems of Erv Wilson</t>
  </si>
  <si>
    <t>Narushima</t>
  </si>
  <si>
    <t>Music, Time, and Its Other</t>
  </si>
  <si>
    <t>Savage</t>
  </si>
  <si>
    <t>National Identity in Contemporary Australian Opera</t>
  </si>
  <si>
    <t>Halliwell</t>
  </si>
  <si>
    <t>Olivier Messiaen</t>
  </si>
  <si>
    <t>Benitez</t>
  </si>
  <si>
    <t>Paul Bekker's Musical Ethics</t>
  </si>
  <si>
    <t>Nielsen</t>
  </si>
  <si>
    <t>Rhythms of Revolt: European Traditions and Memories of Social Conflict in Oral Culture</t>
  </si>
  <si>
    <t>Guillorel</t>
  </si>
  <si>
    <t>Samuel Beckett, Repetition and Modern Music</t>
  </si>
  <si>
    <t>Sing Aloud Harmonious Spheres</t>
  </si>
  <si>
    <t>Prins</t>
  </si>
  <si>
    <t>Manuel de Falla and Visions of Spanish Music</t>
  </si>
  <si>
    <t>Christoforidis</t>
  </si>
  <si>
    <t>Technology and the Stylistic Evolution of the Jazz Bass</t>
  </si>
  <si>
    <t>Dowdall</t>
  </si>
  <si>
    <t>The Praise of Musicke, 1586</t>
  </si>
  <si>
    <t>The Regulation and Reform of Music Criticism in Nineteenth-Century England</t>
  </si>
  <si>
    <t>Watt</t>
  </si>
  <si>
    <t>The Routledge Companion to the Contemporary American Stage Musical</t>
  </si>
  <si>
    <t>Sternfeld</t>
  </si>
  <si>
    <t>The Routledge Companion to the Study of Local Musicking</t>
  </si>
  <si>
    <t>Reily</t>
  </si>
  <si>
    <t>Victorian Vocalists</t>
  </si>
  <si>
    <t>Ganzl</t>
  </si>
  <si>
    <t>Children Living in Sustainable Built Environments</t>
  </si>
  <si>
    <t>Christensen</t>
  </si>
  <si>
    <t>Early Childhood Care and Education for Sustainability</t>
  </si>
  <si>
    <t>Huggins</t>
  </si>
  <si>
    <t>Wise Words: How Susan Isaacs Changed Parenting</t>
  </si>
  <si>
    <t>Vollans</t>
  </si>
  <si>
    <t>Learning through Woodwork</t>
  </si>
  <si>
    <t>Moorhouse</t>
  </si>
  <si>
    <t>Music and Singing in the Early Years</t>
  </si>
  <si>
    <t>Greenhalgh</t>
  </si>
  <si>
    <t>Poverty and Inclusion in Early Years Education</t>
  </si>
  <si>
    <t>Cronin</t>
  </si>
  <si>
    <t>Preschool Teachersâ€™ Lives and Work</t>
  </si>
  <si>
    <t>Bullough Jr.</t>
  </si>
  <si>
    <t>Reclaiming the Early Years</t>
  </si>
  <si>
    <t>The Emotional Needs of Young Children</t>
  </si>
  <si>
    <t>The Voice of the Child</t>
  </si>
  <si>
    <t>Gouldsboro</t>
  </si>
  <si>
    <t>Understanding and Supporting Young Writers from birth to 8</t>
  </si>
  <si>
    <t>Scull</t>
  </si>
  <si>
    <t>Universal Design for Learning in the Early Childhood Classroom</t>
  </si>
  <si>
    <t>Nemeth</t>
  </si>
  <si>
    <t>Values in Early Childhood Education</t>
  </si>
  <si>
    <t>Johansson</t>
  </si>
  <si>
    <t>Young Childrenâ€™s Experimental Cookery</t>
  </si>
  <si>
    <t>Carruthers</t>
  </si>
  <si>
    <t>Young People's Literacies in the Digital Age</t>
  </si>
  <si>
    <t>Pangrazio</t>
  </si>
  <si>
    <t>Early Childhood Studies</t>
  </si>
  <si>
    <t>Johnston</t>
  </si>
  <si>
    <t>Introducing Trevarthen</t>
  </si>
  <si>
    <t>Smidt</t>
  </si>
  <si>
    <t>Safeguarding and Protecting Children in the Early Years</t>
  </si>
  <si>
    <t>Burton</t>
  </si>
  <si>
    <t>Work-based Practice in the Early Years</t>
  </si>
  <si>
    <t>McMahon</t>
  </si>
  <si>
    <t>In Search of Social Justice</t>
  </si>
  <si>
    <t>Hayes</t>
  </si>
  <si>
    <t>Nursery Nurse to Early Yearsâ€™ Practitioner</t>
  </si>
  <si>
    <t>Whitters</t>
  </si>
  <si>
    <t>Teaching English by the Book</t>
  </si>
  <si>
    <t>Clements</t>
  </si>
  <si>
    <t>A Staff Guide to Addressing Disruptive and Dangerous Behavior on Campus</t>
  </si>
  <si>
    <t>Brunt</t>
  </si>
  <si>
    <t>Creating Citizens</t>
  </si>
  <si>
    <t>Descriptosaurus</t>
  </si>
  <si>
    <t>Wilcox</t>
  </si>
  <si>
    <t>Education and New Technologies</t>
  </si>
  <si>
    <t>Sheehy</t>
  </si>
  <si>
    <t>Integrating SEL and Academic Learning</t>
  </si>
  <si>
    <t>Dacey</t>
  </si>
  <si>
    <t>Math Problem Solving in Action</t>
  </si>
  <si>
    <t>Newton</t>
  </si>
  <si>
    <t>Mobilising Teacher Researchers</t>
  </si>
  <si>
    <t>Childs</t>
  </si>
  <si>
    <t>Practicing Critical Oral History</t>
  </si>
  <si>
    <t>Lemley</t>
  </si>
  <si>
    <t>Promoting Spontaneous Use of Learning and Reasoning Strategies</t>
  </si>
  <si>
    <t>Manalo</t>
  </si>
  <si>
    <t>Rebuilding Our Schools from the Bottom Up</t>
  </si>
  <si>
    <t>Carnie</t>
  </si>
  <si>
    <t>Re-Enchanting Education and Spiritual Wellbeing</t>
  </si>
  <si>
    <t>de Souza</t>
  </si>
  <si>
    <t>Teachers, Teaching, and Reform</t>
  </si>
  <si>
    <t>Ferretti</t>
  </si>
  <si>
    <t>Teaching and Learning for Intercultural Understanding</t>
  </si>
  <si>
    <t>Radar</t>
  </si>
  <si>
    <t>Teaching Computing in Secondary Schools</t>
  </si>
  <si>
    <t>Teaching Students to Dig Deeper</t>
  </si>
  <si>
    <t>The Datafication of Primary and Early Years Education</t>
  </si>
  <si>
    <t>Bradbury</t>
  </si>
  <si>
    <t>Write, Think, Learn</t>
  </si>
  <si>
    <t>Tedrow</t>
  </si>
  <si>
    <t>The Teaching of Science in Primary Schools</t>
  </si>
  <si>
    <t>Harlen OBE</t>
  </si>
  <si>
    <t>Using Student Learning Objectives for Assessment</t>
  </si>
  <si>
    <t>Schneider</t>
  </si>
  <si>
    <t>A Cultural History of Reforming Math for All</t>
  </si>
  <si>
    <t>Diaz</t>
  </si>
  <si>
    <t>Art and Design Pedagogy in Higher Education</t>
  </si>
  <si>
    <t>Orr</t>
  </si>
  <si>
    <t>Engaging Curriculum</t>
  </si>
  <si>
    <t>Green</t>
  </si>
  <si>
    <t>Food and Cooking Skills Education</t>
  </si>
  <si>
    <t>Tull</t>
  </si>
  <si>
    <t>Children Writing Poems</t>
  </si>
  <si>
    <t>Certo</t>
  </si>
  <si>
    <t>Knowledge, Curriculum and Equity</t>
  </si>
  <si>
    <t>Barrett</t>
  </si>
  <si>
    <t>School-wide Positive Behaviour Interventions and Supports</t>
  </si>
  <si>
    <t>Goei</t>
  </si>
  <si>
    <t>Studies in Science Education in the Asia-Pacific Region</t>
  </si>
  <si>
    <t>Cheng</t>
  </si>
  <si>
    <t>Teacher Education and Teaching as Struggling for the Soul</t>
  </si>
  <si>
    <t>Popkewitz</t>
  </si>
  <si>
    <t>Transnational Curriculum Standards and Classroom Practices</t>
  </si>
  <si>
    <t>WahlstrÃ¶m</t>
  </si>
  <si>
    <t>Coaching Students in Secondary Schools</t>
  </si>
  <si>
    <t>Abdulla</t>
  </si>
  <si>
    <t>Creating Scientists</t>
  </si>
  <si>
    <t>Global Concepts for Young People</t>
  </si>
  <si>
    <t>Hunt</t>
  </si>
  <si>
    <t>Psychology in the Classroom</t>
  </si>
  <si>
    <t>The Emotional Learner</t>
  </si>
  <si>
    <t>The Idea of a Social Studies Education</t>
  </si>
  <si>
    <t>Duplass</t>
  </si>
  <si>
    <t>Writing Science Right</t>
  </si>
  <si>
    <t>Neuen</t>
  </si>
  <si>
    <t>Debates in Computing and ICT Education</t>
  </si>
  <si>
    <t>Younie</t>
  </si>
  <si>
    <t>Learning to Teach Religious Education in the Secondary School</t>
  </si>
  <si>
    <t>Barnes</t>
  </si>
  <si>
    <t>Art and Design for Children with SEN</t>
  </si>
  <si>
    <t>Glynn</t>
  </si>
  <si>
    <t>But What If...</t>
  </si>
  <si>
    <t>Nagel</t>
  </si>
  <si>
    <t>Developing Children's Speech, Language and Communication Through Stories and Drama</t>
  </si>
  <si>
    <t>Lea-Trowman</t>
  </si>
  <si>
    <t>Discovering Who I Am</t>
  </si>
  <si>
    <t>Hoskin</t>
  </si>
  <si>
    <t>Educating Children and Young People with Acquired Brain Injury</t>
  </si>
  <si>
    <t>Wicks</t>
  </si>
  <si>
    <t>Graphic Lives</t>
  </si>
  <si>
    <t>Holliday</t>
  </si>
  <si>
    <t>Graphic Lives: Ava</t>
  </si>
  <si>
    <t>Graphic Lives: Hari</t>
  </si>
  <si>
    <t>Graphic Lives: Lexi</t>
  </si>
  <si>
    <t>Graphic Lives: The Set</t>
  </si>
  <si>
    <t>Handbook of Response to Intervention and Multi-Tiered Instruction</t>
  </si>
  <si>
    <t>Pullen</t>
  </si>
  <si>
    <t>How Monsters Wish to Feel</t>
  </si>
  <si>
    <t>Ttofa</t>
  </si>
  <si>
    <t>I, Monster</t>
  </si>
  <si>
    <t>Taransaud</t>
  </si>
  <si>
    <t>Inclusion is Dead</t>
  </si>
  <si>
    <t>Imray</t>
  </si>
  <si>
    <t>Integrating Intensive Interaction</t>
  </si>
  <si>
    <t>MouriÃ¨re</t>
  </si>
  <si>
    <t>Managing Challenging Behaviour in the Classroom</t>
  </si>
  <si>
    <t>Lavan</t>
  </si>
  <si>
    <t>Me Before / Me After</t>
  </si>
  <si>
    <t>Ziyal</t>
  </si>
  <si>
    <t>Mind Reading</t>
  </si>
  <si>
    <t>Navigating the Transition from High School to College for Students with Disabilities</t>
  </si>
  <si>
    <t>Grigal</t>
  </si>
  <si>
    <t>Nurturing Emotional Resilience in Vulnerable Children and Young People</t>
  </si>
  <si>
    <t>Pre-School Start</t>
  </si>
  <si>
    <t>de la Bedoyere</t>
  </si>
  <si>
    <t>Rollercoaster Series</t>
  </si>
  <si>
    <t>School Connectedness for Students with Disabilities</t>
  </si>
  <si>
    <t>Cumming</t>
  </si>
  <si>
    <t>Sensory-Being for Sensory Beings</t>
  </si>
  <si>
    <t>Grace</t>
  </si>
  <si>
    <t>Social Stories for Kids in Conflict</t>
  </si>
  <si>
    <t>Ling</t>
  </si>
  <si>
    <t>Stuck on a Loop</t>
  </si>
  <si>
    <t>Talkabout for Children 1 (second edition)</t>
  </si>
  <si>
    <t>Kelly</t>
  </si>
  <si>
    <t>Talkabout for Children 2 (second edition)</t>
  </si>
  <si>
    <t>Talkabout for Children 3 (second edition)</t>
  </si>
  <si>
    <t>Talkabout for Teenagers (second edition)</t>
  </si>
  <si>
    <t>Talkabout Sex and Relationships 1</t>
  </si>
  <si>
    <t>Teaching Mindfulness in Schools</t>
  </si>
  <si>
    <t>The Dynamic Assessment of Language Learning</t>
  </si>
  <si>
    <t>Hasson</t>
  </si>
  <si>
    <t>The Language Kit for Primary Schools</t>
  </si>
  <si>
    <t>Dundas</t>
  </si>
  <si>
    <t>The Piper Model</t>
  </si>
  <si>
    <t>Piper</t>
  </si>
  <si>
    <t>What is 'It'?</t>
  </si>
  <si>
    <t>Who's Afraid of AAC?</t>
  </si>
  <si>
    <t>Battye</t>
  </si>
  <si>
    <t>Understanding Special Educational Needs and Disability in the Early Years</t>
  </si>
  <si>
    <t>Wearmouth</t>
  </si>
  <si>
    <t>College Students' Sense of Belonging</t>
  </si>
  <si>
    <t>Strayhorn</t>
  </si>
  <si>
    <t>Developing Intercultural Practice</t>
  </si>
  <si>
    <t>Killick</t>
  </si>
  <si>
    <t>Developing Research Writing</t>
  </si>
  <si>
    <t>Carter</t>
  </si>
  <si>
    <t>Didactics, Learning and Leadership in Higher Education</t>
  </si>
  <si>
    <t>Herbert</t>
  </si>
  <si>
    <t>Educating Inequality</t>
  </si>
  <si>
    <t>Samuels</t>
  </si>
  <si>
    <t>Handbook of Quality Assurance for University Teaching</t>
  </si>
  <si>
    <t>Ellis</t>
  </si>
  <si>
    <t>Plagiarism in Higher Education</t>
  </si>
  <si>
    <t>Pecorari</t>
  </si>
  <si>
    <t>The Ecological University</t>
  </si>
  <si>
    <t>Barnett</t>
  </si>
  <si>
    <t>Undergraduate Research for Student Engagement and Learning</t>
  </si>
  <si>
    <t>Murray</t>
  </si>
  <si>
    <t>World Yearbook of Education 2018</t>
  </si>
  <si>
    <t>McLeod</t>
  </si>
  <si>
    <t>Complex Cases in Student Affairs</t>
  </si>
  <si>
    <t>Ignelzi</t>
  </si>
  <si>
    <t>Linking Theory to Practice â€“ Case Studies for Working with College Students</t>
  </si>
  <si>
    <t>Stage</t>
  </si>
  <si>
    <t>Organizational Theory in Higher Education</t>
  </si>
  <si>
    <t>Manning</t>
  </si>
  <si>
    <t>Understanding Community Colleges</t>
  </si>
  <si>
    <t>Levin</t>
  </si>
  <si>
    <t>Perspectives on the Internationalisation of Higher Education</t>
  </si>
  <si>
    <t>Law</t>
  </si>
  <si>
    <t>Professional Education at Historically Black Colleges and Universities</t>
  </si>
  <si>
    <t>Boykin</t>
  </si>
  <si>
    <t>Teachers and Teaching in Vocational and Professional Education</t>
  </si>
  <si>
    <t>Loo</t>
  </si>
  <si>
    <t>The Minoritisation of Higher Education Students</t>
  </si>
  <si>
    <t>Mieschbuehler</t>
  </si>
  <si>
    <t>Thinking and Rethinking the University</t>
  </si>
  <si>
    <t>UNESCOâ€™s Utopia of Lifelong Learning</t>
  </si>
  <si>
    <t>Elfert</t>
  </si>
  <si>
    <t>Action Research in Practice</t>
  </si>
  <si>
    <t>Coleman</t>
  </si>
  <si>
    <t>Connecting Research and Practice</t>
  </si>
  <si>
    <t>Bevan</t>
  </si>
  <si>
    <t>Iodine Made Simple</t>
  </si>
  <si>
    <t>Kaiho</t>
  </si>
  <si>
    <t>Promoting Equity in Schools</t>
  </si>
  <si>
    <t>Action Research Communities</t>
  </si>
  <si>
    <t>Mertler</t>
  </si>
  <si>
    <t>Research Methods in Education</t>
  </si>
  <si>
    <t>Fostering Imagination in Higher Education</t>
  </si>
  <si>
    <t>Whitton</t>
  </si>
  <si>
    <t>Fundamental British Values</t>
  </si>
  <si>
    <t>Lander</t>
  </si>
  <si>
    <t>Homeschooling in the 21st Century</t>
  </si>
  <si>
    <t>Maranto</t>
  </si>
  <si>
    <t>Advocacy from A to Z</t>
  </si>
  <si>
    <t>Blackburn</t>
  </si>
  <si>
    <t>Engaging schooling</t>
  </si>
  <si>
    <t>Sawyer</t>
  </si>
  <si>
    <t>Preparing Students for College and Careers</t>
  </si>
  <si>
    <t>Larsen McClarty</t>
  </si>
  <si>
    <t>Resisting Educational Inequality</t>
  </si>
  <si>
    <t>Gannon</t>
  </si>
  <si>
    <t>Shaping Education Policy</t>
  </si>
  <si>
    <t>Mitchell</t>
  </si>
  <si>
    <t>The Struggle for the Soul of Teacher Education</t>
  </si>
  <si>
    <t>Zeichner</t>
  </si>
  <si>
    <t>Contemporary Debates in Education Studies</t>
  </si>
  <si>
    <t>Political Agendas for Education</t>
  </si>
  <si>
    <t>Spring</t>
  </si>
  <si>
    <t>A Social History of Educational Studies and Research</t>
  </si>
  <si>
    <t>McCulloch</t>
  </si>
  <si>
    <t>Education and Democratic Participation</t>
  </si>
  <si>
    <t>Ranson</t>
  </si>
  <si>
    <t>Education and Pedagogy in Cultural Change</t>
  </si>
  <si>
    <t>Brezinka</t>
  </si>
  <si>
    <t>Educational Policy Goes to School</t>
  </si>
  <si>
    <t>Conchas</t>
  </si>
  <si>
    <t>Environmental and sustainability education policy</t>
  </si>
  <si>
    <t>Van Poeck</t>
  </si>
  <si>
    <t>Ethnography of a Neoliberal School</t>
  </si>
  <si>
    <t>Stahl</t>
  </si>
  <si>
    <t>Governing Literate Populations</t>
  </si>
  <si>
    <t>Moral Panics and School Educational Policy</t>
  </si>
  <si>
    <t>Rodwell</t>
  </si>
  <si>
    <t>Neoliberalism and English Language Education Policies in the Arabian Gulf</t>
  </si>
  <si>
    <t>Barnawi</t>
  </si>
  <si>
    <t>Primary Worlds</t>
  </si>
  <si>
    <t>Questioning the Language of Improvement and Reform in Education</t>
  </si>
  <si>
    <t>Mockler</t>
  </si>
  <si>
    <t>Reclaiming Education in the Age of PISA</t>
  </si>
  <si>
    <t>d'Agnese</t>
  </si>
  <si>
    <t>Revisiting Actor-Network Theory in Education</t>
  </si>
  <si>
    <t>Fenwick</t>
  </si>
  <si>
    <t>Service Learning as a Political Act in Education</t>
  </si>
  <si>
    <t>Hernandez</t>
  </si>
  <si>
    <t>Social Policy and the Achievement Gap in Education</t>
  </si>
  <si>
    <t>Bower</t>
  </si>
  <si>
    <t>Teacher Participation in Formative Assessment Practice with Learning Progressions</t>
  </si>
  <si>
    <t>Furtak</t>
  </si>
  <si>
    <t>The Conservative Case for Education</t>
  </si>
  <si>
    <t>Tate</t>
  </si>
  <si>
    <t>A Handbook for Doctoral Supervisors</t>
  </si>
  <si>
    <t>American Higher Education in the Postwar Era, 1945-1970</t>
  </si>
  <si>
    <t>Geiger</t>
  </si>
  <si>
    <t>The Evolution of the Learning Brain</t>
  </si>
  <si>
    <t>Howard-Jones</t>
  </si>
  <si>
    <t>Handbook of Self-Regulation of Learning and Performance</t>
  </si>
  <si>
    <t>Schunk</t>
  </si>
  <si>
    <t>Imagining the Future of Global Education</t>
  </si>
  <si>
    <t>International Handbook of Teacher Quality and Policy</t>
  </si>
  <si>
    <t>Akiba</t>
  </si>
  <si>
    <t>Research in Mind, Brain, and Education</t>
  </si>
  <si>
    <t>Schwartz</t>
  </si>
  <si>
    <t>Slow Looking</t>
  </si>
  <si>
    <t>Tishman</t>
  </si>
  <si>
    <t>Star Teachers of Children in Poverty</t>
  </si>
  <si>
    <t>Haberman</t>
  </si>
  <si>
    <t>The Creative Self</t>
  </si>
  <si>
    <t>Bibby</t>
  </si>
  <si>
    <t>The Flexible SEL Classroom</t>
  </si>
  <si>
    <t>Chandler</t>
  </si>
  <si>
    <t>The Relationality of Race and Racism in Educational Research</t>
  </si>
  <si>
    <t>Vass</t>
  </si>
  <si>
    <t>The Routledge International Handbook of Innovation Education</t>
  </si>
  <si>
    <t>Shavinina</t>
  </si>
  <si>
    <t>Video Pedagogy in Action</t>
  </si>
  <si>
    <t>McVee</t>
  </si>
  <si>
    <t>American Education</t>
  </si>
  <si>
    <t>Evidence-Based School Counseling</t>
  </si>
  <si>
    <t>Brigman</t>
  </si>
  <si>
    <t>Psychology and the Study of Education</t>
  </si>
  <si>
    <t>O'Siochru</t>
  </si>
  <si>
    <t>The Clinical Practice of Educational Therapy</t>
  </si>
  <si>
    <t>Ficksman</t>
  </si>
  <si>
    <t>Understanding Inclusion</t>
  </si>
  <si>
    <t>Woolley</t>
  </si>
  <si>
    <t>Ways of Learning</t>
  </si>
  <si>
    <t>Activating Aesthetics</t>
  </si>
  <si>
    <t>Grierson</t>
  </si>
  <si>
    <t>An Asset-Based Approach to the Education of Latinos</t>
  </si>
  <si>
    <t>Garcia</t>
  </si>
  <si>
    <t>Bourgeois Ideology and Education</t>
  </si>
  <si>
    <t>Snow</t>
  </si>
  <si>
    <t>Challenging the Cult of Self-Esteem</t>
  </si>
  <si>
    <t>Bergeron</t>
  </si>
  <si>
    <t>Civil Society Organizations in Latin American Education</t>
  </si>
  <si>
    <t>Cortina</t>
  </si>
  <si>
    <t>Cognition, Metacognition and Academic Performance</t>
  </si>
  <si>
    <t>Yip</t>
  </si>
  <si>
    <t>Contesting Governing Ideologies</t>
  </si>
  <si>
    <t>Peters</t>
  </si>
  <si>
    <t>CUNYâ€™s First Fifty Years</t>
  </si>
  <si>
    <t>Picciano</t>
  </si>
  <si>
    <t>Ecologies of Engaged Scholarship</t>
  </si>
  <si>
    <t>Guajardo</t>
  </si>
  <si>
    <t>Educational Philosophy and New French Thought</t>
  </si>
  <si>
    <t>Engaging Youth in Activist Research and Pedagogical Praxis</t>
  </si>
  <si>
    <t>Hearn</t>
  </si>
  <si>
    <t>Film as a Radical Pedagogical Tool</t>
  </si>
  <si>
    <t>O'Neill</t>
  </si>
  <si>
    <t>Heidegger on Literature, Poetry, and Education after the â€œTurnâ€</t>
  </si>
  <si>
    <t>Magrini</t>
  </si>
  <si>
    <t>Home schooling and home education</t>
  </si>
  <si>
    <t>Bhopal</t>
  </si>
  <si>
    <t>Lessons from the Teachers for a New Era Project</t>
  </si>
  <si>
    <t>McDiarmid</t>
  </si>
  <si>
    <t>Marxisms and Education</t>
  </si>
  <si>
    <t>De Lissovoy</t>
  </si>
  <si>
    <t>Materialities and Mobilities in Education</t>
  </si>
  <si>
    <t>Brooks</t>
  </si>
  <si>
    <t>Philosophy, Dialogue, and Education</t>
  </si>
  <si>
    <t>Guilherme</t>
  </si>
  <si>
    <t>Postcolonialism, Globalization, and Education</t>
  </si>
  <si>
    <t>Asher</t>
  </si>
  <si>
    <t>Queering Families, Schooling Publics</t>
  </si>
  <si>
    <t>Routledge Encyclopaedia of Educational Thinkers</t>
  </si>
  <si>
    <t>Palmer Cooper</t>
  </si>
  <si>
    <t>Sociology, Curriculum Studies and Professional Knowledge</t>
  </si>
  <si>
    <t>Guile</t>
  </si>
  <si>
    <t>Strengthening Families, Communities, and Schools to Support Children's Development</t>
  </si>
  <si>
    <t>Gordon</t>
  </si>
  <si>
    <t>Learning to Teach in England and the United States</t>
  </si>
  <si>
    <t>Tatto</t>
  </si>
  <si>
    <t>Teaching and Learning Difficult Histories in International Contexts</t>
  </si>
  <si>
    <t>Epstein</t>
  </si>
  <si>
    <t>The Dilemma of Western Philosophy</t>
  </si>
  <si>
    <t>The Journal of Education for Teaching at 40</t>
  </si>
  <si>
    <t>Gilroy</t>
  </si>
  <si>
    <t>The Rhetorical Turn in Education</t>
  </si>
  <si>
    <t>Rutten</t>
  </si>
  <si>
    <t>Troubling the Changing Paradigms</t>
  </si>
  <si>
    <t>Young People and Active Citizenship in Post-Soviet Times</t>
  </si>
  <si>
    <t>Beata Krzywosz-Rynkiewicz</t>
  </si>
  <si>
    <t>20 Formative Assessment Strategies that Work</t>
  </si>
  <si>
    <t>Maxlow</t>
  </si>
  <si>
    <t>7 Steps to Sharing Your Schoolâ€™s Story on Social Media</t>
  </si>
  <si>
    <t>Kotch</t>
  </si>
  <si>
    <t>Becoming a Successful School Leader</t>
  </si>
  <si>
    <t>Sood</t>
  </si>
  <si>
    <t>Data Analysis for Continuous School Improvement</t>
  </si>
  <si>
    <t>Bernhardt</t>
  </si>
  <si>
    <t>Lead Learners</t>
  </si>
  <si>
    <t>Mazza</t>
  </si>
  <si>
    <t>Networks for Learning</t>
  </si>
  <si>
    <t>Unleashing Great Teaching</t>
  </si>
  <si>
    <t>Weston</t>
  </si>
  <si>
    <t>Transformative Leadership in Education</t>
  </si>
  <si>
    <t>Shields</t>
  </si>
  <si>
    <t>Curriculum and environmental education</t>
  </si>
  <si>
    <t>Reid</t>
  </si>
  <si>
    <t>Deciphering Chinese School Leadership</t>
  </si>
  <si>
    <t>Walker</t>
  </si>
  <si>
    <t>Careers in Chemical and Biomolecular Engineering</t>
  </si>
  <si>
    <t>Edwards</t>
  </si>
  <si>
    <t>Learning Analytics for Educational Improvement</t>
  </si>
  <si>
    <t>Means</t>
  </si>
  <si>
    <t>Mobile Learning and Higher Education</t>
  </si>
  <si>
    <t>Crompton</t>
  </si>
  <si>
    <t>Ten Steps to Complex Learning</t>
  </si>
  <si>
    <t>van MerriÃ«nboer</t>
  </si>
  <si>
    <t>Transactional Distance and Adaptive Learning</t>
  </si>
  <si>
    <t>Saba</t>
  </si>
  <si>
    <t>Motivation, Learning, and Technology</t>
  </si>
  <si>
    <t>Spector</t>
  </si>
  <si>
    <t>A Guide to Supervising Non-native English Writers of Theses and Dissertations</t>
  </si>
  <si>
    <t>Bitchener</t>
  </si>
  <si>
    <t>Active Literacy Across the Curriculum</t>
  </si>
  <si>
    <t>Hayes- Jacobs</t>
  </si>
  <si>
    <t>Community Literacies as Shared Resources for Transformation</t>
  </si>
  <si>
    <t>Larson</t>
  </si>
  <si>
    <t>Funds of Knowledge in Higher Education</t>
  </si>
  <si>
    <t>Kiyama</t>
  </si>
  <si>
    <t>Global Conversations in Literacy Research</t>
  </si>
  <si>
    <t>Albers</t>
  </si>
  <si>
    <t>Handbook of Research on Teaching the English Language Arts</t>
  </si>
  <si>
    <t>Lapp</t>
  </si>
  <si>
    <t>Reclaiming Powerful Literacies</t>
  </si>
  <si>
    <t>Rogers</t>
  </si>
  <si>
    <t>Why Reading Books Still Matters</t>
  </si>
  <si>
    <t>Pennington</t>
  </si>
  <si>
    <t>Teaching Second Language Writing</t>
  </si>
  <si>
    <t>Polio</t>
  </si>
  <si>
    <t>The Literate Classroom</t>
  </si>
  <si>
    <t>Goodwin</t>
  </si>
  <si>
    <t>Unlocking Speaking and Listening</t>
  </si>
  <si>
    <t>A New Approach to English Pedagogical Grammar</t>
  </si>
  <si>
    <t>Tajino</t>
  </si>
  <si>
    <t>Boys, Masculinities and Reading</t>
  </si>
  <si>
    <t>Scholes</t>
  </si>
  <si>
    <t>Communicative Competence, Classroom Interaction, and Educational Equity</t>
  </si>
  <si>
    <t>Cazden</t>
  </si>
  <si>
    <t>The Complex and Dynamic Languaging Practices of Emergent Bilinguals</t>
  </si>
  <si>
    <t>Gort</t>
  </si>
  <si>
    <t>Challenging the Legacies of Racial Resentment</t>
  </si>
  <si>
    <t>Willoughby-Herard</t>
  </si>
  <si>
    <t>Chinaâ€™s Regions and Their Global Interactions</t>
  </si>
  <si>
    <t>Summers</t>
  </si>
  <si>
    <t>City Planning for the Public Manager</t>
  </si>
  <si>
    <t>Valcik</t>
  </si>
  <si>
    <t>Deepening the EU-China Partnership</t>
  </si>
  <si>
    <t>TelÃ²</t>
  </si>
  <si>
    <t>Ethics in Fiscal Administration</t>
  </si>
  <si>
    <t>Pool-Funai</t>
  </si>
  <si>
    <t>Forced into Genocide</t>
  </si>
  <si>
    <t>Alexanian</t>
  </si>
  <si>
    <t>Google and Democracy</t>
  </si>
  <si>
    <t>Richey</t>
  </si>
  <si>
    <t>Interviewing in Social Science Research</t>
  </si>
  <si>
    <t>Fujii</t>
  </si>
  <si>
    <t>Italy from Crisis to Crisis</t>
  </si>
  <si>
    <t>Evangelista</t>
  </si>
  <si>
    <t>Judicial Review and Contemporary Democratic Theory</t>
  </si>
  <si>
    <t>Lemieux</t>
  </si>
  <si>
    <t>New Public Management in Africa</t>
  </si>
  <si>
    <t>Basheka</t>
  </si>
  <si>
    <t>Policymaking for Citizen Behavior Change</t>
  </si>
  <si>
    <t>Presidential Relations with Congress</t>
  </si>
  <si>
    <t>Conley</t>
  </si>
  <si>
    <t>Technical Controversies over Public Policy</t>
  </si>
  <si>
    <t>Mazur</t>
  </si>
  <si>
    <t>The Art of Peace</t>
  </si>
  <si>
    <t>Pilon</t>
  </si>
  <si>
    <t>The Ideational Approach to Populism</t>
  </si>
  <si>
    <t>Hawkins</t>
  </si>
  <si>
    <t>The Practice of International Development</t>
  </si>
  <si>
    <t>Keilson</t>
  </si>
  <si>
    <t>The Presidency and Social Media</t>
  </si>
  <si>
    <t>Schill</t>
  </si>
  <si>
    <t>Trumping Democracy in the United States</t>
  </si>
  <si>
    <t>Berlet</t>
  </si>
  <si>
    <t>Ultimate Insiders</t>
  </si>
  <si>
    <t>Varieties of Legal Order</t>
  </si>
  <si>
    <t>Weapons of Mass Destruction in the Middle East</t>
  </si>
  <si>
    <t>Mousavian</t>
  </si>
  <si>
    <t>Word Plays</t>
  </si>
  <si>
    <t>Brustein</t>
  </si>
  <si>
    <t>Writing on the Southern Front</t>
  </si>
  <si>
    <t>Scotchie</t>
  </si>
  <si>
    <t>American Constitutional Law</t>
  </si>
  <si>
    <t>Mason</t>
  </si>
  <si>
    <t>American Public Administration</t>
  </si>
  <si>
    <t>Cropf</t>
  </si>
  <si>
    <t>Congressional Travels</t>
  </si>
  <si>
    <t>Fenno, Jr.</t>
  </si>
  <si>
    <t>Federalism and the Making of America</t>
  </si>
  <si>
    <t>Party On!</t>
  </si>
  <si>
    <t>White</t>
  </si>
  <si>
    <t>Policy Making in the Public Interest</t>
  </si>
  <si>
    <t>Abels</t>
  </si>
  <si>
    <t>Politics in the Republic of Ireland</t>
  </si>
  <si>
    <t>Coakley</t>
  </si>
  <si>
    <t>Politics Latin America</t>
  </si>
  <si>
    <t>O'Toole</t>
  </si>
  <si>
    <t>Presidents and Democracy in Latin America</t>
  </si>
  <si>
    <t>AlcÃ¡ntara</t>
  </si>
  <si>
    <t>Private Security</t>
  </si>
  <si>
    <t>Race, Gender and Culture in International Relations</t>
  </si>
  <si>
    <t>Persaud</t>
  </si>
  <si>
    <t>Research Methods in Public Administration and Nonprofit Management</t>
  </si>
  <si>
    <t>McNabb</t>
  </si>
  <si>
    <t>Women and Politics</t>
  </si>
  <si>
    <t>Burrell</t>
  </si>
  <si>
    <t>A Conceptual Investigation of Justice</t>
  </si>
  <si>
    <t>Johannsen</t>
  </si>
  <si>
    <t>Administrative Ethics and Executive Decisions</t>
  </si>
  <si>
    <t>Newswander</t>
  </si>
  <si>
    <t>Against Political Compromise</t>
  </si>
  <si>
    <t>Ruser</t>
  </si>
  <si>
    <t>Aid Paradoxes in Afghanistan</t>
  </si>
  <si>
    <t>Bizhan</t>
  </si>
  <si>
    <t>American Hegemony and the Rise of Emerging Powers</t>
  </si>
  <si>
    <t>Regilme</t>
  </si>
  <si>
    <t>Authoritarian and Populist Influences in the New Media</t>
  </si>
  <si>
    <t>Krishna-Hensel</t>
  </si>
  <si>
    <t>Brexit and the Commonwealth</t>
  </si>
  <si>
    <t>Clegg</t>
  </si>
  <si>
    <t>Canada's Corruption at Home and Abroad</t>
  </si>
  <si>
    <t>Rotberg</t>
  </si>
  <si>
    <t>Challenging Austerity</t>
  </si>
  <si>
    <t>Roca Martinez</t>
  </si>
  <si>
    <t>Climate Change and Natural Disasters</t>
  </si>
  <si>
    <t>Contending Legitimacy in World Politics</t>
  </si>
  <si>
    <t>Winter</t>
  </si>
  <si>
    <t>Crossing Borders</t>
  </si>
  <si>
    <t>Sheller</t>
  </si>
  <si>
    <t>Cultural Resistance, 9/11, and the War on Terror</t>
  </si>
  <si>
    <t>Chao</t>
  </si>
  <si>
    <t>Deconstructing the Dynamics of World Societal Order</t>
  </si>
  <si>
    <t>Busse</t>
  </si>
  <si>
    <t>Political Participation, Diffused Governance, and the Transformation of Democracy</t>
  </si>
  <si>
    <t>Disaster Recovery</t>
  </si>
  <si>
    <t>Prewitt Diaz</t>
  </si>
  <si>
    <t>Electoral Violence in the Western Balkans</t>
  </si>
  <si>
    <t>Mochtak</t>
  </si>
  <si>
    <t>Employment Relations and Public Sector Reform</t>
  </si>
  <si>
    <t>Gill-McLure</t>
  </si>
  <si>
    <t>Energy Transition in East Asia</t>
  </si>
  <si>
    <t>Chou</t>
  </si>
  <si>
    <t>Federal Challenges and Challenges to Federalism</t>
  </si>
  <si>
    <t>Fossum</t>
  </si>
  <si>
    <t>From Bullets to Ballots</t>
  </si>
  <si>
    <t>Ishiyama</t>
  </si>
  <si>
    <t>Global Trends and Transitions in Security Expertise</t>
  </si>
  <si>
    <t>McGann</t>
  </si>
  <si>
    <t>Great Power Multilateralism and the Prevention of War</t>
  </si>
  <si>
    <t>Muller</t>
  </si>
  <si>
    <t>Guatemala, The Question of Genocide</t>
  </si>
  <si>
    <t>Oglesby</t>
  </si>
  <si>
    <t>Human Rights and Justice</t>
  </si>
  <si>
    <t>Labonte</t>
  </si>
  <si>
    <t>Institutions, Partisanship and Credibility in Global Financial Markets</t>
  </si>
  <si>
    <t>Cho</t>
  </si>
  <si>
    <t>Islam in International Affairs</t>
  </si>
  <si>
    <t>Adiong</t>
  </si>
  <si>
    <t>Islamism and Social Movements in North Africa, The Sahel and Beyond</t>
  </si>
  <si>
    <t>Campana</t>
  </si>
  <si>
    <t>Japan and East Asian Integration</t>
  </si>
  <si>
    <t>Japanâ€™s Search for Strategic Security Partnerships</t>
  </si>
  <si>
    <t>Khandekar</t>
  </si>
  <si>
    <t>Japanese Poetry and its Publics</t>
  </si>
  <si>
    <t>Anthony Brink</t>
  </si>
  <si>
    <t>Lobbyists and Bureaucrats in Brussels</t>
  </si>
  <si>
    <t>Laurens</t>
  </si>
  <si>
    <t>Marriage Trafficking</t>
  </si>
  <si>
    <t>Quek</t>
  </si>
  <si>
    <t>Models of Deliberative Democracy</t>
  </si>
  <si>
    <t>Palumbo</t>
  </si>
  <si>
    <t>New Media Political Engagement And Participation in Malaysia</t>
  </si>
  <si>
    <t>Chinnasamy</t>
  </si>
  <si>
    <t>Noncitizenism</t>
  </si>
  <si>
    <t>Bloom</t>
  </si>
  <si>
    <t>Offshore Central Asia</t>
  </si>
  <si>
    <t>Heathershaw</t>
  </si>
  <si>
    <t>One Party Dominance</t>
  </si>
  <si>
    <t>McGraw</t>
  </si>
  <si>
    <t>Opposition Parties in European Legislatures</t>
  </si>
  <si>
    <t>De Giorgi</t>
  </si>
  <si>
    <t>Order Wars and Floating Balance</t>
  </si>
  <si>
    <t>Herberg-Rothe</t>
  </si>
  <si>
    <t>Peace and Ethnic Identity in Northern Ireland</t>
  </si>
  <si>
    <t>Jarrett</t>
  </si>
  <si>
    <t>Populism and the Web</t>
  </si>
  <si>
    <t>Pajnik</t>
  </si>
  <si>
    <t>Posthuman Dialogues in International Relations</t>
  </si>
  <si>
    <t>Cudworth</t>
  </si>
  <si>
    <t>Post-socialist Informalities</t>
  </si>
  <si>
    <t>Polese</t>
  </si>
  <si>
    <t>Public Participation in African Constitutionalism</t>
  </si>
  <si>
    <t>Abbiate</t>
  </si>
  <si>
    <t>Raymond Aron and International Relations</t>
  </si>
  <si>
    <t>Schmitt</t>
  </si>
  <si>
    <t>Regional Innovation Strategies 3 (RIS3)</t>
  </si>
  <si>
    <t>Capello</t>
  </si>
  <si>
    <t>Representation</t>
  </si>
  <si>
    <t>Pollak</t>
  </si>
  <si>
    <t>Resistance, Power and Conceptions of Order in Islamist Organizations</t>
  </si>
  <si>
    <t>Koss</t>
  </si>
  <si>
    <t>Rethinking Ideology in the Age of Global Discontent</t>
  </si>
  <si>
    <t>Axford</t>
  </si>
  <si>
    <t>Routledge Handbook of Democratization</t>
  </si>
  <si>
    <t>Haynes</t>
  </si>
  <si>
    <t>Routledge Handbook of Postcolonial Politics</t>
  </si>
  <si>
    <t>Shilliam</t>
  </si>
  <si>
    <t>Routledge Handbook on the European Union and International Institutions</t>
  </si>
  <si>
    <t>JÃ¸rgensen</t>
  </si>
  <si>
    <t>Russia, the West, and the Ukraine Crisis</t>
  </si>
  <si>
    <t>GÃ¶tz</t>
  </si>
  <si>
    <t>South African Homelands as Frontiers</t>
  </si>
  <si>
    <t>Jensen</t>
  </si>
  <si>
    <t>Taking the Measure of Autonomy</t>
  </si>
  <si>
    <t>Killmister</t>
  </si>
  <si>
    <t>The China-Japan Conflict over the Senkaku/Diaoyu Islands</t>
  </si>
  <si>
    <t>Costa</t>
  </si>
  <si>
    <t>The Eurasian Project in Global Perspective</t>
  </si>
  <si>
    <t>Lane</t>
  </si>
  <si>
    <t>The Impact of WTO Membership</t>
  </si>
  <si>
    <t>Loginova</t>
  </si>
  <si>
    <t>The Irish and the American Presidency</t>
  </si>
  <si>
    <t>Yanoso</t>
  </si>
  <si>
    <t>The League of Nations</t>
  </si>
  <si>
    <t>Cottrell</t>
  </si>
  <si>
    <t>The Media and the Public Sphere</t>
  </si>
  <si>
    <t>HÃ¤ussler</t>
  </si>
  <si>
    <t>The Official History of the British Civil Service</t>
  </si>
  <si>
    <t>Lowe</t>
  </si>
  <si>
    <t>The Participatory Democracy Turn</t>
  </si>
  <si>
    <t>Bherer</t>
  </si>
  <si>
    <t>The People and the State</t>
  </si>
  <si>
    <t>The Rise of Catalan Independence</t>
  </si>
  <si>
    <t>Dowling</t>
  </si>
  <si>
    <t>The Role of Taiwanese Civil Society Organizations in Cross-Strait Relations</t>
  </si>
  <si>
    <t>WaisovÃ¡</t>
  </si>
  <si>
    <t>The Routledge Handbook of European Public Policy</t>
  </si>
  <si>
    <t>Zahariadis</t>
  </si>
  <si>
    <t>The Two Worlds of Nineteenth Century International Relations</t>
  </si>
  <si>
    <t>The World Health Organization</t>
  </si>
  <si>
    <t>Beigbeder</t>
  </si>
  <si>
    <t>Think Tanks in the US and EU</t>
  </si>
  <si>
    <t>Rastrick</t>
  </si>
  <si>
    <t>Tractatus Politico-Philosophicus</t>
  </si>
  <si>
    <t>Korab-Karpowicz</t>
  </si>
  <si>
    <t>Transnational Citizenship and Migration</t>
  </si>
  <si>
    <t>Baubock</t>
  </si>
  <si>
    <t>UNHCR as a Surrogate State</t>
  </si>
  <si>
    <t>Deardorff Miller</t>
  </si>
  <si>
    <t>What Is at Stake in Building â€œNon-Westernâ€ International Relations Theory?</t>
  </si>
  <si>
    <t>Eun</t>
  </si>
  <si>
    <t>When Democracies Collapse</t>
  </si>
  <si>
    <t>Tomini</t>
  </si>
  <si>
    <t>World Politics in Translation</t>
  </si>
  <si>
    <t>Contemporary Just War</t>
  </si>
  <si>
    <t>Meisels</t>
  </si>
  <si>
    <t>Crisis Communication</t>
  </si>
  <si>
    <t>Brataas</t>
  </si>
  <si>
    <t>Resolving International Conflict</t>
  </si>
  <si>
    <t>Waever</t>
  </si>
  <si>
    <t>Understanding Quality Peace</t>
  </si>
  <si>
    <t>Wallensteen</t>
  </si>
  <si>
    <t>US Grand Strategy in the 21st Century</t>
  </si>
  <si>
    <t>Thrall</t>
  </si>
  <si>
    <t>Cybersecurity Ethics</t>
  </si>
  <si>
    <t>Manjikian</t>
  </si>
  <si>
    <t>Bibliography of Terrorism and Counter-Terrorism</t>
  </si>
  <si>
    <t>Sinai</t>
  </si>
  <si>
    <t>British Nuclear Weaponry Culture</t>
  </si>
  <si>
    <t>Maguire</t>
  </si>
  <si>
    <t>China and Nordic Diplomacy</t>
  </si>
  <si>
    <t>Sverdrup-Thygeson</t>
  </si>
  <si>
    <t>China's Policy towards the South China Sea</t>
  </si>
  <si>
    <t>Li</t>
  </si>
  <si>
    <t>Decentring Security</t>
  </si>
  <si>
    <t>Bevir</t>
  </si>
  <si>
    <t>European Approaches to United Nations Peacekeeping</t>
  </si>
  <si>
    <t>Koops</t>
  </si>
  <si>
    <t>Exploring Peace Formation</t>
  </si>
  <si>
    <t>Aning</t>
  </si>
  <si>
    <t>Foreign Intervention, Warfare and Civil Wars</t>
  </si>
  <si>
    <t>Lockyer</t>
  </si>
  <si>
    <t>International Mediation in a Fragile World</t>
  </si>
  <si>
    <t>Carment</t>
  </si>
  <si>
    <t>International Negotiation and Mediation of Violent Conflict</t>
  </si>
  <si>
    <t>Aall</t>
  </si>
  <si>
    <t>Inter-organisational Relations in International Security</t>
  </si>
  <si>
    <t>Aris</t>
  </si>
  <si>
    <t>Israel, Strategic Culture and the Conflict with Hamas</t>
  </si>
  <si>
    <t>Petrelli</t>
  </si>
  <si>
    <t>Jihadist Insurgent Movements</t>
  </si>
  <si>
    <t>Rich</t>
  </si>
  <si>
    <t>Modern Maritime Piracy</t>
  </si>
  <si>
    <t>McCabe</t>
  </si>
  <si>
    <t>Networked Insurgencies and Foreign Fighters in Eurasia</t>
  </si>
  <si>
    <t>Ratelle</t>
  </si>
  <si>
    <t>North Korea, Iran and the Challenge to International Order</t>
  </si>
  <si>
    <t>McEachern</t>
  </si>
  <si>
    <t>Preventing Genocide and Mass Killing</t>
  </si>
  <si>
    <t>Seybolt</t>
  </si>
  <si>
    <t>Re-Envisioning Conflict Resolution</t>
  </si>
  <si>
    <t>Rothman</t>
  </si>
  <si>
    <t>Reimagining Hiroshima and Nagasaki</t>
  </si>
  <si>
    <t>Routledge Handbook of African Security</t>
  </si>
  <si>
    <t>Hentz</t>
  </si>
  <si>
    <t>Routledge Handbook of Global Health Security</t>
  </si>
  <si>
    <t>Rushton</t>
  </si>
  <si>
    <t>Routledge Handbook of War, Law and Technology</t>
  </si>
  <si>
    <t>Gow</t>
  </si>
  <si>
    <t>Terrorism and Policy Relevance</t>
  </si>
  <si>
    <t>Fitzgerald</t>
  </si>
  <si>
    <t>The Authorised History of British Economic and Defence Intelligence</t>
  </si>
  <si>
    <t>The European Community and Eastern Europe in the Cold War</t>
  </si>
  <si>
    <t>Romano</t>
  </si>
  <si>
    <t>The Idea of Failed States</t>
  </si>
  <si>
    <t>Breede</t>
  </si>
  <si>
    <t>The Routledge Handbook of Asian Security Studies</t>
  </si>
  <si>
    <t>Ganguly</t>
  </si>
  <si>
    <t>Transnational Organized Crime and Jihadist Terrorism</t>
  </si>
  <si>
    <t>Fredholm</t>
  </si>
  <si>
    <t>Universities and Conflict</t>
  </si>
  <si>
    <t>Millican</t>
  </si>
  <si>
    <t>Victims and Perpetrators of Terrorism</t>
  </si>
  <si>
    <t>Lynch</t>
  </si>
  <si>
    <t>Women, Peace and Security in Nepal</t>
  </si>
  <si>
    <t>KolÃ¥s</t>
  </si>
  <si>
    <t>Bush II, Obama, and the Decline of U.S. Hegemony in the Western Hemisphere</t>
  </si>
  <si>
    <t>O'Keefe</t>
  </si>
  <si>
    <t>China Steps Out</t>
  </si>
  <si>
    <t>Eisemann</t>
  </si>
  <si>
    <t>From World Factory to Global Investor</t>
  </si>
  <si>
    <t>Ding</t>
  </si>
  <si>
    <t>New Approaches to Latin American Studies</t>
  </si>
  <si>
    <t>Poblete</t>
  </si>
  <si>
    <t>The Evolution of Tiger Management</t>
  </si>
  <si>
    <t>Hemmert</t>
  </si>
  <si>
    <t>Introduction to Japanese Politics</t>
  </si>
  <si>
    <t>Japan's Foreign Relations in Asia</t>
  </si>
  <si>
    <t>Modernization and Revolution in China</t>
  </si>
  <si>
    <t>Grasso</t>
  </si>
  <si>
    <t>Politics and Leadership in North Korea</t>
  </si>
  <si>
    <t>Buzo</t>
  </si>
  <si>
    <t>Politics in North and South Korea</t>
  </si>
  <si>
    <t>Ku</t>
  </si>
  <si>
    <t>The History of Japanese Economic Development</t>
  </si>
  <si>
    <t>Ohno</t>
  </si>
  <si>
    <t>â€˜Good Women do not Inherit Land'</t>
  </si>
  <si>
    <t>Rao</t>
  </si>
  <si>
    <t>A New Era in Democratic Taiwan</t>
  </si>
  <si>
    <t>A Research on Chinaâ€™s Economic Growth Potential</t>
  </si>
  <si>
    <t>Bai</t>
  </si>
  <si>
    <t>An East Asian Challenge to Western Neoliberalism</t>
  </si>
  <si>
    <t>Horesh</t>
  </si>
  <si>
    <t>An Outline of the Aryan Civilization</t>
  </si>
  <si>
    <t>Nandi</t>
  </si>
  <si>
    <t>Archaeology and Buddhism in South Asia</t>
  </si>
  <si>
    <t>Ray</t>
  </si>
  <si>
    <t>Bihar and Mithila</t>
  </si>
  <si>
    <t>Rorabacher</t>
  </si>
  <si>
    <t>Born to Trade</t>
  </si>
  <si>
    <t>Gopal</t>
  </si>
  <si>
    <t>Calcutta</t>
  </si>
  <si>
    <t>Sarkar</t>
  </si>
  <si>
    <t>Changing Youth Values in Southeast Europe</t>
  </si>
  <si>
    <t>TroÅ¡t</t>
  </si>
  <si>
    <t>Childhoods in India</t>
  </si>
  <si>
    <t>Saraswathi</t>
  </si>
  <si>
    <t>Chinaâ€™s Fiscal Policy</t>
  </si>
  <si>
    <t>Peiyong</t>
  </si>
  <si>
    <t>Chinese Fans of Japanese and Korean Pop Culture</t>
  </si>
  <si>
    <t>Chen</t>
  </si>
  <si>
    <t>Citizenship, Identity and Social Movements in the New Hong Kong</t>
  </si>
  <si>
    <t>Lam</t>
  </si>
  <si>
    <t>Civil Society Engagement</t>
  </si>
  <si>
    <t>Daenzer</t>
  </si>
  <si>
    <t>Claiming Citizenship Rights in Europe</t>
  </si>
  <si>
    <t>Archibugi</t>
  </si>
  <si>
    <t>Colonial Modernities</t>
  </si>
  <si>
    <t>Guha</t>
  </si>
  <si>
    <t>Companies, Commerce and Merchants</t>
  </si>
  <si>
    <t>Chaudhury</t>
  </si>
  <si>
    <t>Cultural Encounters in India</t>
  </si>
  <si>
    <t>Liebau</t>
  </si>
  <si>
    <t>Dalit Women</t>
  </si>
  <si>
    <t>Still</t>
  </si>
  <si>
    <t>Defence Beyond Design</t>
  </si>
  <si>
    <t>Mishra</t>
  </si>
  <si>
    <t>Denying the Comfort Women</t>
  </si>
  <si>
    <t>Nishino</t>
  </si>
  <si>
    <t>Development and Gender Capital in India</t>
  </si>
  <si>
    <t>Arun</t>
  </si>
  <si>
    <t>Disaster Law</t>
  </si>
  <si>
    <t>Singh</t>
  </si>
  <si>
    <t>Early Modern East Asia</t>
  </si>
  <si>
    <t>Swope</t>
  </si>
  <si>
    <t>Economic Development in China's Northwest</t>
  </si>
  <si>
    <t>Bird</t>
  </si>
  <si>
    <t>Economics and its Stories</t>
  </si>
  <si>
    <t>Sanyal</t>
  </si>
  <si>
    <t>Escaping Japan</t>
  </si>
  <si>
    <t>Guanren</t>
  </si>
  <si>
    <t>EU Foreign Policy and Hamas</t>
  </si>
  <si>
    <t>Ziadeh</t>
  </si>
  <si>
    <t>Force of Nature</t>
  </si>
  <si>
    <t>Nag</t>
  </si>
  <si>
    <t>Gandhi</t>
  </si>
  <si>
    <t>Saint-Cheron</t>
  </si>
  <si>
    <t>Gender, Poverty and Livelihood in the Eastern Himalayas</t>
  </si>
  <si>
    <t>Hazarika</t>
  </si>
  <si>
    <t>Geographies of Difference</t>
  </si>
  <si>
    <t>Vandenhelsken</t>
  </si>
  <si>
    <t>Gitanjali Reborn</t>
  </si>
  <si>
    <t>KÃ¤mpchen</t>
  </si>
  <si>
    <t>Global Hindu Diaspora</t>
  </si>
  <si>
    <t>Kalpana</t>
  </si>
  <si>
    <t>Handbook of Education in India</t>
  </si>
  <si>
    <t>Hierarchy of Labour in a Central Indian Steel Town</t>
  </si>
  <si>
    <t>Parry</t>
  </si>
  <si>
    <t>Imperial Rome, Indian Ocean Regions and Muziris</t>
  </si>
  <si>
    <t>Mathew</t>
  </si>
  <si>
    <t>Imperialism and Sikh Migration</t>
  </si>
  <si>
    <t>Roy</t>
  </si>
  <si>
    <t>In Search of Stability</t>
  </si>
  <si>
    <t>Sivramkrishna</t>
  </si>
  <si>
    <t>Indentured Muslims in the Diaspora</t>
  </si>
  <si>
    <t>Hassankhan</t>
  </si>
  <si>
    <t>India and China in the Colonial World</t>
  </si>
  <si>
    <t>Thampi</t>
  </si>
  <si>
    <t>Indian Business</t>
  </si>
  <si>
    <t>Jammulamadaka</t>
  </si>
  <si>
    <t>Intercultural Dialogue in EU Foreign Policy</t>
  </si>
  <si>
    <t>de Perini</t>
  </si>
  <si>
    <t>Interest Groups and the New Democracy Movement in Hong Kong</t>
  </si>
  <si>
    <t>Lo</t>
  </si>
  <si>
    <t>Japan and the shaping of post-Vietnam War Southeast Asia</t>
  </si>
  <si>
    <t>Pressello</t>
  </si>
  <si>
    <t>Japanese Encounters</t>
  </si>
  <si>
    <t>Ben-Ari</t>
  </si>
  <si>
    <t>Kazakhstan's Foreign Policy</t>
  </si>
  <si>
    <t>Anceschi</t>
  </si>
  <si>
    <t>Korean National Identity under Japanese Colonial Rule</t>
  </si>
  <si>
    <t>Shin</t>
  </si>
  <si>
    <t>Languages and Literary Cultures in Hyderabad</t>
  </si>
  <si>
    <t>Azam</t>
  </si>
  <si>
    <t>Law and Society in Malaysia</t>
  </si>
  <si>
    <t>Harding</t>
  </si>
  <si>
    <t>Legacy of Slavery and Indentured Labour</t>
  </si>
  <si>
    <t>Literary and Religious Practices in Medieval and Early Modern India</t>
  </si>
  <si>
    <t>Aquil</t>
  </si>
  <si>
    <t>Literature and Nationalist Ideology</t>
  </si>
  <si>
    <t>Harder</t>
  </si>
  <si>
    <t>Lived Islam in South Asia</t>
  </si>
  <si>
    <t>Ahmad</t>
  </si>
  <si>
    <t>Living with Epidemics in Colonial Bengal</t>
  </si>
  <si>
    <t>Samanta</t>
  </si>
  <si>
    <t>Business Leaders and Leadership in Asia</t>
  </si>
  <si>
    <t>Zhu</t>
  </si>
  <si>
    <t>Marriage, Love, Caste and Kinship Support</t>
  </si>
  <si>
    <t>Grover</t>
  </si>
  <si>
    <t>Memory, Identity and the Colonial Encounter in India</t>
  </si>
  <si>
    <t>Rashkow</t>
  </si>
  <si>
    <t>Middle-Class Values in India and Western Europe</t>
  </si>
  <si>
    <t>Modern Hindu Traditionalism in Contemporary India</t>
  </si>
  <si>
    <t>Bevilacqua</t>
  </si>
  <si>
    <t>Monastic Wanderers</t>
  </si>
  <si>
    <t>Bouillier</t>
  </si>
  <si>
    <t>Much Ado Over Coffee</t>
  </si>
  <si>
    <t>Bhattacharya</t>
  </si>
  <si>
    <t>Nationalism and Imperialism in South and Southeast Asia</t>
  </si>
  <si>
    <t>Kaminsky</t>
  </si>
  <si>
    <t>Nature, Culture and Religion at the Crossroads of Asia</t>
  </si>
  <si>
    <t>Lecomte-Tilouine</t>
  </si>
  <si>
    <t>Neoliberalism and Urban Development in Latin America</t>
  </si>
  <si>
    <t>Boano</t>
  </si>
  <si>
    <t>New Mansions For Music</t>
  </si>
  <si>
    <t>Subramanian</t>
  </si>
  <si>
    <t>Notes on the Races, Castes and Trades of Eastern Bengal</t>
  </si>
  <si>
    <t>Wise</t>
  </si>
  <si>
    <t>Oil and the Economy of Russia</t>
  </si>
  <si>
    <t>Moser</t>
  </si>
  <si>
    <t>Pathways to Nationalism</t>
  </si>
  <si>
    <t>Ganeshram</t>
  </si>
  <si>
    <t>Playing with Nature</t>
  </si>
  <si>
    <t>Post-Soviet Armenia</t>
  </si>
  <si>
    <t>Ghaplanyan</t>
  </si>
  <si>
    <t>Property, Land, Revenue, and Policy</t>
  </si>
  <si>
    <t>Qiaopi Trade and Transnational Networks in the Chinese Diaspora</t>
  </si>
  <si>
    <t>Benton</t>
  </si>
  <si>
    <t>Rebels From the Mud Houses</t>
  </si>
  <si>
    <t>Kunnath</t>
  </si>
  <si>
    <t>Redefined Labour Spaces</t>
  </si>
  <si>
    <t>George</t>
  </si>
  <si>
    <t>Reforming China's Healthcare System</t>
  </si>
  <si>
    <t>Foundation</t>
  </si>
  <si>
    <t>Regional Diasporas and Transnational Flows to India</t>
  </si>
  <si>
    <t>Upadhya</t>
  </si>
  <si>
    <t>Reimagining Nation and Nationalism in Multicultural East Asia</t>
  </si>
  <si>
    <t>Religion in Japanese Daily Life</t>
  </si>
  <si>
    <t>Rethinking Japanese Studies</t>
  </si>
  <si>
    <t>Okano</t>
  </si>
  <si>
    <t>Rethinking Prehistoric Central Asia</t>
  </si>
  <si>
    <t>Chang</t>
  </si>
  <si>
    <t>Rethinking the Russian Revolution as Historical Divide</t>
  </si>
  <si>
    <t>Neumann</t>
  </si>
  <si>
    <t>Revolutionary Passions</t>
  </si>
  <si>
    <t>Bozarslan</t>
  </si>
  <si>
    <t>Routledge Handbook of Contemporary Indonesia</t>
  </si>
  <si>
    <t>Hefner</t>
  </si>
  <si>
    <t>Routledge Handbook of Energy in Asia</t>
  </si>
  <si>
    <t>Bhattacharyya</t>
  </si>
  <si>
    <t>Savage Attack</t>
  </si>
  <si>
    <t>Bates</t>
  </si>
  <si>
    <t>Scholars and Prophets</t>
  </si>
  <si>
    <t>Lardinois</t>
  </si>
  <si>
    <t>Secularism, Decolonisation, and the Cold War in South and Southeast Asia</t>
  </si>
  <si>
    <t>Six</t>
  </si>
  <si>
    <t>Shipbuilding, Navigation and the Portuguese in Pre-modern India</t>
  </si>
  <si>
    <t>Sikhs in Asia Pacific</t>
  </si>
  <si>
    <t>Singh Kahlon</t>
  </si>
  <si>
    <t>Social and Cultural Dimensions of Indian Indentured Labour and its Diaspora</t>
  </si>
  <si>
    <t>Social Exclusion and Justice in India</t>
  </si>
  <si>
    <t>Krishnan</t>
  </si>
  <si>
    <t>Social Protection in East Asian Chinese Societies</t>
  </si>
  <si>
    <t>Saunders</t>
  </si>
  <si>
    <t>Social Rights in Russia</t>
  </si>
  <si>
    <t>Bindman</t>
  </si>
  <si>
    <t>States, American Indian Nations, and Intergovernmental Politics</t>
  </si>
  <si>
    <t>Boxberger Flaherty</t>
  </si>
  <si>
    <t>The Abe Administration and the Rise of the Prime Ministerial Executive</t>
  </si>
  <si>
    <t>George Mulgan</t>
  </si>
  <si>
    <t>The Ascent of John Company</t>
  </si>
  <si>
    <t>Cheema</t>
  </si>
  <si>
    <t>The Beatles in Japan</t>
  </si>
  <si>
    <t>Stevens</t>
  </si>
  <si>
    <t>The Buddha in Sri Lanka</t>
  </si>
  <si>
    <t>Obeyesekere</t>
  </si>
  <si>
    <t>The Chinese Dairy Market</t>
  </si>
  <si>
    <t>Gan</t>
  </si>
  <si>
    <t>The Chinese Path to Economic Dual Transformation</t>
  </si>
  <si>
    <t>Yining</t>
  </si>
  <si>
    <t>The Drug War in Latin America</t>
  </si>
  <si>
    <t>AvilÃ©s</t>
  </si>
  <si>
    <t>The Indian Ocean in the Making of Early Modern India</t>
  </si>
  <si>
    <t>Malekandathil</t>
  </si>
  <si>
    <t>The Legacy of Indian Indenture</t>
  </si>
  <si>
    <t>The Making of the New Martyrs of Russia</t>
  </si>
  <si>
    <t>The Many Worlds of Sarala Devi: A Diary &amp; The Tagores and Sartorial Style: A Photo Essay</t>
  </si>
  <si>
    <t>The Pacific War between America and Japan</t>
  </si>
  <si>
    <t>Claremont</t>
  </si>
  <si>
    <t>Persistence of Poverty in India</t>
  </si>
  <si>
    <t>Gooptu</t>
  </si>
  <si>
    <t>Perspectives on India's Political Economy</t>
  </si>
  <si>
    <t>Nayak</t>
  </si>
  <si>
    <t>The Politics of Memory in Sinophone Cinemas and Image Culture</t>
  </si>
  <si>
    <t>Hsiao-yen</t>
  </si>
  <si>
    <t>The Politics of the Pharmaceutical Industry and Access to Medicines</t>
  </si>
  <si>
    <t>LÃ¶fgren</t>
  </si>
  <si>
    <t>The Rise of State-Led Economic Regionalism in East Asia</t>
  </si>
  <si>
    <t>Shu</t>
  </si>
  <si>
    <t>The Silk Road and the Political Economy of the Mongol Empire</t>
  </si>
  <si>
    <t>Kalra</t>
  </si>
  <si>
    <t>The South Caucasus â€“ Security, Energy and Europeanization</t>
  </si>
  <si>
    <t>AltunÄ±ÅŸÄ±k</t>
  </si>
  <si>
    <t>The Sundarbans</t>
  </si>
  <si>
    <t>The Year of Blood</t>
  </si>
  <si>
    <t>Mukherjee</t>
  </si>
  <si>
    <t>Theravada Buddhism in Colonial Contexts</t>
  </si>
  <si>
    <t>Borchert</t>
  </si>
  <si>
    <t>Towns and Cities of Medieval India</t>
  </si>
  <si>
    <t>Trade, Politics and Society</t>
  </si>
  <si>
    <t>Transaction and Hierarchy</t>
  </si>
  <si>
    <t>Tambs-Lyche</t>
  </si>
  <si>
    <t>Trends and Issues in Housing in Asia</t>
  </si>
  <si>
    <t>Sengupta</t>
  </si>
  <si>
    <t>Tropical Warfare in the Asia-Pacific Region, 1941-45</t>
  </si>
  <si>
    <t>Understanding Pakistan</t>
  </si>
  <si>
    <t>Joseph C.</t>
  </si>
  <si>
    <t>Universities in the National Innovation Systems</t>
  </si>
  <si>
    <t>Krishna</t>
  </si>
  <si>
    <t>Urbanization with Chinese Characteristics: The Hukou System and Migration</t>
  </si>
  <si>
    <t>Chan</t>
  </si>
  <si>
    <t>Water Conflicts in Northeast India</t>
  </si>
  <si>
    <t>Joy</t>
  </si>
  <si>
    <t>'When the War Began We Heard of Several Kings'</t>
  </si>
  <si>
    <t>Women in Soviet Film</t>
  </si>
  <si>
    <t>Rojavin</t>
  </si>
  <si>
    <t>Women's Experiences of Repression in the Soviet Union and Eastern Europe</t>
  </si>
  <si>
    <t>Hignett</t>
  </si>
  <si>
    <t>World War Two Legacies in East Asia</t>
  </si>
  <si>
    <t>Yang</t>
  </si>
  <si>
    <t>Xinjiang and the Chinese State</t>
  </si>
  <si>
    <t>Chaudhuri</t>
  </si>
  <si>
    <t>Israel</t>
  </si>
  <si>
    <t>PappÃ©</t>
  </si>
  <si>
    <t>Origins of the Syrian Conflict</t>
  </si>
  <si>
    <t>Hinnebusch</t>
  </si>
  <si>
    <t>The Arabâ€“Israeli Conflict, 1956â€“1975</t>
  </si>
  <si>
    <t>Gat</t>
  </si>
  <si>
    <t>Voice of the Muslim Brotherhood</t>
  </si>
  <si>
    <t>Mellor</t>
  </si>
  <si>
    <t>A History of the Arab-Israeli Conflict</t>
  </si>
  <si>
    <t>Bickerton</t>
  </si>
  <si>
    <t>Arab-American Aesthetics</t>
  </si>
  <si>
    <t>Pickens</t>
  </si>
  <si>
    <t>Awhad al-Din Kirmani and the Controversy of the Sufi Gaze</t>
  </si>
  <si>
    <t>Ridgeon</t>
  </si>
  <si>
    <t>Da'wa and Other Religions</t>
  </si>
  <si>
    <t>Kuiper</t>
  </si>
  <si>
    <t>Hamas and Ideology</t>
  </si>
  <si>
    <t>Bartal</t>
  </si>
  <si>
    <t>Islamists of the Maghreb</t>
  </si>
  <si>
    <t>Halverson</t>
  </si>
  <si>
    <t>Israel, the Arabs and Iran</t>
  </si>
  <si>
    <t>Eilam</t>
  </si>
  <si>
    <t>Jewish Religious and Philosophical Ethics</t>
  </si>
  <si>
    <t>Hutt</t>
  </si>
  <si>
    <t>Politics and Revolution in Egypt</t>
  </si>
  <si>
    <t>Rennick</t>
  </si>
  <si>
    <t>Routledge Handbook on Early Islam</t>
  </si>
  <si>
    <t>Berg</t>
  </si>
  <si>
    <t>Sufi Political Thought</t>
  </si>
  <si>
    <t>Milani</t>
  </si>
  <si>
    <t>The Chaldean Catholic Church</t>
  </si>
  <si>
    <t>Girling</t>
  </si>
  <si>
    <t>The Elections in Israel 2015</t>
  </si>
  <si>
    <t>Shamir</t>
  </si>
  <si>
    <t>The Muslim Brotherhood in Syria</t>
  </si>
  <si>
    <t>RamÃ­rez DÃ­az</t>
  </si>
  <si>
    <t>The Templars</t>
  </si>
  <si>
    <t>Burgtorf</t>
  </si>
  <si>
    <t>Violence and Messianism</t>
  </si>
  <si>
    <t>BojaniÄ‡</t>
  </si>
  <si>
    <t>Africa Under Neoliberalism</t>
  </si>
  <si>
    <t>Poku</t>
  </si>
  <si>
    <t>Africa in the Post-2015 Development Agenda</t>
  </si>
  <si>
    <t>Zulu</t>
  </si>
  <si>
    <t>African Science Education</t>
  </si>
  <si>
    <t>Abidogun</t>
  </si>
  <si>
    <t>Elections in Museveni's Uganda</t>
  </si>
  <si>
    <t>Wilkins</t>
  </si>
  <si>
    <t>Gendering Knowledge in Africa and the African Diaspora</t>
  </si>
  <si>
    <t>Falola</t>
  </si>
  <si>
    <t>Literature and Culture in Global Africa</t>
  </si>
  <si>
    <t>Ojaide</t>
  </si>
  <si>
    <t>Mauritania's Colonels</t>
  </si>
  <si>
    <t>Nâ€™Diaye</t>
  </si>
  <si>
    <t>Non-State Social Protection Actors and Services in Africa</t>
  </si>
  <si>
    <t>Awortwi</t>
  </si>
  <si>
    <t>State-building Interventions in Post-Conflict Liberia</t>
  </si>
  <si>
    <t>Mulbah</t>
  </si>
  <si>
    <t>The African Metropolis</t>
  </si>
  <si>
    <t>The International Criminal Court and Peace Processes in Africa</t>
  </si>
  <si>
    <t>Gissel</t>
  </si>
  <si>
    <t>The Political Economy of Energy in Sub-Saharan Africa</t>
  </si>
  <si>
    <t>Asuelime</t>
  </si>
  <si>
    <t>The Rwenzururu Movement in Uganda</t>
  </si>
  <si>
    <t>Doornbos</t>
  </si>
  <si>
    <t>Cartner on the International Law of the Shipmaster</t>
  </si>
  <si>
    <t>Cartner</t>
  </si>
  <si>
    <t>Charterparties</t>
  </si>
  <si>
    <t>Soyer</t>
  </si>
  <si>
    <t>Contractual Estoppel</t>
  </si>
  <si>
    <t>Trukhtanov</t>
  </si>
  <si>
    <t>Discrimination and the Law 2e</t>
  </si>
  <si>
    <t>Sargeant</t>
  </si>
  <si>
    <t>Drafting Directors' Service Agreements</t>
  </si>
  <si>
    <t>Howard</t>
  </si>
  <si>
    <t>FIDIC Red Book</t>
  </si>
  <si>
    <t>Beaumont</t>
  </si>
  <si>
    <t>Good Faith and Insurance Contracts</t>
  </si>
  <si>
    <t>MacDonald Eggers</t>
  </si>
  <si>
    <t>Insurance Disputes</t>
  </si>
  <si>
    <t>Merkin</t>
  </si>
  <si>
    <t>Transnational Construction Arbitration</t>
  </si>
  <si>
    <t>Nazzini</t>
  </si>
  <si>
    <t>Life Care Planning and Case Management Handbook, Fourth Edition</t>
  </si>
  <si>
    <t>Berens</t>
  </si>
  <si>
    <t>Litigation in the Technology and Construction Court</t>
  </si>
  <si>
    <t>Constable QC</t>
  </si>
  <si>
    <t>Maritime Law</t>
  </si>
  <si>
    <t>Baatz</t>
  </si>
  <si>
    <t>Protecting Intellectual Property in the Arabian Peninsula</t>
  </si>
  <si>
    <t>Price</t>
  </si>
  <si>
    <t>The Practice of International Commercial Arbitration</t>
  </si>
  <si>
    <t>Reyes</t>
  </si>
  <si>
    <t>The York-Antwerp Rules: The Principles and Practice of General Average Adjustment</t>
  </si>
  <si>
    <t>Harvey</t>
  </si>
  <si>
    <t>Administrative Law 4th edition</t>
  </si>
  <si>
    <t>Head</t>
  </si>
  <si>
    <t>European Banking and Financial Law Statutes</t>
  </si>
  <si>
    <t>Haentjens</t>
  </si>
  <si>
    <t>International Trade Law</t>
  </si>
  <si>
    <t>Carr</t>
  </si>
  <si>
    <t>Law: The Basics</t>
  </si>
  <si>
    <t>Slapper</t>
  </si>
  <si>
    <t>Research Methods in Law</t>
  </si>
  <si>
    <t>Watkins</t>
  </si>
  <si>
    <t>The Tasmanian Dam Case 30 Years On</t>
  </si>
  <si>
    <t>Coper</t>
  </si>
  <si>
    <t>The Varieties of Restitution</t>
  </si>
  <si>
    <t>Jackman</t>
  </si>
  <si>
    <t>Understanding Company Law</t>
  </si>
  <si>
    <t>Hudson</t>
  </si>
  <si>
    <t>Access to Justice and Human Security</t>
  </si>
  <si>
    <t>Weeks</t>
  </si>
  <si>
    <t>Ageing, Gender and Family Law</t>
  </si>
  <si>
    <t>Amnesties, Pardons and Transitional Justice</t>
  </si>
  <si>
    <t>Jimeno</t>
  </si>
  <si>
    <t>Border Security</t>
  </si>
  <si>
    <t>Chambers</t>
  </si>
  <si>
    <t>Chinaâ€™s Insolvency Law and Interregional Cooperation</t>
  </si>
  <si>
    <t>Gong</t>
  </si>
  <si>
    <t>Collaborative Practice</t>
  </si>
  <si>
    <t>Healy</t>
  </si>
  <si>
    <t>Complexity Theory and Law</t>
  </si>
  <si>
    <t>Political and Legal Approaches to Human Rights</t>
  </si>
  <si>
    <t>Campbell</t>
  </si>
  <si>
    <t>EU Energy Relations With Russia</t>
  </si>
  <si>
    <t>Turksen</t>
  </si>
  <si>
    <t>EU Human Rights and Democratization Policies</t>
  </si>
  <si>
    <t>GÃ³mez Isa</t>
  </si>
  <si>
    <t>European Union Agencies as Global Actors</t>
  </si>
  <si>
    <t>Coman-Kund</t>
  </si>
  <si>
    <t>Govermentality in EU External Trade and Environment Policy</t>
  </si>
  <si>
    <t>Lawrence</t>
  </si>
  <si>
    <t>Health Research Governance in Africa</t>
  </si>
  <si>
    <t>Onyemelukwe</t>
  </si>
  <si>
    <t>Human Dignity and Law</t>
  </si>
  <si>
    <t>Riley</t>
  </si>
  <si>
    <t>International Natural Resources Law, Investment and Sustainability</t>
  </si>
  <si>
    <t>Alam</t>
  </si>
  <si>
    <t>Jewish Law Annual Volume 22</t>
  </si>
  <si>
    <t>Lifshitz</t>
  </si>
  <si>
    <t>Legal Violence and the Limits of the Law</t>
  </si>
  <si>
    <t>Swiffen</t>
  </si>
  <si>
    <t>Liberal Theory and Islam</t>
  </si>
  <si>
    <t>Jamal</t>
  </si>
  <si>
    <t>Limitation of Liability in International Maritime Conventions</t>
  </si>
  <si>
    <t>MartÃ­nez GutiÃ©rrez</t>
  </si>
  <si>
    <t>New Challenges to Constitutional Adjudication in Europe</t>
  </si>
  <si>
    <t>Szente</t>
  </si>
  <si>
    <t>Personal Autonomy in Plural Societies</t>
  </si>
  <si>
    <t>Foblets</t>
  </si>
  <si>
    <t>Postcolonial Legality</t>
  </si>
  <si>
    <t>Gould</t>
  </si>
  <si>
    <t>Rape, Sexual Violence and Transitional Justice Challenges</t>
  </si>
  <si>
    <t>Clark</t>
  </si>
  <si>
    <t>Respect</t>
  </si>
  <si>
    <t>Garwood-Gowers</t>
  </si>
  <si>
    <t>Sexual Intimacy and Gender Identity 'Fraud'</t>
  </si>
  <si>
    <t>Sharpe</t>
  </si>
  <si>
    <t>Space, Time, Justice</t>
  </si>
  <si>
    <t>Marrani</t>
  </si>
  <si>
    <t>Tax Havens and International Human Rights</t>
  </si>
  <si>
    <t>Beckett</t>
  </si>
  <si>
    <t>The â€˜Minorâ€™ War Crimes Trials</t>
  </si>
  <si>
    <t>Charlesworth</t>
  </si>
  <si>
    <t>The Anthropological Paradox</t>
  </si>
  <si>
    <t>Di Prossedi</t>
  </si>
  <si>
    <t>The Bakassi Dispute and the International Court of Justice</t>
  </si>
  <si>
    <t>Egede</t>
  </si>
  <si>
    <t>The Fetus as a Patient</t>
  </si>
  <si>
    <t>Schmitz</t>
  </si>
  <si>
    <t>The Human Right to Development and Freedom from Poverty</t>
  </si>
  <si>
    <t>Basnet</t>
  </si>
  <si>
    <t>The Law of Duress and Necessity</t>
  </si>
  <si>
    <t>Tamblyn</t>
  </si>
  <si>
    <t>The Politics and Law of Democratic Transition</t>
  </si>
  <si>
    <t>Zaman Khan</t>
  </si>
  <si>
    <t>The Reparative Effects of Human Rights Trials</t>
  </si>
  <si>
    <t>Layus</t>
  </si>
  <si>
    <t>Third World Approaches to International Law</t>
  </si>
  <si>
    <t>Bhatia</t>
  </si>
  <si>
    <t>Towards A Jurisprudence of State Communism</t>
  </si>
  <si>
    <t>Cercel</t>
  </si>
  <si>
    <t>Transitional Justice and the Politics of Inscription</t>
  </si>
  <si>
    <t>Robinson</t>
  </si>
  <si>
    <t>Alternative Criminologies</t>
  </si>
  <si>
    <t>Carlen</t>
  </si>
  <si>
    <t>Black Males and the Criminal Justice System</t>
  </si>
  <si>
    <t>Forensic Science Evidence</t>
  </si>
  <si>
    <t>Goodman-Delahunty</t>
  </si>
  <si>
    <t>Guidelines for Investigating Officer-Involved Shootings, Arrest-Related Deaths, and Deaths in Custody</t>
  </si>
  <si>
    <t>Juvenile Justice in Europe</t>
  </si>
  <si>
    <t>Goldson</t>
  </si>
  <si>
    <t>Punishment and Crime</t>
  </si>
  <si>
    <t>Kleck</t>
  </si>
  <si>
    <t>Reaffirming Juvenile Justice</t>
  </si>
  <si>
    <t>Merlo</t>
  </si>
  <si>
    <t>Stop and Frisk</t>
  </si>
  <si>
    <t>The Creation of Dangerous Violent Criminals</t>
  </si>
  <si>
    <t>Athens</t>
  </si>
  <si>
    <t>The Freedom Fighter</t>
  </si>
  <si>
    <t>Haner</t>
  </si>
  <si>
    <t>The Future of Correctional Rehabilitation</t>
  </si>
  <si>
    <t>Ziv</t>
  </si>
  <si>
    <t>Criminal Evidence</t>
  </si>
  <si>
    <t>Ingram</t>
  </si>
  <si>
    <t>Cybercrime and Digital Forensics</t>
  </si>
  <si>
    <t>Holt</t>
  </si>
  <si>
    <t>Domestic Violence and Criminal Justice</t>
  </si>
  <si>
    <t>Foundations of Crime Analysis</t>
  </si>
  <si>
    <t>Policing Trends and Issues in America</t>
  </si>
  <si>
    <t>Birzer</t>
  </si>
  <si>
    <t>Report Writing for Criminal Justice Professionals</t>
  </si>
  <si>
    <t>Sex Work</t>
  </si>
  <si>
    <t>Laing</t>
  </si>
  <si>
    <t>Terrorism and Organized Hate Crime</t>
  </si>
  <si>
    <t>Ronczkowski</t>
  </si>
  <si>
    <t>The Development of Criminological Thought</t>
  </si>
  <si>
    <t>Posick</t>
  </si>
  <si>
    <t>The Police Manager</t>
  </si>
  <si>
    <t>Caribbean Crime and Criminal Justice</t>
  </si>
  <si>
    <t>Joosen</t>
  </si>
  <si>
    <t>Delinquency and Drift Revisited, Volume 21</t>
  </si>
  <si>
    <t>Blomberg</t>
  </si>
  <si>
    <t>Edwin H. Sutherland</t>
  </si>
  <si>
    <t>Friedrichs</t>
  </si>
  <si>
    <t>Inmate Radicalisation and Recruitment in Prisons</t>
  </si>
  <si>
    <t>Moral Issues in Intelligence-led Policing</t>
  </si>
  <si>
    <t>Gundhus</t>
  </si>
  <si>
    <t>Nordic Nationalism and Penal Order</t>
  </si>
  <si>
    <t>The Routledge International Handbook of Forensic Intelligence and Criminology</t>
  </si>
  <si>
    <t>Rossy</t>
  </si>
  <si>
    <t>State Crime, Women and Gender</t>
  </si>
  <si>
    <t>Collins</t>
  </si>
  <si>
    <t>The Gang Life: Laugh Now Cry Later</t>
  </si>
  <si>
    <t>Brzenchek</t>
  </si>
  <si>
    <t>The Politics of Penal Reform</t>
  </si>
  <si>
    <t>Logan</t>
  </si>
  <si>
    <t>The Routledge Handbook of Chinese Criminology</t>
  </si>
  <si>
    <t>Cao</t>
  </si>
  <si>
    <t>The Routledge Handbook on Crime and International Migration</t>
  </si>
  <si>
    <t>The Routledge International Handbook of Biosocial Criminology</t>
  </si>
  <si>
    <t>DeLisi</t>
  </si>
  <si>
    <t>The Routledge International Handbook on Hate Crime</t>
  </si>
  <si>
    <t>Uncovering the Crimes of Urbanisation</t>
  </si>
  <si>
    <t>Lasslett</t>
  </si>
  <si>
    <t>100% Leadership: Guidelines for Successful Leaders</t>
  </si>
  <si>
    <t>Hevesi</t>
  </si>
  <si>
    <t>21st Century Airlines</t>
  </si>
  <si>
    <t>Taneja</t>
  </si>
  <si>
    <t>A Career in Healthcare</t>
  </si>
  <si>
    <t>A Global History of Co-operative Business</t>
  </si>
  <si>
    <t>Balnave</t>
  </si>
  <si>
    <t>Big Book of Emergency Department Psychiatry</t>
  </si>
  <si>
    <t>Balan</t>
  </si>
  <si>
    <t>Bowtie Methodology</t>
  </si>
  <si>
    <t>Andonov</t>
  </si>
  <si>
    <t>Clinical 5S for Healthcare</t>
  </si>
  <si>
    <t>Takahara</t>
  </si>
  <si>
    <t>Coaching and Mentoring in the Asia Pacific</t>
  </si>
  <si>
    <t>Blackman</t>
  </si>
  <si>
    <t>Continuous Flow for Healthcare</t>
  </si>
  <si>
    <t>Jackson</t>
  </si>
  <si>
    <t>CORE</t>
  </si>
  <si>
    <t>Gaught</t>
  </si>
  <si>
    <t>Creative and Innovative Auditing</t>
  </si>
  <si>
    <t>Ridley</t>
  </si>
  <si>
    <t>Crisis in Higher Education</t>
  </si>
  <si>
    <t>Vonderembse</t>
  </si>
  <si>
    <t>Disrupting the Status Quo</t>
  </si>
  <si>
    <t>Kenney</t>
  </si>
  <si>
    <t>Doing Corporate Business in Russia</t>
  </si>
  <si>
    <t>Vlasova</t>
  </si>
  <si>
    <t>Enterprise Risk Management in the Global Supply Chain</t>
  </si>
  <si>
    <t>Cook</t>
  </si>
  <si>
    <t>Ethical Leadership</t>
  </si>
  <si>
    <t>Marques</t>
  </si>
  <si>
    <t>Extractive Relations</t>
  </si>
  <si>
    <t>Owen</t>
  </si>
  <si>
    <t>Extra-Dependent Teams</t>
  </si>
  <si>
    <t>Kesby</t>
  </si>
  <si>
    <t>Kick Start Your Career</t>
  </si>
  <si>
    <t>Relational Feedback</t>
  </si>
  <si>
    <t>Frugal Value</t>
  </si>
  <si>
    <t>Millstone</t>
  </si>
  <si>
    <t>Fundamentals of Investment</t>
  </si>
  <si>
    <t>O'Loughlin</t>
  </si>
  <si>
    <t>Globalization and Time</t>
  </si>
  <si>
    <t>Karsten</t>
  </si>
  <si>
    <t>Green Supply Chain Management</t>
  </si>
  <si>
    <t>Sarkis</t>
  </si>
  <si>
    <t>Hacker Culture &amp; The New Rules of Innovation</t>
  </si>
  <si>
    <t>Rayner</t>
  </si>
  <si>
    <t>Headwinds of Opportunity</t>
  </si>
  <si>
    <t>Lindsey</t>
  </si>
  <si>
    <t>High-Stakes Leadership</t>
  </si>
  <si>
    <t>Dierickx</t>
  </si>
  <si>
    <t>Indigenous Aspirations and Rights</t>
  </si>
  <si>
    <t>Klemm Verbos</t>
  </si>
  <si>
    <t>Kanban for Lean Healthcare</t>
  </si>
  <si>
    <t>Knowledge Transfer and Innovation</t>
  </si>
  <si>
    <t>Leadership Agility</t>
  </si>
  <si>
    <t>Meyer</t>
  </si>
  <si>
    <t>Leading Medicaid Managed Care Plans</t>
  </si>
  <si>
    <t>Davidson</t>
  </si>
  <si>
    <t>Learning and Unlearning Curves</t>
  </si>
  <si>
    <t>Linear and Non-Linear Regression</t>
  </si>
  <si>
    <t>Management Consultancy Insights and Real Consultancy Projects</t>
  </si>
  <si>
    <t>Manville</t>
  </si>
  <si>
    <t>Managing in Developing Countries</t>
  </si>
  <si>
    <t>Punnett</t>
  </si>
  <si>
    <t>Marketing the Third Reich</t>
  </si>
  <si>
    <t>O'Shaughnessy</t>
  </si>
  <si>
    <t>Mindful Business Leadership</t>
  </si>
  <si>
    <t>Steinhouse</t>
  </si>
  <si>
    <t>Mistaken Kanbans - Why the Toyota System is Not Working for You</t>
  </si>
  <si>
    <t>Wakai</t>
  </si>
  <si>
    <t>Neuro-Linguistic Programming for Change Leaders</t>
  </si>
  <si>
    <t>Potter</t>
  </si>
  <si>
    <t>New Trends in Process Control and Production Management</t>
  </si>
  <si>
    <t>MihalÄovÃ¡</t>
  </si>
  <si>
    <t>Performance Management in Healthcare</t>
  </si>
  <si>
    <t>Planning and Designing Healthcare Facilities</t>
  </si>
  <si>
    <t>Problem Solving for Healthcare Workers</t>
  </si>
  <si>
    <t>Productivity Improvement in Manufacturing SMEs</t>
  </si>
  <si>
    <t>Munyai</t>
  </si>
  <si>
    <t>Profiting from Integrity</t>
  </si>
  <si>
    <t>Barlow</t>
  </si>
  <si>
    <t>Planning Quality Project Management of EMR and EHR Software Products</t>
  </si>
  <si>
    <t>Chamberlain</t>
  </si>
  <si>
    <t>Redefining Success</t>
  </si>
  <si>
    <t>Flynn</t>
  </si>
  <si>
    <t>Resilience, Risk and Reason</t>
  </si>
  <si>
    <t>Arthur</t>
  </si>
  <si>
    <t>Rethinking Innovation and Design for Emerging Markets</t>
  </si>
  <si>
    <t>Midler</t>
  </si>
  <si>
    <t>Risk in Extreme Environments</t>
  </si>
  <si>
    <t>Bier</t>
  </si>
  <si>
    <t>Routines for Results</t>
  </si>
  <si>
    <t>Burge</t>
  </si>
  <si>
    <t>Shipping Business Unwrapped</t>
  </si>
  <si>
    <t>Duru</t>
  </si>
  <si>
    <t>Simplified TRIZ</t>
  </si>
  <si>
    <t>Rantanen</t>
  </si>
  <si>
    <t>Stop the Rot</t>
  </si>
  <si>
    <t>Garratt</t>
  </si>
  <si>
    <t>Strategic Fashion Management</t>
  </si>
  <si>
    <t>Thind</t>
  </si>
  <si>
    <t>Structured for Success</t>
  </si>
  <si>
    <t>Sustainable Healthcare Management</t>
  </si>
  <si>
    <t>Systems Leadership</t>
  </si>
  <si>
    <t>MacDonald</t>
  </si>
  <si>
    <t>The Business of Farm Animal Welfare</t>
  </si>
  <si>
    <t>Amos</t>
  </si>
  <si>
    <t>The Dark Side 3</t>
  </si>
  <si>
    <t>Sauerbronn</t>
  </si>
  <si>
    <t>The Evolution of Project Management Practice</t>
  </si>
  <si>
    <t>Dalcher</t>
  </si>
  <si>
    <t>The Evolutionary Leap to Flourishing Individuals and Organizations</t>
  </si>
  <si>
    <t>Center for Evolutionary Learning</t>
  </si>
  <si>
    <t>The Global Entrepreneur</t>
  </si>
  <si>
    <t>Shaw</t>
  </si>
  <si>
    <t>The Lean Brain Theory</t>
  </si>
  <si>
    <t>Villalba-Diez, PhD</t>
  </si>
  <si>
    <t>The Map of Meaningful Work (2e)</t>
  </si>
  <si>
    <t>Morris</t>
  </si>
  <si>
    <t>The Most Important Asset</t>
  </si>
  <si>
    <t>Greene</t>
  </si>
  <si>
    <t>The Patient-Centered Value System</t>
  </si>
  <si>
    <t>DiGioia</t>
  </si>
  <si>
    <t>The Principles, Process and Practice of Professional Estimating</t>
  </si>
  <si>
    <t>The Project Workout</t>
  </si>
  <si>
    <t>Buttrick</t>
  </si>
  <si>
    <t>The Psychology of Successful Trading</t>
  </si>
  <si>
    <t>Short</t>
  </si>
  <si>
    <t>The Toyota Way in Sales and Marketing</t>
  </si>
  <si>
    <t>Ishizaka</t>
  </si>
  <si>
    <t>Theory of Constraints</t>
  </si>
  <si>
    <t>Nagarkatte</t>
  </si>
  <si>
    <t>Toyotaâ€™s Global Marketing Strategy</t>
  </si>
  <si>
    <t>Hibino</t>
  </si>
  <si>
    <t>Understanding Healthcare Economics</t>
  </si>
  <si>
    <t>Wendel, PHD</t>
  </si>
  <si>
    <t>Value Management in Healthcare</t>
  </si>
  <si>
    <t>Tierney</t>
  </si>
  <si>
    <t>Answers for Modern Communicators</t>
  </si>
  <si>
    <t>Breakenridge</t>
  </si>
  <si>
    <t>Brand Transformation</t>
  </si>
  <si>
    <t>Glanfield</t>
  </si>
  <si>
    <t>Business Process Management</t>
  </si>
  <si>
    <t>Jeston</t>
  </si>
  <si>
    <t>Corporate Entrepreneurship</t>
  </si>
  <si>
    <t>Bouchard</t>
  </si>
  <si>
    <t>Digital Marketing</t>
  </si>
  <si>
    <t>Essentials of Marketing Management</t>
  </si>
  <si>
    <t>Lancaster</t>
  </si>
  <si>
    <t>Ethics and Professional Practice in Marketing</t>
  </si>
  <si>
    <t>McGuinn</t>
  </si>
  <si>
    <t>Global Branding</t>
  </si>
  <si>
    <t>Lim</t>
  </si>
  <si>
    <t>Innovation in Pricing</t>
  </si>
  <si>
    <t>Hinterhuber</t>
  </si>
  <si>
    <t>Integrated Marketing Communication</t>
  </si>
  <si>
    <t>Juska</t>
  </si>
  <si>
    <t>International Marketing</t>
  </si>
  <si>
    <t>Solberg</t>
  </si>
  <si>
    <t>Introduction to Air Transport Economics</t>
  </si>
  <si>
    <t>Vasigh</t>
  </si>
  <si>
    <t>Managing Educational Technology</t>
  </si>
  <si>
    <t>Abrams</t>
  </si>
  <si>
    <t>Managing Organizations in the Creative Economy</t>
  </si>
  <si>
    <t>Saintilan</t>
  </si>
  <si>
    <t>Modern Hotel Operations Management</t>
  </si>
  <si>
    <t>Chibili</t>
  </si>
  <si>
    <t>Operations Research</t>
  </si>
  <si>
    <t>Social Marketing</t>
  </si>
  <si>
    <t>Hastings</t>
  </si>
  <si>
    <t>The Psychology of Investing</t>
  </si>
  <si>
    <t>Nofsinger</t>
  </si>
  <si>
    <t>The Strategy and Tactics of Pricing</t>
  </si>
  <si>
    <t>Nagle</t>
  </si>
  <si>
    <t>A New Theory of Industrial Relations</t>
  </si>
  <si>
    <t>Cradden</t>
  </si>
  <si>
    <t>Automotive Global Value Chain</t>
  </si>
  <si>
    <t>Canonical Authors in Consumption Theory</t>
  </si>
  <si>
    <t>Askegaard</t>
  </si>
  <si>
    <t>China and Global Value Chains</t>
  </si>
  <si>
    <t>Sun</t>
  </si>
  <si>
    <t>Chinese Currency and Exchange Rates Analysis</t>
  </si>
  <si>
    <t>Du</t>
  </si>
  <si>
    <t>Consumer Vulnerability</t>
  </si>
  <si>
    <t>Dunnett</t>
  </si>
  <si>
    <t>Cultural Entrepreneurship</t>
  </si>
  <si>
    <t>Naudin</t>
  </si>
  <si>
    <t>Employment Relations and Global Governance</t>
  </si>
  <si>
    <t>Rueckert</t>
  </si>
  <si>
    <t>Equity-Linked Life Insurance</t>
  </si>
  <si>
    <t>Melnikov</t>
  </si>
  <si>
    <t>Ethics, Meaning and the Market Society</t>
  </si>
  <si>
    <t>Zsolnai</t>
  </si>
  <si>
    <t>European Born Globals</t>
  </si>
  <si>
    <t>Mandl</t>
  </si>
  <si>
    <t>Expatriate Managers</t>
  </si>
  <si>
    <t>Spiegel</t>
  </si>
  <si>
    <t>Family Entrepreneurship in Emerging Markets</t>
  </si>
  <si>
    <t>Karra</t>
  </si>
  <si>
    <t>Feminism, Diversity and HRD</t>
  </si>
  <si>
    <t>Metcalfe</t>
  </si>
  <si>
    <t>History of Marketing in India</t>
  </si>
  <si>
    <t>Varman</t>
  </si>
  <si>
    <t>Identity as a Foundation for Human Resource Development</t>
  </si>
  <si>
    <t>Black</t>
  </si>
  <si>
    <t>Inclusive Place Branding</t>
  </si>
  <si>
    <t>Karavatzis</t>
  </si>
  <si>
    <t>Industrial Heritage and Regional Identities</t>
  </si>
  <si>
    <t>Wicke</t>
  </si>
  <si>
    <t>Intelligence, Sustainability, and Strategic Issues in Management</t>
  </si>
  <si>
    <t>Rahim</t>
  </si>
  <si>
    <t>Motivating SMEs to Cooperate and Internationalize</t>
  </si>
  <si>
    <t>Tesar</t>
  </si>
  <si>
    <t>Multinational Enterprise and Transnational Regions</t>
  </si>
  <si>
    <t>Boon</t>
  </si>
  <si>
    <t>Online Portfolio Selection</t>
  </si>
  <si>
    <t>Organizational Identity and Memory</t>
  </si>
  <si>
    <t>Casey</t>
  </si>
  <si>
    <t>Organizing Christmas</t>
  </si>
  <si>
    <t>Hancock</t>
  </si>
  <si>
    <t>Philanthropy in Practice</t>
  </si>
  <si>
    <t>ThÃ¼mler</t>
  </si>
  <si>
    <t>Social Terrains of Mine Closure in the Philippines</t>
  </si>
  <si>
    <t>Chaloping March</t>
  </si>
  <si>
    <t>Public Relations and Whistleblowing</t>
  </si>
  <si>
    <t>Greenwood</t>
  </si>
  <si>
    <t>Responsible Citizens and Sustainable Consumer Behaviour</t>
  </si>
  <si>
    <t>Lanzini</t>
  </si>
  <si>
    <t>Shadow Working in Project Management</t>
  </si>
  <si>
    <t>BÃ©rtholo</t>
  </si>
  <si>
    <t>Social Regeneration and Local Development</t>
  </si>
  <si>
    <t>Sacchetti</t>
  </si>
  <si>
    <t>Supply Chain Risk Management in Apparel Industries</t>
  </si>
  <si>
    <t>Lai</t>
  </si>
  <si>
    <t>Technological Substitution in Asia</t>
  </si>
  <si>
    <t>Lechman</t>
  </si>
  <si>
    <t>The Classical Music Industry</t>
  </si>
  <si>
    <t>Dromey</t>
  </si>
  <si>
    <t>The Development of International Monetary Policy</t>
  </si>
  <si>
    <t>Warburton</t>
  </si>
  <si>
    <t>The Essentials of M&amp;A Due Diligence</t>
  </si>
  <si>
    <t>Howson</t>
  </si>
  <si>
    <t>The Future of Organizations: Workplace Issues and Practices</t>
  </si>
  <si>
    <t>Birdie</t>
  </si>
  <si>
    <t>The Human Turn in Management Thought</t>
  </si>
  <si>
    <t>RaffnsÃ¸e</t>
  </si>
  <si>
    <t>The Informal Economy</t>
  </si>
  <si>
    <t>Rodgers</t>
  </si>
  <si>
    <t>The Italian and Iberian Influence in Accounting History</t>
  </si>
  <si>
    <t>Funnell</t>
  </si>
  <si>
    <t>The Making of Shareholder Welfare Society</t>
  </si>
  <si>
    <t>Styhre</t>
  </si>
  <si>
    <t>The Rise and Fall of Corporate Social Responsibility</t>
  </si>
  <si>
    <t>Eichar</t>
  </si>
  <si>
    <t>The Role of the Management Accountant</t>
  </si>
  <si>
    <t>Goretzki</t>
  </si>
  <si>
    <t>The Routledge Companion to Tax Avoidance Research</t>
  </si>
  <si>
    <t>Hashimzade</t>
  </si>
  <si>
    <t>The Routledge Companion to the Geography of International Business</t>
  </si>
  <si>
    <t>Beaverstock</t>
  </si>
  <si>
    <t>The Social Function of Accounts</t>
  </si>
  <si>
    <t>Flower</t>
  </si>
  <si>
    <t>Time and Culture in Consumer Behaviour</t>
  </si>
  <si>
    <t>Vertical Disintegration in the Corporate Hotel Industry</t>
  </si>
  <si>
    <t>Roper</t>
  </si>
  <si>
    <t>Visual and Multimodal Research in Organization and Management Studies</t>
  </si>
  <si>
    <t>HÃ¶llerer</t>
  </si>
  <si>
    <t>Women Entrepreneurship in Family Business</t>
  </si>
  <si>
    <t>Ratten</t>
  </si>
  <si>
    <t>Broadway and Economics</t>
  </si>
  <si>
    <t>Rousu</t>
  </si>
  <si>
    <t>Chinaâ€™s Market Communism</t>
  </si>
  <si>
    <t>Rosefielde</t>
  </si>
  <si>
    <t>Money</t>
  </si>
  <si>
    <t>Focardi</t>
  </si>
  <si>
    <t>Rethinking Economics</t>
  </si>
  <si>
    <t>Fischer</t>
  </si>
  <si>
    <t>The Rise of Big Government</t>
  </si>
  <si>
    <t>Transforming Trade Policy in an Arab State</t>
  </si>
  <si>
    <t>Al-Zoubi</t>
  </si>
  <si>
    <t>Global Economic Issues and Policies</t>
  </si>
  <si>
    <t>Daniels</t>
  </si>
  <si>
    <t>Industrial Organization</t>
  </si>
  <si>
    <t>Waldman</t>
  </si>
  <si>
    <t>Port Economics</t>
  </si>
  <si>
    <t>Talley</t>
  </si>
  <si>
    <t>US Agricultural and Food Policies</t>
  </si>
  <si>
    <t>Toland Jr.</t>
  </si>
  <si>
    <t>A Worker's Economist</t>
  </si>
  <si>
    <t>Chasse</t>
  </si>
  <si>
    <t>Accounting, Management Knowledge and Organisational Change</t>
  </si>
  <si>
    <t>Ageing, Lifestyles and Economic Crises</t>
  </si>
  <si>
    <t>BlÃ¶ss</t>
  </si>
  <si>
    <t>Austrian Economics and Global Finance</t>
  </si>
  <si>
    <t>China and Japan in the Global Economy</t>
  </si>
  <si>
    <t>Kikuchi</t>
  </si>
  <si>
    <t>Competition and Free Trade</t>
  </si>
  <si>
    <t>Salin</t>
  </si>
  <si>
    <t>The Economic Theory of Costs</t>
  </si>
  <si>
    <t>McCaffrey</t>
  </si>
  <si>
    <t>Crisis in the European Monetary Union</t>
  </si>
  <si>
    <t>Simonazzi</t>
  </si>
  <si>
    <t>Crisis Spaces</t>
  </si>
  <si>
    <t>Hadjimichalis</t>
  </si>
  <si>
    <t>Economic Crisis and Structural Reforms in Southern Europe</t>
  </si>
  <si>
    <t>Manasse</t>
  </si>
  <si>
    <t>Environmental and Economic Impacts of Decarbonization</t>
  </si>
  <si>
    <t>DejuÃ¡n</t>
  </si>
  <si>
    <t>Exports, Trade Policy and Economic Development</t>
  </si>
  <si>
    <t>Feasel</t>
  </si>
  <si>
    <t>Inequality in Economics and Sociology</t>
  </si>
  <si>
    <t>Antonelli</t>
  </si>
  <si>
    <t>Islamic Macroeconomics</t>
  </si>
  <si>
    <t>Almarzoqi</t>
  </si>
  <si>
    <t>Keynes and The General Theory Revisited</t>
  </si>
  <si>
    <t>Kicillof</t>
  </si>
  <si>
    <t>Physical Limits to Economic Growth</t>
  </si>
  <si>
    <t>Tartaglia</t>
  </si>
  <si>
    <t>Public Policy and the Neo-Weberian State</t>
  </si>
  <si>
    <t>Regulation of the London Stock Exchange</t>
  </si>
  <si>
    <t>Swinson</t>
  </si>
  <si>
    <t>Reinventing Accounting and Finance Education</t>
  </si>
  <si>
    <t>Shah</t>
  </si>
  <si>
    <t>Sustainability and Integrated Reporting</t>
  </si>
  <si>
    <t>Villiers</t>
  </si>
  <si>
    <t>Tax Law and Investment Arbitration</t>
  </si>
  <si>
    <t>Umirdinov</t>
  </si>
  <si>
    <t>The Adam Smith Review: Volume 10</t>
  </si>
  <si>
    <t>Forman</t>
  </si>
  <si>
    <t>The Canada-US Border in the 21st Century</t>
  </si>
  <si>
    <t>Anderson</t>
  </si>
  <si>
    <t>The Corporate Sector in International Development</t>
  </si>
  <si>
    <t>Davis</t>
  </si>
  <si>
    <t>The Geographies of Alternative Economies</t>
  </si>
  <si>
    <t>Schulz</t>
  </si>
  <si>
    <t>The Great Transformation</t>
  </si>
  <si>
    <t>Bessant</t>
  </si>
  <si>
    <t>Young People and the Labour Market</t>
  </si>
  <si>
    <t>Caroleo</t>
  </si>
  <si>
    <t>Designing with Smell</t>
  </si>
  <si>
    <t>Henshaw</t>
  </si>
  <si>
    <t>An Introduction to Economic Geography</t>
  </si>
  <si>
    <t>MacKinnon</t>
  </si>
  <si>
    <t>GIS and the Social Sciences</t>
  </si>
  <si>
    <t>Ballas</t>
  </si>
  <si>
    <t>Arctic Sustainability Research</t>
  </si>
  <si>
    <t>Petrov</t>
  </si>
  <si>
    <t>Branding the Nation, the Place, the Product</t>
  </si>
  <si>
    <t>Ermann</t>
  </si>
  <si>
    <t>Children, Nature and Cities</t>
  </si>
  <si>
    <t>Freeman</t>
  </si>
  <si>
    <t>Cities, Economic Inequality and Justice</t>
  </si>
  <si>
    <t>Buitelaar</t>
  </si>
  <si>
    <t>Transitions in Regional Economic Development</t>
  </si>
  <si>
    <t>Turok</t>
  </si>
  <si>
    <t>Cultural Production in and Beyond the Recording Studio</t>
  </si>
  <si>
    <t>Watson</t>
  </si>
  <si>
    <t>Divided Spaces, Contested Pasts</t>
  </si>
  <si>
    <t>Thys-Senocak</t>
  </si>
  <si>
    <t>Geographical Gerontology</t>
  </si>
  <si>
    <t>Skinner</t>
  </si>
  <si>
    <t>Greenland and the International Politics of a Changing Arctic</t>
  </si>
  <si>
    <t>Kristensen</t>
  </si>
  <si>
    <t>Hailstorms</t>
  </si>
  <si>
    <t>6 x 9.5</t>
  </si>
  <si>
    <t>Mountains: Physical, Human-Environmental, and Sociocultural Dynamics</t>
  </si>
  <si>
    <t>Fonstad</t>
  </si>
  <si>
    <t>Neighborhood Decline</t>
  </si>
  <si>
    <t>van Kempen</t>
  </si>
  <si>
    <t>Satellite Meteorology, Second Edition</t>
  </si>
  <si>
    <t>Kelkar</t>
  </si>
  <si>
    <t>7 1/2 x 9 1/2</t>
  </si>
  <si>
    <t>Spaces of Spirituality</t>
  </si>
  <si>
    <t>Bartolini</t>
  </si>
  <si>
    <t>The Experimental City</t>
  </si>
  <si>
    <t>The Illicit and Illegal in Regional and Urban Governance and Development</t>
  </si>
  <si>
    <t>Chiodelli</t>
  </si>
  <si>
    <t>The Routledge Handbook of Mapping and Cartography</t>
  </si>
  <si>
    <t>Twenty-First Century Urbanism</t>
  </si>
  <si>
    <t>Sullivan</t>
  </si>
  <si>
    <t>Urban Mobilities in the Global South</t>
  </si>
  <si>
    <t>Uteng</t>
  </si>
  <si>
    <t>Youth Activism and Solidarity</t>
  </si>
  <si>
    <t>Financial Inclusion for Poverty Alleviation</t>
  </si>
  <si>
    <t>Mohammed</t>
  </si>
  <si>
    <t>Indigenous Peoples and the Capability Approach</t>
  </si>
  <si>
    <t>Watene</t>
  </si>
  <si>
    <t>The Imperatives of Sustainable Development</t>
  </si>
  <si>
    <t>Holden</t>
  </si>
  <si>
    <t>Fundamentals of Sustainable Development</t>
  </si>
  <si>
    <t>Roorda</t>
  </si>
  <si>
    <t>Media and Development</t>
  </si>
  <si>
    <t>Vokes</t>
  </si>
  <si>
    <t>Understanding Global Poverty</t>
  </si>
  <si>
    <t>Cosgrove</t>
  </si>
  <si>
    <t>Understanding Sustainable Development</t>
  </si>
  <si>
    <t>Blewitt</t>
  </si>
  <si>
    <t>An Endogenous Theory of Property Rights</t>
  </si>
  <si>
    <t>Ho</t>
  </si>
  <si>
    <t>Civil Society Sustainability</t>
  </si>
  <si>
    <t>Pratt</t>
  </si>
  <si>
    <t>Collective Impact and Community Development Issues</t>
  </si>
  <si>
    <t>Walzer</t>
  </si>
  <si>
    <t>Community Development and Democratic Practice</t>
  </si>
  <si>
    <t>Lachapelle</t>
  </si>
  <si>
    <t>Competitiveness and Knowledge</t>
  </si>
  <si>
    <t>Cader</t>
  </si>
  <si>
    <t>Development Assistance for Peacebuilding</t>
  </si>
  <si>
    <t>Gisselquist</t>
  </si>
  <si>
    <t>Digital Technology and Sustainability</t>
  </si>
  <si>
    <t>Hazas</t>
  </si>
  <si>
    <t>Diversities of Innovation</t>
  </si>
  <si>
    <t>Hilpert</t>
  </si>
  <si>
    <t>Ecological Exile</t>
  </si>
  <si>
    <t>Gladwin</t>
  </si>
  <si>
    <t>Entrepreneurship, Community, and Community Development</t>
  </si>
  <si>
    <t>Fortunato</t>
  </si>
  <si>
    <t>Fragility, Aid, and State-building</t>
  </si>
  <si>
    <t>Global Land Grabbing and Political Reactions 'from Below'</t>
  </si>
  <si>
    <t>Edelman</t>
  </si>
  <si>
    <t>Integrating Sustainable Development in International Investment Law</t>
  </si>
  <si>
    <t>Chi</t>
  </si>
  <si>
    <t>Land Rights, Biodiversity Conservation and Justice</t>
  </si>
  <si>
    <t>Mollett</t>
  </si>
  <si>
    <t>Local Economic Development in the UK</t>
  </si>
  <si>
    <t>Pugalis</t>
  </si>
  <si>
    <t>Moral Agency and the Politics of Responsibility</t>
  </si>
  <si>
    <t>Ulbert</t>
  </si>
  <si>
    <t>National Liberation Movements as Government in Africa</t>
  </si>
  <si>
    <t>Bereketeab</t>
  </si>
  <si>
    <t>Postfeminism and Organization</t>
  </si>
  <si>
    <t>Risk and Food Safety in China and Japan</t>
  </si>
  <si>
    <t>Augustin-Jean</t>
  </si>
  <si>
    <t>Soy, Globalization, and Environmental Politics in South America</t>
  </si>
  <si>
    <t>Oliveira</t>
  </si>
  <si>
    <t>The Europeanisation of Development Policy</t>
  </si>
  <si>
    <t>Carbone</t>
  </si>
  <si>
    <t>The Geography of Scientific Collaboration</t>
  </si>
  <si>
    <t>Olechnicka</t>
  </si>
  <si>
    <t>The Spatial and Economic Transformation of Mountain Regions</t>
  </si>
  <si>
    <t>Perlik</t>
  </si>
  <si>
    <t>Turning the Tide on Poverty</t>
  </si>
  <si>
    <t>Beaulieu</t>
  </si>
  <si>
    <t>Why Does Development Fail in Resource Rich Economies</t>
  </si>
  <si>
    <t>Papyrakis</t>
  </si>
  <si>
    <t>Youth, Gender and the Capabilities Approach to Development</t>
  </si>
  <si>
    <t>Lopez-Fogues</t>
  </si>
  <si>
    <t>Breastfeeding</t>
  </si>
  <si>
    <t>Tomori</t>
  </si>
  <si>
    <t>Fundamentals of Qualitative Research</t>
  </si>
  <si>
    <t>Funding Your Research in the Humanities and Social Sciences</t>
  </si>
  <si>
    <t>In Search of the Primitive</t>
  </si>
  <si>
    <t>Mirror for Man</t>
  </si>
  <si>
    <t>Kluckhohn</t>
  </si>
  <si>
    <t>Social Justice and Medical Practice</t>
  </si>
  <si>
    <t>Singer</t>
  </si>
  <si>
    <t>An Overheated World</t>
  </si>
  <si>
    <t>Hylland Eriksen</t>
  </si>
  <si>
    <t>Borderlands in East and Southeast Asia</t>
  </si>
  <si>
    <t>Critical Times in Greece</t>
  </si>
  <si>
    <t>Dalakoglou</t>
  </si>
  <si>
    <t>The Character of Human Institutions</t>
  </si>
  <si>
    <t>Egan</t>
  </si>
  <si>
    <t>The Study of Human Development</t>
  </si>
  <si>
    <t>Settersten Jr.</t>
  </si>
  <si>
    <t>Abortion and the Private Practice of Medicine</t>
  </si>
  <si>
    <t>Imber</t>
  </si>
  <si>
    <t>Abortion, Religious Freedom, and Catholic Politics</t>
  </si>
  <si>
    <t>Hitchcock</t>
  </si>
  <si>
    <t>Children and the Geography of Violence</t>
  </si>
  <si>
    <t>Bartlett</t>
  </si>
  <si>
    <t>Chinese Urbanism</t>
  </si>
  <si>
    <t>Jayne</t>
  </si>
  <si>
    <t>Creating Sociological Awareness</t>
  </si>
  <si>
    <t>Strauss</t>
  </si>
  <si>
    <t>Defining Drugs</t>
  </si>
  <si>
    <t>Parrish II</t>
  </si>
  <si>
    <t>Embodied Social Justice</t>
  </si>
  <si>
    <t>Failure or Reform?</t>
  </si>
  <si>
    <t>Lockie</t>
  </si>
  <si>
    <t>Global Entangled Inequalities</t>
  </si>
  <si>
    <t>Jelin</t>
  </si>
  <si>
    <t>Knowledge and Networking</t>
  </si>
  <si>
    <t>Oleinik</t>
  </si>
  <si>
    <t>Mainstream and Margins Revisited</t>
  </si>
  <si>
    <t>Rose</t>
  </si>
  <si>
    <t>Political and Military Sociology, an Annual Review</t>
  </si>
  <si>
    <t>Swarts</t>
  </si>
  <si>
    <t>Populism</t>
  </si>
  <si>
    <t>Anselmi</t>
  </si>
  <si>
    <t>Rethinking Urban Low Carbon Transitions</t>
  </si>
  <si>
    <t>Luque-Ayala</t>
  </si>
  <si>
    <t>Searching for Safety</t>
  </si>
  <si>
    <t>Wildavsky</t>
  </si>
  <si>
    <t>Staging Dissent</t>
  </si>
  <si>
    <t>Weems</t>
  </si>
  <si>
    <t>The Digital Academic</t>
  </si>
  <si>
    <t>Lupton</t>
  </si>
  <si>
    <t>The European Heritage</t>
  </si>
  <si>
    <t>Delanty</t>
  </si>
  <si>
    <t>The Persistence of Critical Theory</t>
  </si>
  <si>
    <t>Ricci</t>
  </si>
  <si>
    <t>Walking into the Void</t>
  </si>
  <si>
    <t>Szakolczai</t>
  </si>
  <si>
    <t>Walking Methods</t>
  </si>
  <si>
    <t>Oâ€™Neill</t>
  </si>
  <si>
    <t>A Contemporary Introduction to Sociology</t>
  </si>
  <si>
    <t>Alongside Community</t>
  </si>
  <si>
    <t>Harkins</t>
  </si>
  <si>
    <t>6-3/4 x 9-1/2</t>
  </si>
  <si>
    <t>City</t>
  </si>
  <si>
    <t>Hubbard</t>
  </si>
  <si>
    <t>Digital and Smart Cities</t>
  </si>
  <si>
    <t>Willis</t>
  </si>
  <si>
    <t>Dismantling the Racism Machine</t>
  </si>
  <si>
    <t>Gaffney</t>
  </si>
  <si>
    <t>Gerontology: The Basics</t>
  </si>
  <si>
    <t>Moody</t>
  </si>
  <si>
    <t>Global Inequalities in World-Systems Perspective</t>
  </si>
  <si>
    <t>Boatca</t>
  </si>
  <si>
    <t>Issues in Aging</t>
  </si>
  <si>
    <t>Novak</t>
  </si>
  <si>
    <t>Law and Society</t>
  </si>
  <si>
    <t>Vago</t>
  </si>
  <si>
    <t>Managing the Sustainable City</t>
  </si>
  <si>
    <t>Stowers</t>
  </si>
  <si>
    <t>Social Movements in 21st Century America</t>
  </si>
  <si>
    <t>McNall</t>
  </si>
  <si>
    <t>Social Statistics</t>
  </si>
  <si>
    <t>Linneman</t>
  </si>
  <si>
    <t>Sociology</t>
  </si>
  <si>
    <t>Farley</t>
  </si>
  <si>
    <t>Studying the Power Elite</t>
  </si>
  <si>
    <t>Domhoff</t>
  </si>
  <si>
    <t>The Emergence and Evolution of Religion</t>
  </si>
  <si>
    <t>Turner</t>
  </si>
  <si>
    <t>The Globalizing Cities Reader</t>
  </si>
  <si>
    <t>Ren</t>
  </si>
  <si>
    <t>The Immigration Debate</t>
  </si>
  <si>
    <t>Prieto</t>
  </si>
  <si>
    <t>The World-System as Unit of Analysis</t>
  </si>
  <si>
    <t>Korzeniewicz</t>
  </si>
  <si>
    <t>Trans* Lives in the United States</t>
  </si>
  <si>
    <t>Cutler Seeber</t>
  </si>
  <si>
    <t>A Perfect Union?</t>
  </si>
  <si>
    <t>Albertson</t>
  </si>
  <si>
    <t>Alevism as an Ethno-Religious Identity</t>
  </si>
  <si>
    <t>Jenkins</t>
  </si>
  <si>
    <t>Assessing Prostitution Policies in Europe</t>
  </si>
  <si>
    <t>Wagenaar</t>
  </si>
  <si>
    <t>Australiaâ€™s New Migrants</t>
  </si>
  <si>
    <t>Elena Indelicato</t>
  </si>
  <si>
    <t>Belonging and Transnational Refugee Settlement</t>
  </si>
  <si>
    <t>Marlowe</t>
  </si>
  <si>
    <t>Beyond Gender</t>
  </si>
  <si>
    <t>Olson</t>
  </si>
  <si>
    <t>Changing Constellations of Southeast Asia</t>
  </si>
  <si>
    <t>Pieterse</t>
  </si>
  <si>
    <t>Childhood, Literature, and Science</t>
  </si>
  <si>
    <t>Ahlbeck</t>
  </si>
  <si>
    <t>Civic Engagement</t>
  </si>
  <si>
    <t>Milne</t>
  </si>
  <si>
    <t>Climate Change and Intergenerational Justice</t>
  </si>
  <si>
    <t>Skillington</t>
  </si>
  <si>
    <t>Community and the Material Basis of Citizenship</t>
  </si>
  <si>
    <t>Rosales</t>
  </si>
  <si>
    <t>Complexity, Society and Social Transactions</t>
  </si>
  <si>
    <t>Whalen</t>
  </si>
  <si>
    <t>Crisis and Social Mobilization in Contemporary Spain</t>
  </si>
  <si>
    <t>Tejerina</t>
  </si>
  <si>
    <t>Cyber Society, Big Data, and Evaluation</t>
  </si>
  <si>
    <t>Breul</t>
  </si>
  <si>
    <t>Darwinism, Democracy, and Race</t>
  </si>
  <si>
    <t>Diasporic Social Mobilization and Political Participation during the Arab Uprisings</t>
  </si>
  <si>
    <t>Beaugrand</t>
  </si>
  <si>
    <t>Digital Music Distribution</t>
  </si>
  <si>
    <t>Spilker</t>
  </si>
  <si>
    <t>Doing Research In and On the Digital</t>
  </si>
  <si>
    <t>Emerging Adulthood in Hong Kong</t>
  </si>
  <si>
    <t>Cheung</t>
  </si>
  <si>
    <t>Existence, Meaning, Excellence</t>
  </si>
  <si>
    <t>Bielskis</t>
  </si>
  <si>
    <t>Explorations in Urban Theory</t>
  </si>
  <si>
    <t>Exploring Social Inequality in the 21st Century</t>
  </si>
  <si>
    <t>Jarman</t>
  </si>
  <si>
    <t>Food Practices and Social Inequality</t>
  </si>
  <si>
    <t>Smith Maguire</t>
  </si>
  <si>
    <t>Gender, Heteronormativity and the American Presidency</t>
  </si>
  <si>
    <t>Gender, Subjectivity and Cultural Work</t>
  </si>
  <si>
    <t>Scharff</t>
  </si>
  <si>
    <t>Gypsy Feminism</t>
  </si>
  <si>
    <t>Corradi</t>
  </si>
  <si>
    <t>'Helicopter Parenting' and 'Boomerang Children'</t>
  </si>
  <si>
    <t>West</t>
  </si>
  <si>
    <t>Holocaust, War and Transnational Memory</t>
  </si>
  <si>
    <t>Vervaet</t>
  </si>
  <si>
    <t>Immigrant Incorporation in Political Parties</t>
  </si>
  <si>
    <t>Zapata-Barrero</t>
  </si>
  <si>
    <t>In the Cross of Reality</t>
  </si>
  <si>
    <t>Rosenstock-Huessy</t>
  </si>
  <si>
    <t>Indigenous Knowledge Production as Interdisciplinary Practice</t>
  </si>
  <si>
    <t>Woolombi Waters</t>
  </si>
  <si>
    <t>Internal Migration in the Developed World</t>
  </si>
  <si>
    <t>Champion</t>
  </si>
  <si>
    <t>Intersectionality and Ethnic Entrepreneurship</t>
  </si>
  <si>
    <t>Valdez</t>
  </si>
  <si>
    <t>Islamophobia and Everyday Multiculturalism in Australia</t>
  </si>
  <si>
    <t>Abdel-Fattah</t>
  </si>
  <si>
    <t>Leisure Activities in Context</t>
  </si>
  <si>
    <t>Liberalism 2.0 and the Rise of China</t>
  </si>
  <si>
    <t>Tyfield</t>
  </si>
  <si>
    <t>Lived Experiences of Multiculture</t>
  </si>
  <si>
    <t>Neal</t>
  </si>
  <si>
    <t>Making a Living, Making a Life</t>
  </si>
  <si>
    <t>Mana Tangatarua</t>
  </si>
  <si>
    <t>Rocha</t>
  </si>
  <si>
    <t>Marginal Bodies, Trans Utopias</t>
  </si>
  <si>
    <t>Nirta</t>
  </si>
  <si>
    <t>Media and Suicide</t>
  </si>
  <si>
    <t>Niederkrotenthaler</t>
  </si>
  <si>
    <t>Mega-Events as Economies of the Imagination</t>
  </si>
  <si>
    <t>Tzanelli</t>
  </si>
  <si>
    <t>Musical Mobilities</t>
  </si>
  <si>
    <t>Nieto</t>
  </si>
  <si>
    <t>Muslims in Europe</t>
  </si>
  <si>
    <t>Statham</t>
  </si>
  <si>
    <t>Narratives, Visual Representations, and Affective Encounters</t>
  </si>
  <si>
    <t>Lovin</t>
  </si>
  <si>
    <t>New Generation Political Activism in Ukraine</t>
  </si>
  <si>
    <t>Emeran</t>
  </si>
  <si>
    <t>Normality and Disability</t>
  </si>
  <si>
    <t>Goggin</t>
  </si>
  <si>
    <t>Performing the State</t>
  </si>
  <si>
    <t>Henman</t>
  </si>
  <si>
    <t>Peter Berger on Modernization and Modernity</t>
  </si>
  <si>
    <t>Bickel</t>
  </si>
  <si>
    <t>Policing the Sex Industry</t>
  </si>
  <si>
    <t>Sanders</t>
  </si>
  <si>
    <t>Public Policy Making in a Globalized World</t>
  </si>
  <si>
    <t>Radical Sex Between Men</t>
  </si>
  <si>
    <t>Routledge Handbook of Interdisciplinary Research Methods</t>
  </si>
  <si>
    <t>Lury</t>
  </si>
  <si>
    <t>Routledge International Handbook of Critical Mental Health</t>
  </si>
  <si>
    <t>Scientific Imperialism</t>
  </si>
  <si>
    <t>MÃ¤ki</t>
  </si>
  <si>
    <t>Senses In Cities</t>
  </si>
  <si>
    <t>Sex in the Digital Age</t>
  </si>
  <si>
    <t>Nixon</t>
  </si>
  <si>
    <t>Social Research Methods in Dementia Studies</t>
  </si>
  <si>
    <t>Keady</t>
  </si>
  <si>
    <t>Social Synthesis</t>
  </si>
  <si>
    <t>Spaces of Youth</t>
  </si>
  <si>
    <t>Farrugia</t>
  </si>
  <si>
    <t>Species and Machines</t>
  </si>
  <si>
    <t>Stress, Affluence and Sustainable Consumption</t>
  </si>
  <si>
    <t>SolÃ©r</t>
  </si>
  <si>
    <t>Suburbia in the 21st Century</t>
  </si>
  <si>
    <t>Maginn</t>
  </si>
  <si>
    <t>Talking Race in Young Adulthood</t>
  </si>
  <si>
    <t>Harries</t>
  </si>
  <si>
    <t>The Routledge International Handbook of European Social Transformations</t>
  </si>
  <si>
    <t>Vihalemm</t>
  </si>
  <si>
    <t>The Body, Authenticity and Racism</t>
  </si>
  <si>
    <t>The Constitution of Social Practices</t>
  </si>
  <si>
    <t>McMillan</t>
  </si>
  <si>
    <t>Emotions as Commodities</t>
  </si>
  <si>
    <t>Illouz</t>
  </si>
  <si>
    <t>The Global Economic Crisis and Migration</t>
  </si>
  <si>
    <t>Roos</t>
  </si>
  <si>
    <t>The Governance of Knowledge</t>
  </si>
  <si>
    <t>Stehr</t>
  </si>
  <si>
    <t>The New Narcissus in the Age of Reality Television</t>
  </si>
  <si>
    <t>The Politics of Integration</t>
  </si>
  <si>
    <t>Gill-Khan</t>
  </si>
  <si>
    <t>The Rhetoric of Emotions</t>
  </si>
  <si>
    <t>Perinbanayagam</t>
  </si>
  <si>
    <t>The Routledge Handbook on Cities of the Global South</t>
  </si>
  <si>
    <t>Parnell</t>
  </si>
  <si>
    <t>The Routledge Handbook on Spaces of Urban Politics</t>
  </si>
  <si>
    <t>Jonas</t>
  </si>
  <si>
    <t>The Sociology of Live Art and the Live Art of Sociology</t>
  </si>
  <si>
    <t>Lambert</t>
  </si>
  <si>
    <t>Theorizing Digital Divides</t>
  </si>
  <si>
    <t>Ragnedda</t>
  </si>
  <si>
    <t>Time and Temporality in the Study of Transitional and Post-Conflict Societies</t>
  </si>
  <si>
    <t>Mueller-Hirth</t>
  </si>
  <si>
    <t>Tracing Democratic Responses to Surveillance</t>
  </si>
  <si>
    <t>Webster</t>
  </si>
  <si>
    <t>Transdisciplinary Research and Sustainability</t>
  </si>
  <si>
    <t>Padmanabhan</t>
  </si>
  <si>
    <t>Understanding the City through its Margins</t>
  </si>
  <si>
    <t>Chappatte</t>
  </si>
  <si>
    <t>We Count, We Matter</t>
  </si>
  <si>
    <t>Steed</t>
  </si>
  <si>
    <t>Welfare Provision in an Era of Superdiversity</t>
  </si>
  <si>
    <t>Phillimore</t>
  </si>
  <si>
    <t>When Ideas Mattered</t>
  </si>
  <si>
    <t>Lenkowsky</t>
  </si>
  <si>
    <t>Young Migrant Identities</t>
  </si>
  <si>
    <t>Idriss</t>
  </si>
  <si>
    <t>Young Working Class Men in Transition</t>
  </si>
  <si>
    <t>Roberts</t>
  </si>
  <si>
    <t>Youth Homelessness and Survival Sex</t>
  </si>
  <si>
    <t>Conducting Practitioner Research in Physical Education and Youth Sport</t>
  </si>
  <si>
    <t>Sport Psychology for Young Athletes</t>
  </si>
  <si>
    <t>Knight</t>
  </si>
  <si>
    <t>Talent Development</t>
  </si>
  <si>
    <t>Managing and Developing Community Sport</t>
  </si>
  <si>
    <t>Wilson</t>
  </si>
  <si>
    <t>Managing Sport Business</t>
  </si>
  <si>
    <t>Hassan</t>
  </si>
  <si>
    <t>Sport Communication</t>
  </si>
  <si>
    <t>Onwumechili</t>
  </si>
  <si>
    <t>Sport Policy and Development</t>
  </si>
  <si>
    <t>Bloyce</t>
  </si>
  <si>
    <t>Sports Coaching: The Basics</t>
  </si>
  <si>
    <t>Purdy</t>
  </si>
  <si>
    <t>Cricket: A Political History of the Global Game, 1945-2017</t>
  </si>
  <si>
    <t>Wagg</t>
  </si>
  <si>
    <t>Digital Qualitative Research in Sport and Physical Activity</t>
  </si>
  <si>
    <t>Bundon</t>
  </si>
  <si>
    <t>Domestic Animals, Humans, and Leisure</t>
  </si>
  <si>
    <t>Young</t>
  </si>
  <si>
    <t>Fitness, Technology and Society</t>
  </si>
  <si>
    <t>Millington</t>
  </si>
  <si>
    <t>From Olympic Administration to Olympic Governance</t>
  </si>
  <si>
    <t>Bayle</t>
  </si>
  <si>
    <t>International Sports Betting</t>
  </si>
  <si>
    <t>Villeneuve</t>
  </si>
  <si>
    <t>Junior and Youth Grassroots Football Culture</t>
  </si>
  <si>
    <t>O'Gorman</t>
  </si>
  <si>
    <t>Match-Fixing in Sport</t>
  </si>
  <si>
    <t>Steele</t>
  </si>
  <si>
    <t>Rethinking Sports and Integration</t>
  </si>
  <si>
    <t>Agergaard</t>
  </si>
  <si>
    <t>Routledge Handbook of Drugs and Sport</t>
  </si>
  <si>
    <t>MÃ¸ller</t>
  </si>
  <si>
    <t>Routledge Handbook of Sport and Legacy</t>
  </si>
  <si>
    <t>Routledge International Handbook of Golf Science</t>
  </si>
  <si>
    <t>Toms</t>
  </si>
  <si>
    <t>Whatever Happened to the Leisure Society?</t>
  </si>
  <si>
    <t>Veal</t>
  </si>
  <si>
    <t>Brazil and Climate Change</t>
  </si>
  <si>
    <t>Viola</t>
  </si>
  <si>
    <t>Citizen Science for Coastal and Marine Conservation</t>
  </si>
  <si>
    <t>Cigliano</t>
  </si>
  <si>
    <t>Energy and Economic Growth</t>
  </si>
  <si>
    <t>Foxon</t>
  </si>
  <si>
    <t>Food Sovereignty, Agroecology and Biocultural Diversity</t>
  </si>
  <si>
    <t>Pimbert</t>
  </si>
  <si>
    <t>Freshwater Ecosystems in Protected Areas</t>
  </si>
  <si>
    <t>Housing Sustainability in Low Carbon Cities</t>
  </si>
  <si>
    <t>Horne</t>
  </si>
  <si>
    <t>Just Green Enough</t>
  </si>
  <si>
    <t>Curran</t>
  </si>
  <si>
    <t>Solar Energy Pocket Reference</t>
  </si>
  <si>
    <t>Thorpe</t>
  </si>
  <si>
    <t>Sustainable Development and Corporate Social Responsibility</t>
  </si>
  <si>
    <t>Urban Political Ecology in the Anthropo-obscene</t>
  </si>
  <si>
    <t>Ernstson</t>
  </si>
  <si>
    <t>Water Governance and Collective Action</t>
  </si>
  <si>
    <t>Suhardiman</t>
  </si>
  <si>
    <t>Wind Power</t>
  </si>
  <si>
    <t>Backwell</t>
  </si>
  <si>
    <t>Ecological Complexity and Agroecology</t>
  </si>
  <si>
    <t>Vandermeer</t>
  </si>
  <si>
    <t>Key Thinkers on the Environment</t>
  </si>
  <si>
    <t>Research Methods for Environmental Studies</t>
  </si>
  <si>
    <t>Kanazawa</t>
  </si>
  <si>
    <t>Sacred Ecology</t>
  </si>
  <si>
    <t>Berkes</t>
  </si>
  <si>
    <t>Science and Nature</t>
  </si>
  <si>
    <t>Merchant</t>
  </si>
  <si>
    <t>Sustainable Event Management</t>
  </si>
  <si>
    <t>Energy Poverty and Vulnerability</t>
  </si>
  <si>
    <t>Simcock</t>
  </si>
  <si>
    <t>Environmental Human Rights</t>
  </si>
  <si>
    <t>Oksanen</t>
  </si>
  <si>
    <t>Global Resource Scarcity</t>
  </si>
  <si>
    <t>Local Action on Climate Change</t>
  </si>
  <si>
    <t>Moloney</t>
  </si>
  <si>
    <t>Migration and Environmental Change in the West African Sahel</t>
  </si>
  <si>
    <t>van der Land</t>
  </si>
  <si>
    <t>Ocean Energy</t>
  </si>
  <si>
    <t>Wright</t>
  </si>
  <si>
    <t>Participation for Effective Environmental Governance</t>
  </si>
  <si>
    <t>KochskÃ¤mper</t>
  </si>
  <si>
    <t>Post-Sustainability</t>
  </si>
  <si>
    <t>Foster</t>
  </si>
  <si>
    <t>Property Rights and Climate Change</t>
  </si>
  <si>
    <t>van Straalen</t>
  </si>
  <si>
    <t>Routledge Handbook of Biodiversity and the Law</t>
  </si>
  <si>
    <t>McManis</t>
  </si>
  <si>
    <t>Routledge Handbook of Human Rights and Climate Governance</t>
  </si>
  <si>
    <t>Duyck</t>
  </si>
  <si>
    <t>Shrinking Biodiversity and Sustainability of Climate, Agriculture and Man</t>
  </si>
  <si>
    <t>Sehgal</t>
  </si>
  <si>
    <t>Social Innovation and Sustainable Consumption</t>
  </si>
  <si>
    <t>Backhaus</t>
  </si>
  <si>
    <t>Transboundary Water Governance and International Actors in South Asia</t>
  </si>
  <si>
    <t>Hanasz</t>
  </si>
  <si>
    <t>Basic Management Accounting for the Hospitality Industry</t>
  </si>
  <si>
    <t>6.7 x 9.5</t>
  </si>
  <si>
    <t>Food and Agricultural Tourism</t>
  </si>
  <si>
    <t>Slocum</t>
  </si>
  <si>
    <t>Hotel Accommodation Management</t>
  </si>
  <si>
    <t>Risk and Hazard Management for Festivals and Events</t>
  </si>
  <si>
    <t>Wynn-Moylan</t>
  </si>
  <si>
    <t>Everyday Practices of Tourism Mobilities</t>
  </si>
  <si>
    <t>Barry</t>
  </si>
  <si>
    <t>Evolving Paradigms in Tourism and Hospitality in Developing Countries</t>
  </si>
  <si>
    <t>Varghese</t>
  </si>
  <si>
    <t>Festival Encounters</t>
  </si>
  <si>
    <t>Duffy</t>
  </si>
  <si>
    <t>Performing Cultural Tourism</t>
  </si>
  <si>
    <t>Carson</t>
  </si>
  <si>
    <t>Routledge Handbook of Hospitality Marketing</t>
  </si>
  <si>
    <t>Gursoy</t>
  </si>
  <si>
    <t>Rural Tourism</t>
  </si>
  <si>
    <t>Sustainable Tourism and Indigenous Peoples</t>
  </si>
  <si>
    <t>Wild Animals and Leisure</t>
  </si>
  <si>
    <t>Agnes's Jacket</t>
  </si>
  <si>
    <t>Hornstein</t>
  </si>
  <si>
    <t>Art, Science and the Brain</t>
  </si>
  <si>
    <t>Richard</t>
  </si>
  <si>
    <t>Cognitive-Emotive-Behavioural Coaching</t>
  </si>
  <si>
    <t>Dryden</t>
  </si>
  <si>
    <t>Consumer Social Values</t>
  </si>
  <si>
    <t>Gurel-Atay</t>
  </si>
  <si>
    <t>Context and Cognition in Consumer Psychology</t>
  </si>
  <si>
    <t>Foxall</t>
  </si>
  <si>
    <t>Errorless Learning in Neuropsychological Rehabilitation</t>
  </si>
  <si>
    <t>Haslam</t>
  </si>
  <si>
    <t>Fathering in Cultural Contexts</t>
  </si>
  <si>
    <t>Roopnarine</t>
  </si>
  <si>
    <t>Flashbulb Memories</t>
  </si>
  <si>
    <t>Luminet</t>
  </si>
  <si>
    <t>Getting Grounded in Social Psychology</t>
  </si>
  <si>
    <t>Nelson</t>
  </si>
  <si>
    <t>Growing the Learning Mind</t>
  </si>
  <si>
    <t>Demetriou</t>
  </si>
  <si>
    <t>Converging Perspectives on Conceptual Change</t>
  </si>
  <si>
    <t>Amin</t>
  </si>
  <si>
    <t>Machiavellianism</t>
  </si>
  <si>
    <t>Bereczkei</t>
  </si>
  <si>
    <t>Palliative Care</t>
  </si>
  <si>
    <t>Rodriguez</t>
  </si>
  <si>
    <t>Politics of Social Psychology</t>
  </si>
  <si>
    <t>Crawford</t>
  </si>
  <si>
    <t>Positive Psychology</t>
  </si>
  <si>
    <t>Dunn</t>
  </si>
  <si>
    <t>Social Values and Moral Intuitions</t>
  </si>
  <si>
    <t>Gregg</t>
  </si>
  <si>
    <t>Space and Spatial Cognition</t>
  </si>
  <si>
    <t>Denis</t>
  </si>
  <si>
    <t>Sport, Recovery and Performance</t>
  </si>
  <si>
    <t>Kellmann</t>
  </si>
  <si>
    <t>Subjectivity, Language and the Postcolonial</t>
  </si>
  <si>
    <t>Botsis</t>
  </si>
  <si>
    <t>Supervision and Coaching</t>
  </si>
  <si>
    <t>Cochrane</t>
  </si>
  <si>
    <t>The Boarding School Girls</t>
  </si>
  <si>
    <t>The Conflicted Mind</t>
  </si>
  <si>
    <t>Beattie</t>
  </si>
  <si>
    <t>The Electroconvulsive Therapy Workbook</t>
  </si>
  <si>
    <t>Weiss</t>
  </si>
  <si>
    <t>The Motivation-Cognition Interface</t>
  </si>
  <si>
    <t>Kopetz</t>
  </si>
  <si>
    <t>The New Psychology of Health</t>
  </si>
  <si>
    <t>The Science of Expertise</t>
  </si>
  <si>
    <t>Hambrick</t>
  </si>
  <si>
    <t>Understanding Motor Behaviour in Developmental Coordination Disorder</t>
  </si>
  <si>
    <t>Why Siblings Matter</t>
  </si>
  <si>
    <t>Young People, Employment and Work Psychology</t>
  </si>
  <si>
    <t>A Student's Dictionary of Psychology and Neuroscience</t>
  </si>
  <si>
    <t>Adaptation and Well-Being</t>
  </si>
  <si>
    <t>Larsen</t>
  </si>
  <si>
    <t>An Introduction to Bilingualism</t>
  </si>
  <si>
    <t>Altarriba</t>
  </si>
  <si>
    <t>Child and Adolescent Psychology</t>
  </si>
  <si>
    <t>Von Tetzchner</t>
  </si>
  <si>
    <t>Designing Experiments and Analyzing Data</t>
  </si>
  <si>
    <t>Maxwell</t>
  </si>
  <si>
    <t>Excelling in Sport Psychology</t>
  </si>
  <si>
    <t>Pope-Rhodius</t>
  </si>
  <si>
    <t>Experiments With People</t>
  </si>
  <si>
    <t>Frey</t>
  </si>
  <si>
    <t>Foundations of Consciousness</t>
  </si>
  <si>
    <t>Revonsuo</t>
  </si>
  <si>
    <t>Introduction to Industrial/Organizational Psychology</t>
  </si>
  <si>
    <t>Riggio</t>
  </si>
  <si>
    <t>Learning and Memory</t>
  </si>
  <si>
    <t>Terry</t>
  </si>
  <si>
    <t>Multilevel Analysis</t>
  </si>
  <si>
    <t>Hox</t>
  </si>
  <si>
    <t>New Perspectives on Moral Development</t>
  </si>
  <si>
    <t>Helwig</t>
  </si>
  <si>
    <t>Psychological Foundations of Marketing</t>
  </si>
  <si>
    <t>Kimmel</t>
  </si>
  <si>
    <t>Research Methods for Applied Psychologists</t>
  </si>
  <si>
    <t>Brough</t>
  </si>
  <si>
    <t>Simply Psychology</t>
  </si>
  <si>
    <t>Eysenck</t>
  </si>
  <si>
    <t>Social Cognition</t>
  </si>
  <si>
    <t>Greifeneder</t>
  </si>
  <si>
    <t>The History and Evolution of Psychology</t>
  </si>
  <si>
    <t>7 x 9</t>
  </si>
  <si>
    <t>Understanding Statistics for the Social Sciences with IBM SPSS</t>
  </si>
  <si>
    <t>Creativity and Innovation in Organizations</t>
  </si>
  <si>
    <t>Ramos</t>
  </si>
  <si>
    <t>Dementia and Memory</t>
  </si>
  <si>
    <t>Nilsson</t>
  </si>
  <si>
    <t>Discovering Psychology across Borders</t>
  </si>
  <si>
    <t>Maslov</t>
  </si>
  <si>
    <t>Embracing Humanity</t>
  </si>
  <si>
    <t>GÃ¼lerce</t>
  </si>
  <si>
    <t>Emotions and their influence on our personal, interpersonal and social experiences</t>
  </si>
  <si>
    <t>Rokach</t>
  </si>
  <si>
    <t>European Review of Social Psychology: Volume 27</t>
  </si>
  <si>
    <t>Hewstone</t>
  </si>
  <si>
    <t>Exploring Working Memory</t>
  </si>
  <si>
    <t>Baddeley</t>
  </si>
  <si>
    <t>Freud's Russia</t>
  </si>
  <si>
    <t>Rice</t>
  </si>
  <si>
    <t>Giambattista Vico and the New Psychological Science</t>
  </si>
  <si>
    <t>Tateo</t>
  </si>
  <si>
    <t>Humor and Chinese Culture</t>
  </si>
  <si>
    <t>Yue</t>
  </si>
  <si>
    <t>Insight and Creativity in Problem Solving</t>
  </si>
  <si>
    <t>Gilhooly</t>
  </si>
  <si>
    <t>International Handbook of Thinking and Reasoning</t>
  </si>
  <si>
    <t>Ball</t>
  </si>
  <si>
    <t>Interpreting Visual Art</t>
  </si>
  <si>
    <t>Weir</t>
  </si>
  <si>
    <t>Motivation for Sustaining Health Behavior Change</t>
  </si>
  <si>
    <t>Brouwer</t>
  </si>
  <si>
    <t>Narratives of Loneliness</t>
  </si>
  <si>
    <t>Sagan</t>
  </si>
  <si>
    <t>New Interdisciplinary Landscapes in Morality and Emotion</t>
  </si>
  <si>
    <t>GraÃ§a Da Silva</t>
  </si>
  <si>
    <t>New Stages in Human Information Processing Research</t>
  </si>
  <si>
    <t>Lachmann</t>
  </si>
  <si>
    <t>Nordic Dialogues on Children and Families</t>
  </si>
  <si>
    <t>Garvis</t>
  </si>
  <si>
    <t>Persons and their Minds</t>
  </si>
  <si>
    <t>Brinkmann</t>
  </si>
  <si>
    <t>Psychoanalytic Defense Mechanisms in Cognitive Multi-Agent Systems</t>
  </si>
  <si>
    <t>Gelbard</t>
  </si>
  <si>
    <t>Routledge Handbook on Deviance</t>
  </si>
  <si>
    <t>Routledge International Handbook of Self-Control in Health and Well-being</t>
  </si>
  <si>
    <t>de Ridder</t>
  </si>
  <si>
    <t>Theoretical Perspectives of Strategic Followership</t>
  </si>
  <si>
    <t>Zoogah</t>
  </si>
  <si>
    <t>Thomas S. Szasz</t>
  </si>
  <si>
    <t>Schaler</t>
  </si>
  <si>
    <t>Urban Poverty and Health Inequalities</t>
  </si>
  <si>
    <t>Hodgetts</t>
  </si>
  <si>
    <t>A Treatment Manual for Justice Involved Persons with Mental Illness</t>
  </si>
  <si>
    <t>Morgan</t>
  </si>
  <si>
    <t>Family Intervention for Severe Mental Illness</t>
  </si>
  <si>
    <t>Mueser</t>
  </si>
  <si>
    <t>Helping the Suicidal Person</t>
  </si>
  <si>
    <t>Freedenthal</t>
  </si>
  <si>
    <t>Cognitive Stimulation Therapy for Dementia</t>
  </si>
  <si>
    <t>Yates</t>
  </si>
  <si>
    <t>Economic Evaluation in Dementia Research</t>
  </si>
  <si>
    <t>The Goal Conflict Model of Eating Behaviour</t>
  </si>
  <si>
    <t>Stroebe</t>
  </si>
  <si>
    <t>Business Basics for Private Practice</t>
  </si>
  <si>
    <t>Bartolucci</t>
  </si>
  <si>
    <t>Coaching for Impact</t>
  </si>
  <si>
    <t>Antonas</t>
  </si>
  <si>
    <t>Cognitive Analytic Therapy</t>
  </si>
  <si>
    <t>Corbridge</t>
  </si>
  <si>
    <t>Complex Psychological Trauma</t>
  </si>
  <si>
    <t>Kinsler</t>
  </si>
  <si>
    <t>Composing Social Science Page-Turners</t>
  </si>
  <si>
    <t>Flemons</t>
  </si>
  <si>
    <t>Computer Application in Fire Protection Engineering</t>
  </si>
  <si>
    <t>DeCicco</t>
  </si>
  <si>
    <t>Continuing Bonds in Bereavement</t>
  </si>
  <si>
    <t>Klass</t>
  </si>
  <si>
    <t>Counselors Working in Family Courts</t>
  </si>
  <si>
    <t>Mitcham</t>
  </si>
  <si>
    <t>Creative Play with Children at Risk</t>
  </si>
  <si>
    <t>Jennings</t>
  </si>
  <si>
    <t>Creative Storytelling with Children at Risk</t>
  </si>
  <si>
    <t>Developing Resilience</t>
  </si>
  <si>
    <t>Neenan</t>
  </si>
  <si>
    <t>Humane Helping</t>
  </si>
  <si>
    <t>Maisel</t>
  </si>
  <si>
    <t>Introduction to Countertransference in Therapeutic Practice</t>
  </si>
  <si>
    <t>Valerio</t>
  </si>
  <si>
    <t>LGBTQ Youth in Foster Care</t>
  </si>
  <si>
    <t>Mccormick</t>
  </si>
  <si>
    <t>Microskills for Effective Therapy and Counseling</t>
  </si>
  <si>
    <t>Hibel</t>
  </si>
  <si>
    <t>Mindfulness for Coaches</t>
  </si>
  <si>
    <t>Chaskalson</t>
  </si>
  <si>
    <t>New Directions in Gestalt Group Therapy</t>
  </si>
  <si>
    <t>Pluralistic Therapy</t>
  </si>
  <si>
    <t>The College Counselorâ€™s Guide to Group Psychotherapy</t>
  </si>
  <si>
    <t>Ribeiro</t>
  </si>
  <si>
    <t>The Group Therapist's Notebook</t>
  </si>
  <si>
    <t>Viers</t>
  </si>
  <si>
    <t>Using the Socratic Method in Counseling</t>
  </si>
  <si>
    <t>Peoples</t>
  </si>
  <si>
    <t>Encyclopedia of Counseling Package</t>
  </si>
  <si>
    <t>Rosenthal</t>
  </si>
  <si>
    <t>Group Counseling</t>
  </si>
  <si>
    <t>Social Justice and Counseling</t>
  </si>
  <si>
    <t>Audet</t>
  </si>
  <si>
    <t>The School Counselorâ€™s Desk Reference and Credentialing Examination Study Guide</t>
  </si>
  <si>
    <t>Schellenberg</t>
  </si>
  <si>
    <t>Forensic Psychotherapy</t>
  </si>
  <si>
    <t>Yakeley</t>
  </si>
  <si>
    <t>Global Perspectives on Behavioural Interventions in Palliative and End-of-Life Care</t>
  </si>
  <si>
    <t>Allen</t>
  </si>
  <si>
    <t>Hypnotic Induction</t>
  </si>
  <si>
    <t>Rational Emotive Behaviour Therapy</t>
  </si>
  <si>
    <t>Matweychuk</t>
  </si>
  <si>
    <t>Routledge International Handbook of Sexual Addiction</t>
  </si>
  <si>
    <t>Birchard</t>
  </si>
  <si>
    <t>Safeguarding Mindfulness in Schools and Higher Education</t>
  </si>
  <si>
    <t>Burrows</t>
  </si>
  <si>
    <t>Senseless Violence and Its Ramifications</t>
  </si>
  <si>
    <t>The Coaching Alliance</t>
  </si>
  <si>
    <t>An Emotionally Focused Guide to Re-Visioning African American Relationships</t>
  </si>
  <si>
    <t>Dunham</t>
  </si>
  <si>
    <t>Creating an Effective Couples Therapy Practice</t>
  </si>
  <si>
    <t>Losey</t>
  </si>
  <si>
    <t>Intellectual and Developmental Disabilities</t>
  </si>
  <si>
    <t>Nelson Goff</t>
  </si>
  <si>
    <t>Stories of Strength</t>
  </si>
  <si>
    <t>Neustifter</t>
  </si>
  <si>
    <t>The Anatomy of a Couples Therapy Session</t>
  </si>
  <si>
    <t>Leavitt</t>
  </si>
  <si>
    <t>When Gay Parents Divorce</t>
  </si>
  <si>
    <t>Family Therapy</t>
  </si>
  <si>
    <t>Reiter</t>
  </si>
  <si>
    <t>Art, Death, and Lacanian Psychoanalysis</t>
  </si>
  <si>
    <t>Biberman</t>
  </si>
  <si>
    <t>At War with the Obvious</t>
  </si>
  <si>
    <t>Moss</t>
  </si>
  <si>
    <t>Contemporary Bionian Theory and Technique in Psychoanalysis</t>
  </si>
  <si>
    <t>Ferro</t>
  </si>
  <si>
    <t>Gestalt Psychotherapy and Coaching for Relationships</t>
  </si>
  <si>
    <t>Brownell</t>
  </si>
  <si>
    <t>History Flows through Us</t>
  </si>
  <si>
    <t>Frie</t>
  </si>
  <si>
    <t>Integrating Relational Psychoanalysis and EMDR</t>
  </si>
  <si>
    <t>Arad</t>
  </si>
  <si>
    <t>Intimacy and Separateness in Psychoanalysis</t>
  </si>
  <si>
    <t>Poland</t>
  </si>
  <si>
    <t>Introduction to Contemporary Psychoanalysis</t>
  </si>
  <si>
    <t>Charles</t>
  </si>
  <si>
    <t>Psychoanalytic and Psychotherapeutic Perspectives on Step-families and Step-parenting</t>
  </si>
  <si>
    <t>Coles</t>
  </si>
  <si>
    <t>Reconsidering the Moveable Frame in Psychoanalysis</t>
  </si>
  <si>
    <t>Tylim</t>
  </si>
  <si>
    <t>Relationships in Development</t>
  </si>
  <si>
    <t>Seligman</t>
  </si>
  <si>
    <t>Six Moments in Lacan</t>
  </si>
  <si>
    <t>Hook</t>
  </si>
  <si>
    <t>Stroke, Body Image, and Self Representation</t>
  </si>
  <si>
    <t>Morin</t>
  </si>
  <si>
    <t>Temporality and Shame</t>
  </si>
  <si>
    <t>Hinton</t>
  </si>
  <si>
    <t>The Modernity of SÃ¡ndor Ferenczi</t>
  </si>
  <si>
    <t>Bokanowski</t>
  </si>
  <si>
    <t>The Psychoanalytic Method in Motion</t>
  </si>
  <si>
    <t>Tuch</t>
  </si>
  <si>
    <t>Trauma and the Ontology of the Modern Subject</t>
  </si>
  <si>
    <t>Working with Developmental Anxieties in Couple and Family Psychotherapy</t>
  </si>
  <si>
    <t>Jools</t>
  </si>
  <si>
    <t>Melanie Klein</t>
  </si>
  <si>
    <t>Hinshelwood</t>
  </si>
  <si>
    <t>Trauma, Shame, and Secret Making</t>
  </si>
  <si>
    <t>Harrington</t>
  </si>
  <si>
    <t>Jung and Sociological Theory</t>
  </si>
  <si>
    <t>Re-Encountering Jung</t>
  </si>
  <si>
    <t>Salomeâ€™s Embrace</t>
  </si>
  <si>
    <t>Anthony</t>
  </si>
  <si>
    <t>Shame and Creativity</t>
  </si>
  <si>
    <t>Skov</t>
  </si>
  <si>
    <t>The Father</t>
  </si>
  <si>
    <t>Zoja</t>
  </si>
  <si>
    <t>Consciousness in Jung and PataÃ±jali</t>
  </si>
  <si>
    <t>Whitney</t>
  </si>
  <si>
    <t>Ludwig Klages and the Philosophy of Life</t>
  </si>
  <si>
    <t>Bishop</t>
  </si>
  <si>
    <t>Soul: Treatment and Recovery</t>
  </si>
  <si>
    <t>Stein</t>
  </si>
  <si>
    <t>The Psychological Roots of Modernism: Picasso and Jung</t>
  </si>
  <si>
    <t>Sikes</t>
  </si>
  <si>
    <t>Anger Management</t>
  </si>
  <si>
    <t>Herrick</t>
  </si>
  <si>
    <t>Applying the Results of Neuropsychological and Psychological Assessments</t>
  </si>
  <si>
    <t>Burau</t>
  </si>
  <si>
    <t>Bereavement Camps for Children and Adolescents</t>
  </si>
  <si>
    <t>McClatchey</t>
  </si>
  <si>
    <t>Understanding Child and Adolescent Grief</t>
  </si>
  <si>
    <t>Arnold</t>
  </si>
  <si>
    <t>Multiperspectivity on School Bullying</t>
  </si>
  <si>
    <t>Rigby</t>
  </si>
  <si>
    <t>Art Therapy with Military Veterans</t>
  </si>
  <si>
    <t>Lobban</t>
  </si>
  <si>
    <t>Emerging Perspectives in Art Therapy</t>
  </si>
  <si>
    <t>Carolan</t>
  </si>
  <si>
    <t>The Art Therapistâ€™s Guide to Social Media</t>
  </si>
  <si>
    <t>Research in the Arts Therapies</t>
  </si>
  <si>
    <t>Dannecker</t>
  </si>
  <si>
    <t>Mixed Methods in Ethnographic Research</t>
  </si>
  <si>
    <t>Pelto</t>
  </si>
  <si>
    <t>Qualitative Analysis Using ATLAS.ti, NVivo and MAXQDA</t>
  </si>
  <si>
    <t>Woolf</t>
  </si>
  <si>
    <t>How to Use SPSSÂ®</t>
  </si>
  <si>
    <t>Cronk</t>
  </si>
  <si>
    <t>Interpreting Basic Statistics</t>
  </si>
  <si>
    <t>Holcomb</t>
  </si>
  <si>
    <t>Contemporary Occupational Health Nursing</t>
  </si>
  <si>
    <t>Thornbory</t>
  </si>
  <si>
    <t>Handbook of Neurosurgery, Neurology, and Spinal Medicine for Nurses and Advanced Practice Health Professionals</t>
  </si>
  <si>
    <t>Wang</t>
  </si>
  <si>
    <t>Alcohol and Drug Misuse</t>
  </si>
  <si>
    <t>Rassool</t>
  </si>
  <si>
    <t>Clark's Essential PACS, RIS and Imaging Informatics</t>
  </si>
  <si>
    <t>Peck</t>
  </si>
  <si>
    <t>Engaging Bioethics</t>
  </si>
  <si>
    <t>Seay</t>
  </si>
  <si>
    <t>A Theory of Cancer Care in Healthcare Settings</t>
  </si>
  <si>
    <t>Biostatistics for Clinical and Public Health Research</t>
  </si>
  <si>
    <t>Goodman</t>
  </si>
  <si>
    <t>Health Promotion in Disease Outbreaks and Health Emergencies</t>
  </si>
  <si>
    <t>Laverack</t>
  </si>
  <si>
    <t>Prevention of Accidents at Work</t>
  </si>
  <si>
    <t>Kocurkova</t>
  </si>
  <si>
    <t>A Textbook of Community Nursing</t>
  </si>
  <si>
    <t>Chilton</t>
  </si>
  <si>
    <t>7 4/9 x 9 2/3</t>
  </si>
  <si>
    <t>Analyzing Health Data in R for SAS Users</t>
  </si>
  <si>
    <t>Wahi</t>
  </si>
  <si>
    <t>Introducing Environmental Health</t>
  </si>
  <si>
    <t>To Heal Humankind</t>
  </si>
  <si>
    <t>Global Health and Security</t>
  </si>
  <si>
    <t>O'Manique</t>
  </si>
  <si>
    <t>Globalization, Environmental Health and Social Justice</t>
  </si>
  <si>
    <t>Health, Disability and the Capability Approach</t>
  </si>
  <si>
    <t>Mitra</t>
  </si>
  <si>
    <t>Intellectual Disability and the Right to a Sexual Life</t>
  </si>
  <si>
    <t>Foley</t>
  </si>
  <si>
    <t>Lived Experiences of Persons with Disabilities</t>
  </si>
  <si>
    <t>Beadle Brown</t>
  </si>
  <si>
    <t>Negotiating the Emotional Challenges of Conducting Deeply Personal Research in Health</t>
  </si>
  <si>
    <t>Nowakowski</t>
  </si>
  <si>
    <t>Posthumanism and Public Health</t>
  </si>
  <si>
    <t>Cohn</t>
  </si>
  <si>
    <t>Public Health Research Methods for Partnerships and Practice</t>
  </si>
  <si>
    <t>Researching Death, Dying and Bereavement</t>
  </si>
  <si>
    <t>Borgstrom</t>
  </si>
  <si>
    <t>Routledge Handbook of Identity Studies</t>
  </si>
  <si>
    <t>Elliott</t>
  </si>
  <si>
    <t>Self-Tracking, Health and Medicine</t>
  </si>
  <si>
    <t>Social Research in Health and Illness</t>
  </si>
  <si>
    <t>Constantinou</t>
  </si>
  <si>
    <t>The Intimate Lives of Disabled People</t>
  </si>
  <si>
    <t>Liddiard</t>
  </si>
  <si>
    <t>The Routledge International Handbook of Psychosocial Epidemiology</t>
  </si>
  <si>
    <t>Kivimaki</t>
  </si>
  <si>
    <t>Theories of Uncertainty and Risk across Different Modernities</t>
  </si>
  <si>
    <t>Complexity and Social Work</t>
  </si>
  <si>
    <t>Van Ewijk</t>
  </si>
  <si>
    <t>Eliminating Gender-Based Violence</t>
  </si>
  <si>
    <t>Taket</t>
  </si>
  <si>
    <t>Implementing Therapeutic Residential Care with Children and Adolescents</t>
  </si>
  <si>
    <t>Anglin</t>
  </si>
  <si>
    <t>Leadership in Child and Family Practice</t>
  </si>
  <si>
    <t>Frederico</t>
  </si>
  <si>
    <t>Behavioral and Mental Health Care Policy and Practice</t>
  </si>
  <si>
    <t>Moniz</t>
  </si>
  <si>
    <t>Essential Theories, Ideas and Skills for Effective Social Work Practice</t>
  </si>
  <si>
    <t>Warley</t>
  </si>
  <si>
    <t>Rules of the Game</t>
  </si>
  <si>
    <t>Homan</t>
  </si>
  <si>
    <t>Social Work Theory and Methods</t>
  </si>
  <si>
    <t>Treating Addictions</t>
  </si>
  <si>
    <t>Administrative Data and Child Welfare Research</t>
  </si>
  <si>
    <t>Critical Ethics of Care in Social Work</t>
  </si>
  <si>
    <t>Pease</t>
  </si>
  <si>
    <t>Effective Interventions for Unemployed Young People in Europe</t>
  </si>
  <si>
    <t>SirovÃ¡tka</t>
  </si>
  <si>
    <t>Everyday Social Justice and Citizenship</t>
  </si>
  <si>
    <t>Mealey</t>
  </si>
  <si>
    <t>Group Work Stories Celebrating Diversity</t>
  </si>
  <si>
    <t>Malekoff</t>
  </si>
  <si>
    <t>Human Trafficking and Exploitation</t>
  </si>
  <si>
    <t>Gebrewold</t>
  </si>
  <si>
    <t>Research and Evaluation in Community, Health and Social Care Settings</t>
  </si>
  <si>
    <t>Guerin</t>
  </si>
  <si>
    <t>Routledge Handbook of Community Development</t>
  </si>
  <si>
    <t>Westoby</t>
  </si>
  <si>
    <t>Sexuality, Sexual Identity and Intimacy Research in Social Work and Social Care</t>
  </si>
  <si>
    <t>Dunk-West</t>
  </si>
  <si>
    <t>The Medicalization of Incest and Abuse</t>
  </si>
  <si>
    <t>Borda</t>
  </si>
  <si>
    <t>The Routledge Handbook of Green Social Work</t>
  </si>
  <si>
    <t>Dominelli</t>
  </si>
  <si>
    <t>The Routledge Handbook of Poverty in the United States</t>
  </si>
  <si>
    <t>Haymes</t>
  </si>
  <si>
    <t>Kucers' The Use of Antibiotics</t>
  </si>
  <si>
    <t>Grayson</t>
  </si>
  <si>
    <t>Pharmaceutical Dosage Forms</t>
  </si>
  <si>
    <t>Augsburger</t>
  </si>
  <si>
    <t>McMinn's Concise Human Anatomy, Second Edition</t>
  </si>
  <si>
    <t>Heylings</t>
  </si>
  <si>
    <t>A Guide to Cancer</t>
  </si>
  <si>
    <t>John</t>
  </si>
  <si>
    <t>5-1/4 x 8</t>
  </si>
  <si>
    <t>Emergencies in Psychiatry in Low- and Middle-income Countries, Second Edition</t>
  </si>
  <si>
    <t>Rangaswamy</t>
  </si>
  <si>
    <t>ENT Medicine and Surgery</t>
  </si>
  <si>
    <t>Lloyd</t>
  </si>
  <si>
    <t>6.8 x 9.6</t>
  </si>
  <si>
    <t>Evidence-Based Proactive Nutrition to Slow Cellular Aging</t>
  </si>
  <si>
    <t>Fried</t>
  </si>
  <si>
    <t>Exercise and Mental Health</t>
  </si>
  <si>
    <t>Budde</t>
  </si>
  <si>
    <t>General Practice Today</t>
  </si>
  <si>
    <t>Wilcock</t>
  </si>
  <si>
    <t>Handbook of Primary Care Ethics</t>
  </si>
  <si>
    <t>Papanikitas</t>
  </si>
  <si>
    <t>Laparoscopic Colorectal Surgery</t>
  </si>
  <si>
    <t>Mind-Body Medicine in Clinical Practice</t>
  </si>
  <si>
    <t>McClafferty</t>
  </si>
  <si>
    <t>Textbook of Assisted Reproductive Techniques, Fifth Edition</t>
  </si>
  <si>
    <t>Gardner</t>
  </si>
  <si>
    <t>The Boston IVF Handbook of Infertility</t>
  </si>
  <si>
    <t>Bayer</t>
  </si>
  <si>
    <t>Tumors and Cancers</t>
  </si>
  <si>
    <t>Liu</t>
  </si>
  <si>
    <t>Mind Maps for Medical Students Clinical Specialties</t>
  </si>
  <si>
    <t>Neurology</t>
  </si>
  <si>
    <t>Parmar</t>
  </si>
  <si>
    <t>Chinese and Botanical Medicines</t>
  </si>
  <si>
    <t>Clinical 3D Dosimetry in Modern Radiation Therapy</t>
  </si>
  <si>
    <t>Mijnheer</t>
  </si>
  <si>
    <t>Understanding Cancer Therapies</t>
  </si>
  <si>
    <t>Timiri Shanmugam</t>
  </si>
  <si>
    <t>Action Learning in Health, Social and Community Care</t>
  </si>
  <si>
    <t>Edmonstone</t>
  </si>
  <si>
    <t>Acute Pancreatitis</t>
  </si>
  <si>
    <t>Kapoor</t>
  </si>
  <si>
    <t>Instant Wisdom for GPs</t>
  </si>
  <si>
    <t>Hopcroft</t>
  </si>
  <si>
    <t>Making the Most of Medical School</t>
  </si>
  <si>
    <t>Barnett-Vanes</t>
  </si>
  <si>
    <t>Manual of Venous and Lymphatic Diseases</t>
  </si>
  <si>
    <t>Myers</t>
  </si>
  <si>
    <t>A History of Medicine, Third Edition</t>
  </si>
  <si>
    <t>Magner</t>
  </si>
  <si>
    <t>Complete OSCE Skills for Medical and Surgical Finals, Second Edition</t>
  </si>
  <si>
    <t>Tatham</t>
  </si>
  <si>
    <t>Pre-Clinical Medicine</t>
  </si>
  <si>
    <t>Pang</t>
  </si>
  <si>
    <t>Radiology for Medical Finals</t>
  </si>
  <si>
    <t>Sellon</t>
  </si>
  <si>
    <t>The Final FRCR</t>
  </si>
  <si>
    <t>Helyar</t>
  </si>
  <si>
    <t>Trauma Vivas for the FRCS</t>
  </si>
  <si>
    <t>Anakwe</t>
  </si>
  <si>
    <t>Viva Practice for the FRCS(Urol) and Postgraduate Urology Examinations, Second Edition</t>
  </si>
  <si>
    <t>Arya</t>
  </si>
  <si>
    <t>Medical Biostatistics, Fourth Edition</t>
  </si>
  <si>
    <t>Indrayan</t>
  </si>
  <si>
    <t>Apley &amp; Solomonâ€™s System of Orthopaedics and Trauma 10th Edition</t>
  </si>
  <si>
    <t>Blom</t>
  </si>
  <si>
    <t>Endovascular and Open Vascular Reconstruction</t>
  </si>
  <si>
    <t>Hans</t>
  </si>
  <si>
    <t>ENT: An Introduction and Practical Guide, Second Edition</t>
  </si>
  <si>
    <t>Tysome</t>
  </si>
  <si>
    <t>Hearing</t>
  </si>
  <si>
    <t>Gelfand</t>
  </si>
  <si>
    <t>Pediatric Colorectal and Pelvic Surgery</t>
  </si>
  <si>
    <t>Practical Uveitis</t>
  </si>
  <si>
    <t>Sports-Related Concussion</t>
  </si>
  <si>
    <t>Sindelar</t>
  </si>
  <si>
    <t>Surgeon, Heal Thyself</t>
  </si>
  <si>
    <t>Shiralkar</t>
  </si>
  <si>
    <t>OSCEs for the MRCS Part B</t>
  </si>
  <si>
    <t>Fishman</t>
  </si>
  <si>
    <t>Animal Handling and Physical Restraint</t>
  </si>
  <si>
    <t>Chastain</t>
  </si>
  <si>
    <t>Language Signs and Calming Signals of Horses</t>
  </si>
  <si>
    <t>Draaisma</t>
  </si>
  <si>
    <t>Pig Health</t>
  </si>
  <si>
    <t>Small Animal Imaging</t>
  </si>
  <si>
    <t>Mattoon</t>
  </si>
  <si>
    <t>Veterinary Nursing Care Plans</t>
  </si>
  <si>
    <t>Ballantyne</t>
  </si>
  <si>
    <t>A Guide to Bioethics</t>
  </si>
  <si>
    <t>Kornyo</t>
  </si>
  <si>
    <t>Alaska Dinosaurs</t>
  </si>
  <si>
    <t>Fiorillo</t>
  </si>
  <si>
    <t>An Ebola Outbreak</t>
  </si>
  <si>
    <t>Olinger, Jr.</t>
  </si>
  <si>
    <t>Big Data in Omics and Imaging</t>
  </si>
  <si>
    <t>Xiong</t>
  </si>
  <si>
    <t>Computational Exome and Genome Analysis</t>
  </si>
  <si>
    <t>Dietary Phosphorus</t>
  </si>
  <si>
    <t>Uribarri</t>
  </si>
  <si>
    <t>Ecology and Management of Terrestrial Vertebrate Invasive Species in the United States</t>
  </si>
  <si>
    <t>Pitt</t>
  </si>
  <si>
    <t>Harmal</t>
  </si>
  <si>
    <t>Lansky</t>
  </si>
  <si>
    <t>Healthcare Using Marine Organisms</t>
  </si>
  <si>
    <t>Immune Effects of Biopharmaceuticals and Nanomedicines</t>
  </si>
  <si>
    <t>Bawa</t>
  </si>
  <si>
    <t>Molecular Biology</t>
  </si>
  <si>
    <t>Priyadarshini</t>
  </si>
  <si>
    <t>Neurological Rehabilitation</t>
  </si>
  <si>
    <t>Pandyan</t>
  </si>
  <si>
    <t>Nutrition and Cardiometabolic Health</t>
  </si>
  <si>
    <t>Nutrition, Immunity, and Infection</t>
  </si>
  <si>
    <t>Calder</t>
  </si>
  <si>
    <t>Phytopharmaceuticals for Brain Health</t>
  </si>
  <si>
    <t>Subhan</t>
  </si>
  <si>
    <t>Python for Bioinformatics, Second Edition</t>
  </si>
  <si>
    <t>Bassi</t>
  </si>
  <si>
    <t>Three Daughters, Three Journeys</t>
  </si>
  <si>
    <t>Food Microbiology</t>
  </si>
  <si>
    <t>Montville</t>
  </si>
  <si>
    <t>Plant Pathology</t>
  </si>
  <si>
    <t>Burchett</t>
  </si>
  <si>
    <t>8 3/8 x 10 7/8</t>
  </si>
  <si>
    <t>A Guide to Specimen Management in Clinical Microbiology</t>
  </si>
  <si>
    <t>Aging</t>
  </si>
  <si>
    <t>Atlas of Prokaryotic Viruses</t>
  </si>
  <si>
    <t>Ackerman</t>
  </si>
  <si>
    <t>Bioethanol and Natural Resources</t>
  </si>
  <si>
    <t>Ceballos</t>
  </si>
  <si>
    <t>Chemical Ecology in Insects</t>
  </si>
  <si>
    <t>Tabata</t>
  </si>
  <si>
    <t>Designing Safe User Interfaces</t>
  </si>
  <si>
    <t>Wiklund</t>
  </si>
  <si>
    <t>Emerging Trends of Plant Physiology for Sustainable Crop Production</t>
  </si>
  <si>
    <t>Abbas, PhD.</t>
  </si>
  <si>
    <t>Historical Animal Geographies</t>
  </si>
  <si>
    <t>Hunger and Poverty in South Africa</t>
  </si>
  <si>
    <t>Hanoman</t>
  </si>
  <si>
    <t>Hydrogen Peroxide Metabolism in Health and Disease</t>
  </si>
  <si>
    <t>Vissers</t>
  </si>
  <si>
    <t>Indian Agriculture after the Green Revolution</t>
  </si>
  <si>
    <t>Goswami</t>
  </si>
  <si>
    <t>Marine Pollution and Climate Change</t>
  </si>
  <si>
    <t>Arias</t>
  </si>
  <si>
    <t>Myeloid Cells in Health and Disease: A Synthesis</t>
  </si>
  <si>
    <t>Resistance to the Neoliberal Agri-food Regime</t>
  </si>
  <si>
    <t>Bonanno</t>
  </si>
  <si>
    <t>Spices</t>
  </si>
  <si>
    <t>Sharangi, PhD.</t>
  </si>
  <si>
    <t>Standing on the Shoulders of Darwin and Mendel</t>
  </si>
  <si>
    <t>Galton</t>
  </si>
  <si>
    <t>Statistical Portfolio Estimation</t>
  </si>
  <si>
    <t>Taniguchi</t>
  </si>
  <si>
    <t>Telemedicine and Electronic Medicine</t>
  </si>
  <si>
    <t>Eren</t>
  </si>
  <si>
    <t>The E-Medicine, E-Health, M-Health, Telemedicine, and Telehealth Handbook (Two Volume Set)</t>
  </si>
  <si>
    <t>The Inhibitor Index</t>
  </si>
  <si>
    <t>Purich</t>
  </si>
  <si>
    <t>Theoretical Models and Experimental Approaches in Physical Chemistry</t>
  </si>
  <si>
    <t>Haghi</t>
  </si>
  <si>
    <t>Vegetable Crop Science</t>
  </si>
  <si>
    <t>Rana</t>
  </si>
  <si>
    <t>Basics of Ecotoxicology</t>
  </si>
  <si>
    <t>Sparling</t>
  </si>
  <si>
    <t>Lu's Basic Toxicology</t>
  </si>
  <si>
    <t>Food Safety</t>
  </si>
  <si>
    <t>Hu</t>
  </si>
  <si>
    <t>Handbook of Advanced Industrial and Hazardous Wastes Management</t>
  </si>
  <si>
    <t>Immunoassays</t>
  </si>
  <si>
    <t>O'Kennedy</t>
  </si>
  <si>
    <t>Biohydrometallurgical Recycling of Metals from Industrial Wastes</t>
  </si>
  <si>
    <t>Hocheng</t>
  </si>
  <si>
    <t>Hemicelluloses and Lignin in Biorefineries</t>
  </si>
  <si>
    <t>Wertz</t>
  </si>
  <si>
    <t>Intelligent Polymers for Nanomedicine and Biotechnologies</t>
  </si>
  <si>
    <t>Aflori</t>
  </si>
  <si>
    <t>Regenerative Engineering</t>
  </si>
  <si>
    <t>Khan</t>
  </si>
  <si>
    <t>Sample Size Calculations in Clinical Research, Third Edition</t>
  </si>
  <si>
    <t>Chow</t>
  </si>
  <si>
    <t>The Toxicologist's Pocket Handbook, Third Edition</t>
  </si>
  <si>
    <t>Derelanko</t>
  </si>
  <si>
    <t>Unity in Diversity and the Standardisation of Clinical Pharmacy Services</t>
  </si>
  <si>
    <t>Zairina</t>
  </si>
  <si>
    <t>Pharmaceutical Dosage Forms and Drug Delivery, Third Edition</t>
  </si>
  <si>
    <t>Mahato</t>
  </si>
  <si>
    <t>Thermal and Nonthermal Encapsulation Methods</t>
  </si>
  <si>
    <t>Krokida</t>
  </si>
  <si>
    <t>Death Scene Investigation</t>
  </si>
  <si>
    <t>Maloney</t>
  </si>
  <si>
    <t>Forensic Evidence Management</t>
  </si>
  <si>
    <t>Mozayani</t>
  </si>
  <si>
    <t>Forensic Science Handbook, Volume I</t>
  </si>
  <si>
    <t>Saferstein</t>
  </si>
  <si>
    <t>Huber and Headrick's Handwriting Identification</t>
  </si>
  <si>
    <t>Harralson</t>
  </si>
  <si>
    <t>Manual of Forensic Science</t>
  </si>
  <si>
    <t>Barbaro</t>
  </si>
  <si>
    <t>Veterinary Forensics</t>
  </si>
  <si>
    <t>Forensic Pathology Review</t>
  </si>
  <si>
    <t>Wayne, MD</t>
  </si>
  <si>
    <t>Advanced Technologies for Meat Processing, Second Edition</t>
  </si>
  <si>
    <t>ToldrÃ¡</t>
  </si>
  <si>
    <t>Drying Technologies for Foods</t>
  </si>
  <si>
    <t>Nema</t>
  </si>
  <si>
    <t>High Pressure Processing of Fruit and Vegetable Juices</t>
  </si>
  <si>
    <t>HouÅ¡ka</t>
  </si>
  <si>
    <t>Nanoscience and Nanotechnology in Foods and Beverages</t>
  </si>
  <si>
    <t>Jayas</t>
  </si>
  <si>
    <t>Nutrigenomics and Nutraceuticals</t>
  </si>
  <si>
    <t>Pathak</t>
  </si>
  <si>
    <t>Trends in Food Safety and Protection</t>
  </si>
  <si>
    <t>Rai</t>
  </si>
  <si>
    <t>Handbook of Brewing, Third Edition</t>
  </si>
  <si>
    <t>Handbook of Halal Food Production</t>
  </si>
  <si>
    <t>Riaz, PhD</t>
  </si>
  <si>
    <t>Korean Functional Foods</t>
  </si>
  <si>
    <t>Park</t>
  </si>
  <si>
    <t>Microbiological Examination Methods of Food and Water</t>
  </si>
  <si>
    <t>da Silva</t>
  </si>
  <si>
    <t>Phenolic Compounds in Food</t>
  </si>
  <si>
    <t>Nollet</t>
  </si>
  <si>
    <t>Plant Food By-Products</t>
  </si>
  <si>
    <t>Ayala-Zavala</t>
  </si>
  <si>
    <t>Research Methodology in Food Sciences</t>
  </si>
  <si>
    <t>Mohan</t>
  </si>
  <si>
    <t>Technological Interventions in the Processing of Fruits and Vegetables</t>
  </si>
  <si>
    <t>Sehrawat</t>
  </si>
  <si>
    <t>Adaptive Architecture</t>
  </si>
  <si>
    <t>Preiser</t>
  </si>
  <si>
    <t>Antiquity</t>
  </si>
  <si>
    <t>Tadgell</t>
  </si>
  <si>
    <t>7 x 8 1/4</t>
  </si>
  <si>
    <t>Architecture and Feminisms</t>
  </si>
  <si>
    <t>Frichot</t>
  </si>
  <si>
    <t>Architecture in Context: Boxset</t>
  </si>
  <si>
    <t>Building from Tradition</t>
  </si>
  <si>
    <t>Golden</t>
  </si>
  <si>
    <t>Cantilever Architecture</t>
  </si>
  <si>
    <t>Capsules: Typology of Other Architecture</t>
  </si>
  <si>
    <t>Å enk</t>
  </si>
  <si>
    <t>Cinematic Aided Design</t>
  </si>
  <si>
    <t>Penz</t>
  </si>
  <si>
    <t>Cities' Identity Through Architecture and Arts</t>
  </si>
  <si>
    <t>Balik</t>
  </si>
  <si>
    <t>Complex Housing</t>
  </si>
  <si>
    <t>Williams Robinson</t>
  </si>
  <si>
    <t>Critiquing the Modern in Architecture</t>
  </si>
  <si>
    <t>Mehta</t>
  </si>
  <si>
    <t>Inclusive Design</t>
  </si>
  <si>
    <t>Islam</t>
  </si>
  <si>
    <t>Material Strategies in Digital Fabrication</t>
  </si>
  <si>
    <t>Beorkrem</t>
  </si>
  <si>
    <t>8 1/4 x 11</t>
  </si>
  <si>
    <t>Modernity</t>
  </si>
  <si>
    <t>Reformations</t>
  </si>
  <si>
    <t>Revisiting Postmodernism</t>
  </si>
  <si>
    <t>Farrell</t>
  </si>
  <si>
    <t>The East</t>
  </si>
  <si>
    <t>The West</t>
  </si>
  <si>
    <t>Transformations</t>
  </si>
  <si>
    <t>Lineament: Material, Representation and the Physical Figure in Architectural Production</t>
  </si>
  <si>
    <t>Borden</t>
  </si>
  <si>
    <t>The Architecture of the Facade</t>
  </si>
  <si>
    <t>Korman</t>
  </si>
  <si>
    <t>Building Culture</t>
  </si>
  <si>
    <t>MÃ¶ystad</t>
  </si>
  <si>
    <t>From Doxiadisâ€™ Theory to Pikionisâ€™ Work</t>
  </si>
  <si>
    <t>Tsiambaos</t>
  </si>
  <si>
    <t>Hans Hollein and Postmodernism</t>
  </si>
  <si>
    <t>Branscome</t>
  </si>
  <si>
    <t>John Ruskin and the Fabric of Architecture</t>
  </si>
  <si>
    <t>Chatterjee</t>
  </si>
  <si>
    <t>Provisional Cities</t>
  </si>
  <si>
    <t>Tyszczuk</t>
  </si>
  <si>
    <t>Reconstruction and the Synthesis of the Arts in France, 1944-1962</t>
  </si>
  <si>
    <t>Pezolet</t>
  </si>
  <si>
    <t>Shedding New Light on Art Museum Additions</t>
  </si>
  <si>
    <t>Engineer</t>
  </si>
  <si>
    <t>The Heart of the City</t>
  </si>
  <si>
    <t>Zuccaro Marchi</t>
  </si>
  <si>
    <t>Three Cultural Ecologies</t>
  </si>
  <si>
    <t>Leatherbarrow</t>
  </si>
  <si>
    <t>Time, History and Architecture</t>
  </si>
  <si>
    <t>Hartoonian</t>
  </si>
  <si>
    <t>Towards a Public Space</t>
  </si>
  <si>
    <t>Sequeira</t>
  </si>
  <si>
    <t>A Guide for the Idealist</t>
  </si>
  <si>
    <t>Willson</t>
  </si>
  <si>
    <t>Costs of Sprawl</t>
  </si>
  <si>
    <t>Ewing</t>
  </si>
  <si>
    <t>Defining the Urban</t>
  </si>
  <si>
    <t>Iossifova</t>
  </si>
  <si>
    <t>Designing the Compassionate City</t>
  </si>
  <si>
    <t>Donovan</t>
  </si>
  <si>
    <t>From Student to Urban Planner</t>
  </si>
  <si>
    <t>Tasan-Kok</t>
  </si>
  <si>
    <t>Landscape and Agency</t>
  </si>
  <si>
    <t>Loose Fit City</t>
  </si>
  <si>
    <t>Rating Valuation</t>
  </si>
  <si>
    <t>Bond</t>
  </si>
  <si>
    <t>Rural Regeneration in the UK</t>
  </si>
  <si>
    <t>Pemberton</t>
  </si>
  <si>
    <t>Suburbia Reimagined</t>
  </si>
  <si>
    <t>van Schaik</t>
  </si>
  <si>
    <t>The Design of Urban Manufacturing</t>
  </si>
  <si>
    <t>Rappaport</t>
  </si>
  <si>
    <t>The Fight for Fair Housing</t>
  </si>
  <si>
    <t>Squires</t>
  </si>
  <si>
    <t>Urban Redevelopment</t>
  </si>
  <si>
    <t>Hersh</t>
  </si>
  <si>
    <t>An Introduction to Sustainable Transportation</t>
  </si>
  <si>
    <t>Schiller</t>
  </si>
  <si>
    <t>The Income Approach to Property Valuation</t>
  </si>
  <si>
    <t>Baum</t>
  </si>
  <si>
    <t>A History of Groves</t>
  </si>
  <si>
    <t>Woudstra</t>
  </si>
  <si>
    <t>Ancient Urban Planning in the Mediterranean</t>
  </si>
  <si>
    <t>Martin-Mcauliffe</t>
  </si>
  <si>
    <t>Bicycle Urbanism</t>
  </si>
  <si>
    <t>Berney</t>
  </si>
  <si>
    <t>Buried Cities</t>
  </si>
  <si>
    <t>Delhi's Changing Built Environment</t>
  </si>
  <si>
    <t>Tiwari</t>
  </si>
  <si>
    <t>Envisioning Networked Urban Mobilities</t>
  </si>
  <si>
    <t>Kjaerulff</t>
  </si>
  <si>
    <t>Experiencing Networked Urban Mobilities</t>
  </si>
  <si>
    <t>Freudendal-Pedersen</t>
  </si>
  <si>
    <t>Exploring Networked Urban Mobilities</t>
  </si>
  <si>
    <t>Governing for Resilience in Vulnerable Places</t>
  </si>
  <si>
    <t>Trell</t>
  </si>
  <si>
    <t>Heritage-led Urban Regeneration in China</t>
  </si>
  <si>
    <t>Xie</t>
  </si>
  <si>
    <t>Planning for Greying Cities</t>
  </si>
  <si>
    <t>Reflections on Urban, Regional and National Space</t>
  </si>
  <si>
    <t>Nishiyama</t>
  </si>
  <si>
    <t>Routledge Handbook of Sustainable Real Estate</t>
  </si>
  <si>
    <t>Wilkinson</t>
  </si>
  <si>
    <t>The Routledge Handbook of Planning History</t>
  </si>
  <si>
    <t>Hein</t>
  </si>
  <si>
    <t>The Virtual and the Real in Planning and Urban Design</t>
  </si>
  <si>
    <t>Yamu</t>
  </si>
  <si>
    <t>Tokyo Roji</t>
  </si>
  <si>
    <t>Imai</t>
  </si>
  <si>
    <t>University Spatial Development and Urban Transformation in China</t>
  </si>
  <si>
    <t>Unplugging the City</t>
  </si>
  <si>
    <t>Duarte</t>
  </si>
  <si>
    <t>Urban Knowledge and Innovation Spaces</t>
  </si>
  <si>
    <t>Yigitcanlar</t>
  </si>
  <si>
    <t>Whose Tradition?</t>
  </si>
  <si>
    <t>AlSayyad</t>
  </si>
  <si>
    <t>Bearing Capacity of Roads, Railways and Airfields</t>
  </si>
  <si>
    <t>Loizos</t>
  </si>
  <si>
    <t>Geotechnical Engineering of Dams, 2nd Edition</t>
  </si>
  <si>
    <t>Fell</t>
  </si>
  <si>
    <t>Marine Navigation</t>
  </si>
  <si>
    <t>Weintrit</t>
  </si>
  <si>
    <t>Pavement Life-Cycle Assessment</t>
  </si>
  <si>
    <t>Al-Qadi</t>
  </si>
  <si>
    <t>Safety of Sea Transportation</t>
  </si>
  <si>
    <t>Waste-to-Energy Technologies and Global Applications</t>
  </si>
  <si>
    <t>Kalogirou</t>
  </si>
  <si>
    <t>Wind Loading of Structures, Third Edition</t>
  </si>
  <si>
    <t>Construction Materials, Fifth Edition</t>
  </si>
  <si>
    <t>Soutsos</t>
  </si>
  <si>
    <t>Highway Engineering</t>
  </si>
  <si>
    <t>Nikolaides</t>
  </si>
  <si>
    <t>Introduction to Tunnel Construction, Second Edition</t>
  </si>
  <si>
    <t>Chapman</t>
  </si>
  <si>
    <t>A Practical Guide to Microstructural Analysis of Cementitious Materials</t>
  </si>
  <si>
    <t>Scrivener</t>
  </si>
  <si>
    <t>Air, Gas and Water Pollution Control Using Industrial and Agricultural Solid Wastes Adsorbents</t>
  </si>
  <si>
    <t>Sen</t>
  </si>
  <si>
    <t>Disaster Resilience Management of Infrastructure Systems</t>
  </si>
  <si>
    <t>Uddin</t>
  </si>
  <si>
    <t>Finite Element and Boundary Methods in Structural Acoustics and Vibration</t>
  </si>
  <si>
    <t>Atalla</t>
  </si>
  <si>
    <t>Finite Element Mesh Generation</t>
  </si>
  <si>
    <t>Finite-Element Modelling of Structural Concrete</t>
  </si>
  <si>
    <t>Kotsovos</t>
  </si>
  <si>
    <t>Geometric Design of Roads Handbook</t>
  </si>
  <si>
    <t>Wolhuter</t>
  </si>
  <si>
    <t>Planning and Design of Engineering Systems, Third Edition</t>
  </si>
  <si>
    <t>Dandy</t>
  </si>
  <si>
    <t>Steel-Reinforced Concrete Structures</t>
  </si>
  <si>
    <t>El-Reedy</t>
  </si>
  <si>
    <t>Wavelet Analysis in Civil Engineering</t>
  </si>
  <si>
    <t>Arupâ€™s Tall Buildings in Asia</t>
  </si>
  <si>
    <t>Building Lean, Building BIM</t>
  </si>
  <si>
    <t>Sacks</t>
  </si>
  <si>
    <t>Contractor Health and Safety Compliance for Small to Medium-Sized Construction Companies</t>
  </si>
  <si>
    <t>Mustapha</t>
  </si>
  <si>
    <t>Underground Urbanism</t>
  </si>
  <si>
    <t>Reynolds</t>
  </si>
  <si>
    <t>Building Systems in Interior Design</t>
  </si>
  <si>
    <t>Contractual Procedures in the Construction Industry</t>
  </si>
  <si>
    <t>Ashworth</t>
  </si>
  <si>
    <t>Engineering Noise Control, Fifth Edition</t>
  </si>
  <si>
    <t>Bies</t>
  </si>
  <si>
    <t>Get Qualified: Inspection and Testing</t>
  </si>
  <si>
    <t>New Aspects of Quantity Surveying Practice</t>
  </si>
  <si>
    <t>Cartlidge</t>
  </si>
  <si>
    <t>Sound Insulation in Buildings</t>
  </si>
  <si>
    <t>Rindel</t>
  </si>
  <si>
    <t>Understanding JCT Standard Building Contracts</t>
  </si>
  <si>
    <t>Chappell</t>
  </si>
  <si>
    <t>Passive Solar Architecture Pocket Reference</t>
  </si>
  <si>
    <t>Photovoltaic Systems and the National Electric Code</t>
  </si>
  <si>
    <t>Planning and Installing Solar Thermal Systems</t>
  </si>
  <si>
    <t>Deutsche Gesellschaft fÃ¼r Sonnenenergie (DGS)</t>
  </si>
  <si>
    <t>Solar Photovoltaic Basics</t>
  </si>
  <si>
    <t>Energy Policy in China</t>
  </si>
  <si>
    <t>Green Building</t>
  </si>
  <si>
    <t>Thermal Comfort in Hot Dry Climates</t>
  </si>
  <si>
    <t>Foruzanmehr</t>
  </si>
  <si>
    <t>Environmental Management Revision Guide</t>
  </si>
  <si>
    <t>Backhouse</t>
  </si>
  <si>
    <t>Risk-Based Thinking</t>
  </si>
  <si>
    <t>Muschara</t>
  </si>
  <si>
    <t>Simplicity in Safety Investigations</t>
  </si>
  <si>
    <t>Long</t>
  </si>
  <si>
    <t>The Fearless World of Professional Safety in the 21st Century</t>
  </si>
  <si>
    <t>Gesinger</t>
  </si>
  <si>
    <t>The Safety Anarchist</t>
  </si>
  <si>
    <t>Dekker</t>
  </si>
  <si>
    <t>Health and Safety: Risk Management</t>
  </si>
  <si>
    <t>Boyle</t>
  </si>
  <si>
    <t>Aviation Psychology and Human Factors, Second Edition</t>
  </si>
  <si>
    <t>Martinussen</t>
  </si>
  <si>
    <t>Cognitive Systems Engineering</t>
  </si>
  <si>
    <t>Eco-Driving</t>
  </si>
  <si>
    <t>Mcllroy</t>
  </si>
  <si>
    <t>Ghosts in the Machine</t>
  </si>
  <si>
    <t>Integrating Human Factors Methods and Systems Thinking for Transport Analysis and Design</t>
  </si>
  <si>
    <t>Read</t>
  </si>
  <si>
    <t>Safety Culture and High-Risk Environments</t>
  </si>
  <si>
    <t>L. Caldwell</t>
  </si>
  <si>
    <t>Introduction to Human Factors</t>
  </si>
  <si>
    <t>Automobile Automation</t>
  </si>
  <si>
    <t>Banks</t>
  </si>
  <si>
    <t>Cognitive Engineering and Safety Organization in Air Traffic Management</t>
  </si>
  <si>
    <t>Kontogiannis</t>
  </si>
  <si>
    <t>Work Study and Ergonomics</t>
  </si>
  <si>
    <t>Tewari</t>
  </si>
  <si>
    <t>Dipmeter Surveys in Petroleum Exploration</t>
  </si>
  <si>
    <t>Patil</t>
  </si>
  <si>
    <t>Environmental Nanotechnology</t>
  </si>
  <si>
    <t>Fulekar</t>
  </si>
  <si>
    <t>Land Reclamation in Ecological Fragile Areas</t>
  </si>
  <si>
    <t>Zhenqi</t>
  </si>
  <si>
    <t>Spoil to Soil: Mine Site Rehabilitation and Revegetation</t>
  </si>
  <si>
    <t>Bolan</t>
  </si>
  <si>
    <t>Urban Soils</t>
  </si>
  <si>
    <t>Lal</t>
  </si>
  <si>
    <t>Fundamentals of Hydrology</t>
  </si>
  <si>
    <t>Davie</t>
  </si>
  <si>
    <t>Sustainability Science</t>
  </si>
  <si>
    <t>KÃ¶nig</t>
  </si>
  <si>
    <t>Carbon Footprints as Culturalâ€“Ecological Metaphors</t>
  </si>
  <si>
    <t>Girvan</t>
  </si>
  <si>
    <t>Indian Ocean Resources and Technology</t>
  </si>
  <si>
    <t>Roonwal</t>
  </si>
  <si>
    <t>Land Subsidence Mitigation</t>
  </si>
  <si>
    <t>Spellman</t>
  </si>
  <si>
    <t>Living with the Sea</t>
  </si>
  <si>
    <t>Practical Handbook of Earth Science</t>
  </si>
  <si>
    <t>Hodgkinson</t>
  </si>
  <si>
    <t>Rocks and Minerals in Thin Section, Second Edition</t>
  </si>
  <si>
    <t>The African Neogene - Climate, Environments and People</t>
  </si>
  <si>
    <t>Runge</t>
  </si>
  <si>
    <t>Advances in Communications-Based Train Control Systems</t>
  </si>
  <si>
    <t>An Introduction to Distributed Optical Fibre Sensors</t>
  </si>
  <si>
    <t>Hartog</t>
  </si>
  <si>
    <t>Automotive, Mechanical and Electrical Engineering</t>
  </si>
  <si>
    <t>Biocomposites</t>
  </si>
  <si>
    <t>Ahmed</t>
  </si>
  <si>
    <t>Biomedical Engineering Fundamentals</t>
  </si>
  <si>
    <t>Bronzino</t>
  </si>
  <si>
    <t>Crush Mechanics of Thin-Walled Tubes</t>
  </si>
  <si>
    <t>Design and Control of Automotive Propulsion Systems</t>
  </si>
  <si>
    <t>Deterministic Flexibility Analysis</t>
  </si>
  <si>
    <t>Digital Oil Fields, Big Data and Low Cost Oil Field Development</t>
  </si>
  <si>
    <t>Energy Storage</t>
  </si>
  <si>
    <t>Rufer</t>
  </si>
  <si>
    <t>Fundamentals of Signal Processing in Metric Spaces with Lattice Properties</t>
  </si>
  <si>
    <t>Popoff</t>
  </si>
  <si>
    <t>Gallium Nitride Power Devices</t>
  </si>
  <si>
    <t>Intermittent and Nonstationary Drying Technologies</t>
  </si>
  <si>
    <t>Karim</t>
  </si>
  <si>
    <t>ITS Sensors and Architectures for Traffic Management and Connected Vehicles</t>
  </si>
  <si>
    <t>Klein</t>
  </si>
  <si>
    <t>Materials Science, Machinery and Engineering Applications</t>
  </si>
  <si>
    <t>Medical Devices and Human Engineering</t>
  </si>
  <si>
    <t>Medical Instruments and Devices</t>
  </si>
  <si>
    <t>Schreiner</t>
  </si>
  <si>
    <t>Multiscale Modeling of Nanophotonics</t>
  </si>
  <si>
    <t>Bagaturyants</t>
  </si>
  <si>
    <t>Nanoparticles in the Lung</t>
  </si>
  <si>
    <t>Tsuda</t>
  </si>
  <si>
    <t>Noise in Spintronics</t>
  </si>
  <si>
    <t>Aliev</t>
  </si>
  <si>
    <t>Phosphorous Dendrimers in Biology and Nanomedicine</t>
  </si>
  <si>
    <t>Caminade</t>
  </si>
  <si>
    <t>Principles and Practice of Image-Guided Radiation Therapy of Lung Cancer</t>
  </si>
  <si>
    <t>Cai</t>
  </si>
  <si>
    <t>Resource Allocation and Performance Optimization in Communication Networks and the Internet</t>
  </si>
  <si>
    <t>Tan</t>
  </si>
  <si>
    <t>Ruthenium Chemistry</t>
  </si>
  <si>
    <t>Simulation of Fluid Power Systems with LMS AMESiM</t>
  </si>
  <si>
    <t>Vasiliu</t>
  </si>
  <si>
    <t>Sun Towards High Noon</t>
  </si>
  <si>
    <t>Varadi</t>
  </si>
  <si>
    <t>Terrestrial Navigation</t>
  </si>
  <si>
    <t>The Nanoscience Revolution</t>
  </si>
  <si>
    <t>Stirling</t>
  </si>
  <si>
    <t>The Physics of Solar Cells</t>
  </si>
  <si>
    <t>Bisquert</t>
  </si>
  <si>
    <t>Tribology and Applications of Self-Lubricating Materials</t>
  </si>
  <si>
    <t>Omrani</t>
  </si>
  <si>
    <t>What Every Engineer Should Know About Excel, Second Edition</t>
  </si>
  <si>
    <t>Holman</t>
  </si>
  <si>
    <t>Aircraft Communications and Navigation Systems, 2nd ed</t>
  </si>
  <si>
    <t>Tooley</t>
  </si>
  <si>
    <t>Applied Elasticity and Plasticity</t>
  </si>
  <si>
    <t>Kassir</t>
  </si>
  <si>
    <t>Biosensors</t>
  </si>
  <si>
    <t>Narang</t>
  </si>
  <si>
    <t>Building Energy Simulation</t>
  </si>
  <si>
    <t>Chemical Engineering Computation with MATLABÂ®</t>
  </si>
  <si>
    <t>Yeo</t>
  </si>
  <si>
    <t>Computational Techniques for Process Simulation and Analysis Using MATLABÂ®</t>
  </si>
  <si>
    <t>Kaisare</t>
  </si>
  <si>
    <t>Introduction to the Thermodynamics of Materials, Sixth Edition</t>
  </si>
  <si>
    <t>Gaskell</t>
  </si>
  <si>
    <t>Modeling of Dynamic Systems</t>
  </si>
  <si>
    <t>de Silva</t>
  </si>
  <si>
    <t>Neuroprosthetics</t>
  </si>
  <si>
    <t>Sanchez</t>
  </si>
  <si>
    <t>Plates and Shells</t>
  </si>
  <si>
    <t>Ugural</t>
  </si>
  <si>
    <t>Principles of Real Analysis</t>
  </si>
  <si>
    <t>Junghenn</t>
  </si>
  <si>
    <t>Robust Control Engineering</t>
  </si>
  <si>
    <t>Garcia-Sanz</t>
  </si>
  <si>
    <t>Understanding Digital Signal Processing with MATLABÂ® and Solutions</t>
  </si>
  <si>
    <t>Poularikas</t>
  </si>
  <si>
    <t>Wind Energy Design</t>
  </si>
  <si>
    <t>Corke</t>
  </si>
  <si>
    <t>Acoustic Analyses Using MatlabÂ® and AnsysÂ®</t>
  </si>
  <si>
    <t>Advanced Digital Optical Communications, Second Edition</t>
  </si>
  <si>
    <t>Binh</t>
  </si>
  <si>
    <t>Amorphous-Nanocrystalline Alloys</t>
  </si>
  <si>
    <t>Glezer</t>
  </si>
  <si>
    <t>Automation in Textile Machinery</t>
  </si>
  <si>
    <t>Bio-Imaging</t>
  </si>
  <si>
    <t>Vadivambal</t>
  </si>
  <si>
    <t>Carbon Nanomaterials for Electrochemical Energy Technologies</t>
  </si>
  <si>
    <t>Characterization Tools for Nanomaterials</t>
  </si>
  <si>
    <t>Weidenthaler</t>
  </si>
  <si>
    <t>Chemometric Monitoring</t>
  </si>
  <si>
    <t>Kundu</t>
  </si>
  <si>
    <t>Cognitive Sensors and IoT</t>
  </si>
  <si>
    <t>Al-Turjman</t>
  </si>
  <si>
    <t>Compact Models for Integrated Circuit Design</t>
  </si>
  <si>
    <t>Saha</t>
  </si>
  <si>
    <t>Deep Imaging in Tissue and Biomedical Materials</t>
  </si>
  <si>
    <t>Shi</t>
  </si>
  <si>
    <t>Design of CMOS Millimeter-Wave and Terahertz Integrated Circuits with Metamaterials</t>
  </si>
  <si>
    <t>Digital Control Systems</t>
  </si>
  <si>
    <t>Veloni</t>
  </si>
  <si>
    <t>Elastic Scattering of Electromagnetic Radiation</t>
  </si>
  <si>
    <t>Sharma</t>
  </si>
  <si>
    <t>Energy Efficiency and Renewable Energy Handbook, Second Edition</t>
  </si>
  <si>
    <t>Engineering Technology and Industrial Chemistry with Applications</t>
  </si>
  <si>
    <t>Exchange Bias</t>
  </si>
  <si>
    <t>Finite Element Analyses of Eddy Current Effects in Turbogenerators</t>
  </si>
  <si>
    <t>Bhargava</t>
  </si>
  <si>
    <t>First Responders Handbook</t>
  </si>
  <si>
    <t>Madigan</t>
  </si>
  <si>
    <t>Fractional Calculus with Applications for Nuclear Reactor Dynamics</t>
  </si>
  <si>
    <t>Frequency-Domain Receiver Design for Doubly Selective Channels</t>
  </si>
  <si>
    <t>Montezuma</t>
  </si>
  <si>
    <t>Handbook of Human Factors in Air Transportation Systems</t>
  </si>
  <si>
    <t>Landry</t>
  </si>
  <si>
    <t>Handbook of Optical Metrology</t>
  </si>
  <si>
    <t>Yoshizawa</t>
  </si>
  <si>
    <t>Harmonic Generation Effects Propagation and Control</t>
  </si>
  <si>
    <t>Das</t>
  </si>
  <si>
    <t>Innovative Earthquake Soil Dynamics</t>
  </si>
  <si>
    <t>Kokusho</t>
  </si>
  <si>
    <t>Instrumentation</t>
  </si>
  <si>
    <t>Raju</t>
  </si>
  <si>
    <t>Intelligent Video Survellance Systems</t>
  </si>
  <si>
    <t>Kolekar</t>
  </si>
  <si>
    <t>Introduction to Nonimaging Optics, Second Edition</t>
  </si>
  <si>
    <t>Chaves</t>
  </si>
  <si>
    <t>Load Flow Optimization and Optimal Power Flow</t>
  </si>
  <si>
    <t>Maintenance Engineering and Management</t>
  </si>
  <si>
    <t>Kiran</t>
  </si>
  <si>
    <t>Mechanics of Liquid Nano- and Microdispersed Magnetic Media</t>
  </si>
  <si>
    <t>Polunin</t>
  </si>
  <si>
    <t>MIMO Wireless Communications over Generalized Fading Channels</t>
  </si>
  <si>
    <t>Kumbhani</t>
  </si>
  <si>
    <t>Multi-Carrier Communication Systems with Examples in MATLABÂ®</t>
  </si>
  <si>
    <t>Non-Conservative Systems</t>
  </si>
  <si>
    <t>Ingerle</t>
  </si>
  <si>
    <t>Novel Wearable Antennas for Communication and Medical Systems</t>
  </si>
  <si>
    <t>Sabban</t>
  </si>
  <si>
    <t>Organic Light-Emitting Materials and Devices, Second Edition</t>
  </si>
  <si>
    <t>Physical Chemistry for Engineering and Applied Sciences</t>
  </si>
  <si>
    <t>Plasmonics and Super-Resolution Imaging</t>
  </si>
  <si>
    <t>Power System Protective Relaying</t>
  </si>
  <si>
    <t>Radiation in Medicine and Biology</t>
  </si>
  <si>
    <t>Vidyasagar</t>
  </si>
  <si>
    <t>Radiochromic Film</t>
  </si>
  <si>
    <t>Random Signal Processing</t>
  </si>
  <si>
    <t>Apte</t>
  </si>
  <si>
    <t>Rotor Systems</t>
  </si>
  <si>
    <t>Sensors for Safety and Process Control in Hydrogen Technologies</t>
  </si>
  <si>
    <t>HÃ¼bert</t>
  </si>
  <si>
    <t>Short-Circuits in AC and DC Systems</t>
  </si>
  <si>
    <t>Thermal and Time Stability of Amorphous Alloys</t>
  </si>
  <si>
    <t>Thermal Vibrational Convection in Porous Media</t>
  </si>
  <si>
    <t>Razi</t>
  </si>
  <si>
    <t>Transient Control of Gasoline Engines</t>
  </si>
  <si>
    <t>Shen</t>
  </si>
  <si>
    <t>Ultra Wideband Antennas</t>
  </si>
  <si>
    <t>Galvan-Tejada</t>
  </si>
  <si>
    <t>Variational-Hemivariational Inequalities with Applications</t>
  </si>
  <si>
    <t>Sofonea</t>
  </si>
  <si>
    <t>Challenges for Technology Innovation: An Agenda for the Future</t>
  </si>
  <si>
    <t>Engineering Management in a Global Environment</t>
  </si>
  <si>
    <t>Atesmen</t>
  </si>
  <si>
    <t>Lean Maintenance</t>
  </si>
  <si>
    <t>GirÃ³n Blanco</t>
  </si>
  <si>
    <t>Make Your Business a Lean Business</t>
  </si>
  <si>
    <t>Husby</t>
  </si>
  <si>
    <t>Out of the Lab and On the Market</t>
  </si>
  <si>
    <t>Natsume</t>
  </si>
  <si>
    <t>Production Management</t>
  </si>
  <si>
    <t>Khojasteh</t>
  </si>
  <si>
    <t>Statistical Process Control</t>
  </si>
  <si>
    <t>Mundwiller</t>
  </si>
  <si>
    <t>Textiles, Identity and Innovation</t>
  </si>
  <si>
    <t>Montagna</t>
  </si>
  <si>
    <t>The Intersection of Change Management and Lean Six Sigma</t>
  </si>
  <si>
    <t>Kesterson</t>
  </si>
  <si>
    <t>The Lean Practitioner's Field Book Study Guide</t>
  </si>
  <si>
    <t>Protzman</t>
  </si>
  <si>
    <t>Transforming Organizations</t>
  </si>
  <si>
    <t>LeRoy</t>
  </si>
  <si>
    <t>True Kaizen</t>
  </si>
  <si>
    <t>McLoughlin</t>
  </si>
  <si>
    <t>Understanding, Measuring, and Improving Overall Equipment Effectiveness</t>
  </si>
  <si>
    <t>Kennedy</t>
  </si>
  <si>
    <t>Visual Workplace Visual Thinking</t>
  </si>
  <si>
    <t>Galsworth</t>
  </si>
  <si>
    <t>6-1/2 x 9</t>
  </si>
  <si>
    <t>Principles of Fabric Formation</t>
  </si>
  <si>
    <t>Banerjee</t>
  </si>
  <si>
    <t>3D Printing</t>
  </si>
  <si>
    <t>Noorani</t>
  </si>
  <si>
    <t>Diamond Turn Machining</t>
  </si>
  <si>
    <t>Balasubramaniam</t>
  </si>
  <si>
    <t>Quality Management in Construction Projects, Second Edition</t>
  </si>
  <si>
    <t>Rumane</t>
  </si>
  <si>
    <t>Sheet Metal Forming Optimization</t>
  </si>
  <si>
    <t>Kakandikar</t>
  </si>
  <si>
    <t>Flexible Regression and Smoothing</t>
  </si>
  <si>
    <t>Stasinopoulos</t>
  </si>
  <si>
    <t>Multiple Imputation in Practice Using IVEware</t>
  </si>
  <si>
    <t>Raghunathan</t>
  </si>
  <si>
    <t>Pattern Theory</t>
  </si>
  <si>
    <t>Mumford</t>
  </si>
  <si>
    <t>R Primer, Second Edition</t>
  </si>
  <si>
    <t>Ekstrom</t>
  </si>
  <si>
    <t>Spin Wave Confinement</t>
  </si>
  <si>
    <t>Demokritov</t>
  </si>
  <si>
    <t>Statistical Methods in Psychiatry and Related Fields</t>
  </si>
  <si>
    <t>Gueorguieva</t>
  </si>
  <si>
    <t>Statistical Regression and Classification</t>
  </si>
  <si>
    <t>Matloff</t>
  </si>
  <si>
    <t>A Tour through Graph Theory</t>
  </si>
  <si>
    <t>Saoub</t>
  </si>
  <si>
    <t>An Introduction to Real Analysis, Second Edition</t>
  </si>
  <si>
    <t>Applied Combinatorics, Third Edition</t>
  </si>
  <si>
    <t>Engineering Mathematics with MATLAB</t>
  </si>
  <si>
    <t>Fundamental Principles of Modern Analysis</t>
  </si>
  <si>
    <t>Katzourakis</t>
  </si>
  <si>
    <t>Introduction to Radar Analysis, Second Edition</t>
  </si>
  <si>
    <t>Mahafza</t>
  </si>
  <si>
    <t>Modern Engineering Mathematics</t>
  </si>
  <si>
    <t>Siddiqi</t>
  </si>
  <si>
    <t>Theory and Modeling of Stochastic Objects</t>
  </si>
  <si>
    <t>Micheas</t>
  </si>
  <si>
    <t>Understanding Real Analysis, Second Edition</t>
  </si>
  <si>
    <t>Zorn</t>
  </si>
  <si>
    <t>An Invitation to the Rogers-Ramanujan Identities</t>
  </si>
  <si>
    <t>Sills</t>
  </si>
  <si>
    <t>Crossing Numbers of Graphs</t>
  </si>
  <si>
    <t>Schaefer</t>
  </si>
  <si>
    <t>Equivalence</t>
  </si>
  <si>
    <t>Golbeck</t>
  </si>
  <si>
    <t>Essentials of Mathematical Thinking</t>
  </si>
  <si>
    <t>Krantz</t>
  </si>
  <si>
    <t>Graph Searching Games and Probabilistic Methods</t>
  </si>
  <si>
    <t>Bonato</t>
  </si>
  <si>
    <t>Handbook of Discrete and Computational Geometry, Third Edition</t>
  </si>
  <si>
    <t>Toth</t>
  </si>
  <si>
    <t>Higher Mathematics for Engineering and Technology: Problems and Solutions</t>
  </si>
  <si>
    <t>Sabzaliev</t>
  </si>
  <si>
    <t>Introduction to Cryptology</t>
  </si>
  <si>
    <t>Padhye</t>
  </si>
  <si>
    <t>Microlocal Analysis on R^n and on NonCompact Manifolds</t>
  </si>
  <si>
    <t>Coriasco</t>
  </si>
  <si>
    <t>The Willmore Conjecture and the Willmore Energy</t>
  </si>
  <si>
    <t>Toda</t>
  </si>
  <si>
    <t>Unitary Analysis, Synthesis and Classification of Flow Meters</t>
  </si>
  <si>
    <t>MoÈ›it</t>
  </si>
  <si>
    <t>Building and Managing an Effective Security Operations Center</t>
  </si>
  <si>
    <t>Rainey, III</t>
  </si>
  <si>
    <t>Creating Smart Enterprises</t>
  </si>
  <si>
    <t>Kale</t>
  </si>
  <si>
    <t>Data-Driven Storytelling</t>
  </si>
  <si>
    <t>Riche</t>
  </si>
  <si>
    <t>Digital Love</t>
  </si>
  <si>
    <t>Digital Type Design for Branding</t>
  </si>
  <si>
    <t>Boss</t>
  </si>
  <si>
    <t>Enterprise Performance Intelligence and Decision Patterns</t>
  </si>
  <si>
    <t>Essential Skills in Organic Modeling</t>
  </si>
  <si>
    <t>Zeman</t>
  </si>
  <si>
    <t>Introduction to Recursive Programming</t>
  </si>
  <si>
    <t>Rubio-Sanchez</t>
  </si>
  <si>
    <t>Risk Thinking for Cloud-Based Application Services</t>
  </si>
  <si>
    <t>Bauer</t>
  </si>
  <si>
    <t>Situational Game Design</t>
  </si>
  <si>
    <t>Upton</t>
  </si>
  <si>
    <t>SMACing the Bank</t>
  </si>
  <si>
    <t>Study Guide for TOGAF 9.1 Certifications</t>
  </si>
  <si>
    <t>The CISO Journey</t>
  </si>
  <si>
    <t>Fredriksen</t>
  </si>
  <si>
    <t>Understanding the New European Data Protection Rules</t>
  </si>
  <si>
    <t>Why CISOs Fail</t>
  </si>
  <si>
    <t>Engel</t>
  </si>
  <si>
    <t>A Systematic Approach to Learning Robot Programming with ROS</t>
  </si>
  <si>
    <t>Newman</t>
  </si>
  <si>
    <t>Animation Production</t>
  </si>
  <si>
    <t>Musburger, PhD</t>
  </si>
  <si>
    <t>Automating SOLIDWORKS 2017 Using Macros</t>
  </si>
  <si>
    <t>Spens</t>
  </si>
  <si>
    <t>Cyberspace and Cybersecurity, Second Edition</t>
  </si>
  <si>
    <t>Kostopoulos</t>
  </si>
  <si>
    <t>Information and Communication Technology for Development (ICT4D)</t>
  </si>
  <si>
    <t>Heeks</t>
  </si>
  <si>
    <t>Technocrime and Criminological Theory</t>
  </si>
  <si>
    <t>Steinmetz</t>
  </si>
  <si>
    <t>The Essentials of Data Science: Knowledge Discovery Using R</t>
  </si>
  <si>
    <t>Verilog HDL Design Examples</t>
  </si>
  <si>
    <t>Cavanagh</t>
  </si>
  <si>
    <t>A Concise Introduction to Hypercomplex Fractals</t>
  </si>
  <si>
    <t>Katunin</t>
  </si>
  <si>
    <t>Bio-Inspired Computing for Image and Video Processing</t>
  </si>
  <si>
    <t>Acharjya</t>
  </si>
  <si>
    <t>Computation of Generalized Matrix Inverses and Applications</t>
  </si>
  <si>
    <t>StanimiroviÄ‡</t>
  </si>
  <si>
    <t>Ethics and Security Automata</t>
  </si>
  <si>
    <t>Welsh</t>
  </si>
  <si>
    <t>Hybrid Intelligent Techniques for Pattern Analysis and Understanding</t>
  </si>
  <si>
    <t>Information Technology and Organizational Learning</t>
  </si>
  <si>
    <t>Langer</t>
  </si>
  <si>
    <t>Internet of Things (IoT)</t>
  </si>
  <si>
    <t>Tripathy</t>
  </si>
  <si>
    <t>Low-Power Wireless Communication Circuits and Systems</t>
  </si>
  <si>
    <t>Reconfigurable and Adaptive Computing</t>
  </si>
  <si>
    <t>Nedjah</t>
  </si>
  <si>
    <t>Social Networks with Rich Edge Semantics</t>
  </si>
  <si>
    <t>Zheng</t>
  </si>
  <si>
    <t>Threat Level Red</t>
  </si>
  <si>
    <t>Erbschloe</t>
  </si>
  <si>
    <t>Highwall Mining</t>
  </si>
  <si>
    <t>Porathur</t>
  </si>
  <si>
    <t>A Guide to Outcome Modeling In Radiotherapy and Oncology</t>
  </si>
  <si>
    <t>El Naqa</t>
  </si>
  <si>
    <t>Forensic Examination of Fibres, Third Edition</t>
  </si>
  <si>
    <t>Primary and Secondary Manufacturing of Polymer Matrix Composites</t>
  </si>
  <si>
    <t>Debnath</t>
  </si>
  <si>
    <t>Sedimentation Velocity Analytical Ultracentrifugation</t>
  </si>
  <si>
    <t>Schuck</t>
  </si>
  <si>
    <t>Supersymmetry Beyond Minimality</t>
  </si>
  <si>
    <t>Khalil</t>
  </si>
  <si>
    <t>The Difference Electron Nanoscope</t>
  </si>
  <si>
    <t>Lottermoser</t>
  </si>
  <si>
    <t>Geometry of Crystals, Polycrystals, and Phase Transformations</t>
  </si>
  <si>
    <t>Bhadeshia</t>
  </si>
  <si>
    <t>Introduction to Composite Materials Design, Third Edition</t>
  </si>
  <si>
    <t>Barbero</t>
  </si>
  <si>
    <t>Introduction to Experimental Biophysics, Second Edition</t>
  </si>
  <si>
    <t>Nadeau</t>
  </si>
  <si>
    <t>Medicinal Chemistry</t>
  </si>
  <si>
    <t>Dunlap</t>
  </si>
  <si>
    <t>Microdosimetry</t>
  </si>
  <si>
    <t>Lindborg</t>
  </si>
  <si>
    <t>Renewable Energy, Second Edition</t>
  </si>
  <si>
    <t>Ehrlich</t>
  </si>
  <si>
    <t>Statistical Mechanics for Chemists and Materials Scientists</t>
  </si>
  <si>
    <t>Bagchi</t>
  </si>
  <si>
    <t>The Standard Model and Beyond, Second Edition</t>
  </si>
  <si>
    <t>Langacker</t>
  </si>
  <si>
    <t>Advanced Thermoelectrics</t>
  </si>
  <si>
    <t>Aquaporins in Health and Disease</t>
  </si>
  <si>
    <t>Soveral</t>
  </si>
  <si>
    <t>Bulk Metallic Glasses, Second Edition</t>
  </si>
  <si>
    <t>Suryanarayana</t>
  </si>
  <si>
    <t>Environmental Chemicals Desk Reference</t>
  </si>
  <si>
    <t>Montgomery</t>
  </si>
  <si>
    <t>First Order Phase Transitions of Magnetic Materials</t>
  </si>
  <si>
    <t>Chaddah</t>
  </si>
  <si>
    <t>Friction Stir Welding</t>
  </si>
  <si>
    <t>Grid Integration of Solar Photovoltaic Systems</t>
  </si>
  <si>
    <t>Jamil</t>
  </si>
  <si>
    <t>Handbook of Adhesive Technology, Third Edition</t>
  </si>
  <si>
    <t>Pizzi</t>
  </si>
  <si>
    <t>Handbook of Intelligent Scaffolds for Tissue Engineering and Regenerative Medicine, Second Edition</t>
  </si>
  <si>
    <t>Khang</t>
  </si>
  <si>
    <t>Handbook of X-ray Imaging</t>
  </si>
  <si>
    <t>Russo</t>
  </si>
  <si>
    <t>Ion Exchange in Heterophase Systems</t>
  </si>
  <si>
    <t>Nikiforova</t>
  </si>
  <si>
    <t>Nanomaterials and Nanocomposites</t>
  </si>
  <si>
    <t>Goyal</t>
  </si>
  <si>
    <t>Plastic Deformation of Nanocrystalline Materials</t>
  </si>
  <si>
    <t>Quantitative MRI of the Brain: Principles of Physical Measurement</t>
  </si>
  <si>
    <t>Cercignani</t>
  </si>
  <si>
    <t>Redox Flow Batteries</t>
  </si>
  <si>
    <t>Sonochemistry</t>
  </si>
  <si>
    <t>Ameta</t>
  </si>
  <si>
    <t>The Molecular Theory of Adsorption in Porous Solids</t>
  </si>
  <si>
    <t>Tovbin</t>
  </si>
  <si>
    <t>The Physics of Composite and Porous Media</t>
  </si>
  <si>
    <t>Spanos</t>
  </si>
  <si>
    <t>The Quantum Physics of Atomic Frequency Standards</t>
  </si>
  <si>
    <t>Vanier</t>
  </si>
  <si>
    <t>Membrane Transport</t>
  </si>
  <si>
    <t>Foudazi</t>
  </si>
  <si>
    <t>Chemical Processes for Pollution Prevention and Control</t>
  </si>
  <si>
    <t>Berthouex</t>
  </si>
  <si>
    <t>Principles of Stormwater Management</t>
  </si>
  <si>
    <t>Griffin</t>
  </si>
  <si>
    <t>Modernisation Strategy for National Irrigation Systems in the Philippines</t>
  </si>
  <si>
    <t>Delos Reyes</t>
  </si>
  <si>
    <t>Point Cloud Data Fusion for Enhancing 2D Urban Flood Modelling</t>
  </si>
  <si>
    <t>Meesuk</t>
  </si>
  <si>
    <t>The Drinking Water Handbook, Third Edition</t>
  </si>
  <si>
    <t>Cultural Heritage Infrastructures in Digital Humanities</t>
  </si>
  <si>
    <t>Benardou</t>
  </si>
  <si>
    <t>Exploring Informal Learning Space in the University</t>
  </si>
  <si>
    <t>Walton</t>
  </si>
  <si>
    <t>Generative Systems Art</t>
  </si>
  <si>
    <t>Franco</t>
  </si>
  <si>
    <t>International Who's Who of Women 2018</t>
  </si>
  <si>
    <t>Europa Publications</t>
  </si>
  <si>
    <t>Africa South of the Sahara 2018</t>
  </si>
  <si>
    <t>Western Europe 2018</t>
  </si>
  <si>
    <t>Eastern Europe, Russia and Central Asia 2018</t>
  </si>
  <si>
    <t>The Far East and Australasia 2018</t>
  </si>
  <si>
    <t>The Europa Regional Surveys of the World 2018</t>
  </si>
  <si>
    <t>The Middle East and North Africa 2018</t>
  </si>
  <si>
    <t>South America, Central America and the Caribbean 2018</t>
  </si>
  <si>
    <t>The Europa World of Learning 2018</t>
  </si>
  <si>
    <t>European Union Encyclopedia and Directory 2018</t>
  </si>
  <si>
    <t>Armed Conflict Survey 2017</t>
  </si>
  <si>
    <t>The International Institute of Strategic Studies (IISS)</t>
  </si>
  <si>
    <t>Handbook of South Asia: Political Development</t>
  </si>
  <si>
    <t>The Japan Year Book, part 3:1918-1923 (6-vol. ES set)</t>
  </si>
  <si>
    <t>O'Connor</t>
  </si>
  <si>
    <t>The Chinese Journals of L.K. Little, 1943â€“54</t>
  </si>
  <si>
    <t>Women's University Narratives, 1890-1945, Part II</t>
  </si>
  <si>
    <t>Bogen</t>
  </si>
  <si>
    <t>The Morte Darthur:A Collection of Early-Nineteenth-Century Editions</t>
  </si>
  <si>
    <t>Fuwa</t>
  </si>
  <si>
    <t>The Princess's Novelettes, Complete Story, 1886 - 1888 (6-vol. EP set)</t>
  </si>
  <si>
    <t>Kawabata</t>
  </si>
  <si>
    <t>Elites in Education</t>
  </si>
  <si>
    <t>Van Zanten</t>
  </si>
  <si>
    <t>History of Linguistics</t>
  </si>
  <si>
    <t>Joseph</t>
  </si>
  <si>
    <t>Religion and the Internet</t>
  </si>
  <si>
    <t>Religion in Contemporary China</t>
  </si>
  <si>
    <t>Yao</t>
  </si>
  <si>
    <t>Islam and Society</t>
  </si>
  <si>
    <t>Sunier</t>
  </si>
  <si>
    <t>Islamic Ethics</t>
  </si>
  <si>
    <t>Ramadan</t>
  </si>
  <si>
    <t>Angier</t>
  </si>
  <si>
    <t>Biological Psychology</t>
  </si>
  <si>
    <t>Winn</t>
  </si>
  <si>
    <t>Evolutionary Economics</t>
  </si>
  <si>
    <t>Pyka</t>
  </si>
  <si>
    <t>Global Governance II</t>
  </si>
  <si>
    <t>Coen</t>
  </si>
  <si>
    <t>Global Internet Governance</t>
  </si>
  <si>
    <t>DeNardis</t>
  </si>
  <si>
    <t>Economic Growth</t>
  </si>
  <si>
    <t>Galor</t>
  </si>
  <si>
    <t>Neuroeconomics</t>
  </si>
  <si>
    <t>Vromen</t>
  </si>
  <si>
    <t>Routledge Library Editions: International Trade Policy</t>
  </si>
  <si>
    <t>Various</t>
  </si>
  <si>
    <t>A Model for the Study of International Trade Politics</t>
  </si>
  <si>
    <t>Kolarik, Jr.</t>
  </si>
  <si>
    <t>A National Policy for Organized Free Trade</t>
  </si>
  <si>
    <t>Hodin</t>
  </si>
  <si>
    <t>American Business and Foreign Policy</t>
  </si>
  <si>
    <t>Britain Under Protection</t>
  </si>
  <si>
    <t>Findlay</t>
  </si>
  <si>
    <t>British Economic Foreign Policy</t>
  </si>
  <si>
    <t>Constraints and Compromises</t>
  </si>
  <si>
    <t>Frenkel</t>
  </si>
  <si>
    <t>Economic Summits and Western Decision-Making</t>
  </si>
  <si>
    <t>Merlini</t>
  </si>
  <si>
    <t>Export Dependence versus the New Protectionism</t>
  </si>
  <si>
    <t>Fong</t>
  </si>
  <si>
    <t>Global Corporate Strategy and Trade Policy</t>
  </si>
  <si>
    <t>Rugman</t>
  </si>
  <si>
    <t>History of Protective Tariff Laws</t>
  </si>
  <si>
    <t>International Trade Policy</t>
  </si>
  <si>
    <t>National Industrial Strategies and the World Economy</t>
  </si>
  <si>
    <t>Pinder</t>
  </si>
  <si>
    <t>National Laws and International Commerce</t>
  </si>
  <si>
    <t>Politics vs Economics in World Steel Trade</t>
  </si>
  <si>
    <t>Protection or Free Trade</t>
  </si>
  <si>
    <t>Raw Materials and International Control</t>
  </si>
  <si>
    <t>Greaves</t>
  </si>
  <si>
    <t>Regulatory Theory and its Application to Trade Policy</t>
  </si>
  <si>
    <t>Strategic Behavior and the United States Unfair Trade Statutes</t>
  </si>
  <si>
    <t>Steagall</t>
  </si>
  <si>
    <t>Tariff Levels and the Economic Unity of Europe</t>
  </si>
  <si>
    <t>Liepmann</t>
  </si>
  <si>
    <t>The American System</t>
  </si>
  <si>
    <t>The British Tariff System</t>
  </si>
  <si>
    <t>McGuire</t>
  </si>
  <si>
    <t>The Contributions of John Maynard Keynes to Foreign Trade Theory and Policy, 1909-1946</t>
  </si>
  <si>
    <t>Cammarosano</t>
  </si>
  <si>
    <t>The Economics of Export Embargoes</t>
  </si>
  <si>
    <t>Lundborg</t>
  </si>
  <si>
    <t>The Efficacy of Antidumping Duties</t>
  </si>
  <si>
    <t>DeVault</t>
  </si>
  <si>
    <t>The Political Economy of Manufacturing Protection</t>
  </si>
  <si>
    <t>The Tariff Reform Mirage</t>
  </si>
  <si>
    <t>Dowding</t>
  </si>
  <si>
    <t>The Tariff Reformers</t>
  </si>
  <si>
    <t>Peel</t>
  </si>
  <si>
    <t>The Utility of International Economic Sanctions</t>
  </si>
  <si>
    <t>Leyton-Brown</t>
  </si>
  <si>
    <t>Trade Policy, Protectionism and the Third World</t>
  </si>
  <si>
    <t>Davenport</t>
  </si>
  <si>
    <t>Trade Protection in the European Community</t>
  </si>
  <si>
    <t>Schuknecht</t>
  </si>
  <si>
    <t>U.S. Foreign Economic Policy and the Latin American Debt Issue</t>
  </si>
  <si>
    <t>United States Foreign Economic Policy and the International Capital Markets</t>
  </si>
  <si>
    <t>Conybeare</t>
  </si>
  <si>
    <t>Routledge Library Editions: History of Money, Banking and Finance</t>
  </si>
  <si>
    <t>A Short Fiscal and Financial History of England, 1815-1918</t>
  </si>
  <si>
    <t>Rees</t>
  </si>
  <si>
    <t>A Survey of Primitive Money</t>
  </si>
  <si>
    <t>Quiggin</t>
  </si>
  <si>
    <t>An Evaluation of Federal Reserve Policy 1924-1930</t>
  </si>
  <si>
    <t>Bank Behavior, Regulation, and Economic Development: California, 1860-1910</t>
  </si>
  <si>
    <t>Lister</t>
  </si>
  <si>
    <t>Federal Reserve Behavior, 1923-1931</t>
  </si>
  <si>
    <t>Finance and Trade Under Edward III</t>
  </si>
  <si>
    <t>Unwin</t>
  </si>
  <si>
    <t>Reform of the Federal Reserve System in the Early 1930s</t>
  </si>
  <si>
    <t>Patrick</t>
  </si>
  <si>
    <t>The Bill on London</t>
  </si>
  <si>
    <t>Methuen &amp; Co Ltd</t>
  </si>
  <si>
    <t>The Emergence of the Trust Company in New York City 1870-1900</t>
  </si>
  <si>
    <t>Brewer</t>
  </si>
  <si>
    <t>The Evolution of the Money Market 1385-1915</t>
  </si>
  <si>
    <t>Powell</t>
  </si>
  <si>
    <t>The Manhattan Company</t>
  </si>
  <si>
    <t>Hunter</t>
  </si>
  <si>
    <t>The Money Market</t>
  </si>
  <si>
    <t>Straker</t>
  </si>
  <si>
    <t>The National Banks and American Economic Development, 1870-1900</t>
  </si>
  <si>
    <t>Updike</t>
  </si>
  <si>
    <t>The Stock Exchange</t>
  </si>
  <si>
    <t>Duguid</t>
  </si>
  <si>
    <t>Routledge Library Editions: Rural History</t>
  </si>
  <si>
    <t>A Social History of Western Europe, 1450-1720</t>
  </si>
  <si>
    <t>Watts</t>
  </si>
  <si>
    <t>An Atlas of Rural Protest in Britain 1548-1900</t>
  </si>
  <si>
    <t>Anthropological Perspectives on Rural Mexico</t>
  </si>
  <si>
    <t>English Rural Society, 1200-1350</t>
  </si>
  <si>
    <t>Titow</t>
  </si>
  <si>
    <t>Harvesters and Harvesting 1840-1900</t>
  </si>
  <si>
    <t>Peasants and Lords in Modern Germany</t>
  </si>
  <si>
    <t>Moeller</t>
  </si>
  <si>
    <t>Population Persistence and Migration in Rural New York, 1855-1860</t>
  </si>
  <si>
    <t>The Americanization of a Rural Immigrant Church</t>
  </si>
  <si>
    <t>Engbrecht</t>
  </si>
  <si>
    <t>The Changing English Countryside, 1400-1700</t>
  </si>
  <si>
    <t>Cantor</t>
  </si>
  <si>
    <t>The Land and the People of Nineteenth-Century Cork</t>
  </si>
  <si>
    <t>Donnelly, Jr</t>
  </si>
  <si>
    <t>The Land of France 1815-1914</t>
  </si>
  <si>
    <t>Clout</t>
  </si>
  <si>
    <t>The Modernization of Rural France</t>
  </si>
  <si>
    <t>The Rural Idyll</t>
  </si>
  <si>
    <t>Mingay</t>
  </si>
  <si>
    <t>The Rural World 1780-1850</t>
  </si>
  <si>
    <t>Horn</t>
  </si>
  <si>
    <t>Writings of Farm Women, 1840-1940</t>
  </si>
  <si>
    <t>Fairbanks</t>
  </si>
  <si>
    <t>Routledge Library Editions: Urban Studies</t>
  </si>
  <si>
    <t>An Introduction to Urban Geography</t>
  </si>
  <si>
    <t>Basic Needs and the Urban Poor</t>
  </si>
  <si>
    <t>Richards</t>
  </si>
  <si>
    <t>Concepts and Techniques in Urban Analysis</t>
  </si>
  <si>
    <t>Ayeni</t>
  </si>
  <si>
    <t>Development and the Rural-Urban Divide</t>
  </si>
  <si>
    <t>Harriss</t>
  </si>
  <si>
    <t>Group Work with Suburbia's Children</t>
  </si>
  <si>
    <t>Identity and Poverty</t>
  </si>
  <si>
    <t>DeHaan</t>
  </si>
  <si>
    <t>Land Use and Urban Form</t>
  </si>
  <si>
    <t>Leisure and Urban Processes</t>
  </si>
  <si>
    <t>Bramham</t>
  </si>
  <si>
    <t>Managing the City</t>
  </si>
  <si>
    <t>Robson</t>
  </si>
  <si>
    <t>Operational Urban Models</t>
  </si>
  <si>
    <t>Foot</t>
  </si>
  <si>
    <t>Public Service Provision and Urban Development</t>
  </si>
  <si>
    <t>Kirby</t>
  </si>
  <si>
    <t>Race and Gender Discrimination across Urban Labor Markets</t>
  </si>
  <si>
    <t>Slum Clearance</t>
  </si>
  <si>
    <t>English</t>
  </si>
  <si>
    <t>The British New Towns</t>
  </si>
  <si>
    <t>Aldridge</t>
  </si>
  <si>
    <t>The Elderly in Poor Urban Neighborhoods</t>
  </si>
  <si>
    <t>The Future of Urban Form</t>
  </si>
  <si>
    <t>Brotchie</t>
  </si>
  <si>
    <t>The Romance of Culture in an Urban Civilisation</t>
  </si>
  <si>
    <t>The Uncertain Future of the Urban Core</t>
  </si>
  <si>
    <t>Urban and Rural Change in West Germany</t>
  </si>
  <si>
    <t>Wild</t>
  </si>
  <si>
    <t>Urban Deprivation and the Inner City</t>
  </si>
  <si>
    <t>Urban Life in Kingston Jamaica</t>
  </si>
  <si>
    <t>Austin-Broos</t>
  </si>
  <si>
    <t>Urban Ports and Harbor Management</t>
  </si>
  <si>
    <t>Hershman</t>
  </si>
  <si>
    <t>Urban Problems in Western Europe</t>
  </si>
  <si>
    <t>Cheshire</t>
  </si>
  <si>
    <t>Urban Studies</t>
  </si>
  <si>
    <t>Lithwick</t>
  </si>
  <si>
    <t>Routledge Library Editions: Urban and Regional Economics</t>
  </si>
  <si>
    <t>City-systems in Advanced Economies</t>
  </si>
  <si>
    <t>Pred</t>
  </si>
  <si>
    <t>Deindustrialization and Regional Economic Transformation</t>
  </si>
  <si>
    <t>Rodwin</t>
  </si>
  <si>
    <t>Employment Location in Regional Economic Planning</t>
  </si>
  <si>
    <t>Lomas</t>
  </si>
  <si>
    <t>Housing Policy in Britain and Europe</t>
  </si>
  <si>
    <t>McCrone</t>
  </si>
  <si>
    <t>Industrial Change and Regional Economic Transformation</t>
  </si>
  <si>
    <t>Industrialization in Developing and Peripheral Regions</t>
  </si>
  <si>
    <t>Hamilton</t>
  </si>
  <si>
    <t>Industry in Towns</t>
  </si>
  <si>
    <t>Logie</t>
  </si>
  <si>
    <t>Regional Demographic Development</t>
  </si>
  <si>
    <t>Hobcraft</t>
  </si>
  <si>
    <t>Regional Development</t>
  </si>
  <si>
    <t>Demko</t>
  </si>
  <si>
    <t>Regional Development and Settlement Policy</t>
  </si>
  <si>
    <t>Dewar</t>
  </si>
  <si>
    <t>Regional Dynamics</t>
  </si>
  <si>
    <t>Regional Economic Development</t>
  </si>
  <si>
    <t>Higgins</t>
  </si>
  <si>
    <t>Regional Economic Development and Policy</t>
  </si>
  <si>
    <t>Regional Economic Planning</t>
  </si>
  <si>
    <t>Regional Economic Problems</t>
  </si>
  <si>
    <t>Regional Impacts of Resource Developments</t>
  </si>
  <si>
    <t>Kissling</t>
  </si>
  <si>
    <t>Regional Industrial Analysis and Development</t>
  </si>
  <si>
    <t>Hewings</t>
  </si>
  <si>
    <t>Regional Policy in Britain</t>
  </si>
  <si>
    <t>Regional Restructuring Under Advanced Capitalism</t>
  </si>
  <si>
    <t>Rural Enterprise</t>
  </si>
  <si>
    <t>Whatmore</t>
  </si>
  <si>
    <t>Rural Resource Development</t>
  </si>
  <si>
    <t>Whitby</t>
  </si>
  <si>
    <t>Spatial, Regional and Population Economics</t>
  </si>
  <si>
    <t>Perlman</t>
  </si>
  <si>
    <t>The Economics of Real Property</t>
  </si>
  <si>
    <t>Turvey</t>
  </si>
  <si>
    <t>The Shared Space</t>
  </si>
  <si>
    <t>Santos</t>
  </si>
  <si>
    <t>Routledge Library Editions: Energy Economics</t>
  </si>
  <si>
    <t>A Dynamic Model of the US Energy System</t>
  </si>
  <si>
    <t>Weyant</t>
  </si>
  <si>
    <t>Alaskan Oil</t>
  </si>
  <si>
    <t>Cicchetti</t>
  </si>
  <si>
    <t>Coal on the Switchback</t>
  </si>
  <si>
    <t>Berkovitch</t>
  </si>
  <si>
    <t>Crisis Management in the Power Industry</t>
  </si>
  <si>
    <t>Ledger</t>
  </si>
  <si>
    <t>Energy 2000</t>
  </si>
  <si>
    <t>Knoepfel</t>
  </si>
  <si>
    <t>Energy and Agriculture: Their Interacting Futures</t>
  </si>
  <si>
    <t>LÃ©vy</t>
  </si>
  <si>
    <t>Energy and Materials in Three Sectors of the Economy</t>
  </si>
  <si>
    <t>Linden Levinson</t>
  </si>
  <si>
    <t>Energy Management in Industrial Firms</t>
  </si>
  <si>
    <t>Fahey</t>
  </si>
  <si>
    <t>High-cost Oil and Gas Resources</t>
  </si>
  <si>
    <t>North Sea Oil and Scotland's Economic Prospects</t>
  </si>
  <si>
    <t>Optimal Pricing and Investment in Electricity Supply</t>
  </si>
  <si>
    <t>Sulfur Emissions Policies, Oil Prices and the Appalachian Coal Industry</t>
  </si>
  <si>
    <t>Landis</t>
  </si>
  <si>
    <t>Sustainable Development and the Energy Industries</t>
  </si>
  <si>
    <t>Steen</t>
  </si>
  <si>
    <t>The British Coal Industry</t>
  </si>
  <si>
    <t>Townshend-Rose</t>
  </si>
  <si>
    <t>The Changing Structure of the World Oil Industry</t>
  </si>
  <si>
    <t>Hawdon</t>
  </si>
  <si>
    <t>The Coal Problem</t>
  </si>
  <si>
    <t>Dickie</t>
  </si>
  <si>
    <t>The Effect of Energy Supply on Economic Growth</t>
  </si>
  <si>
    <t>Niemeyer</t>
  </si>
  <si>
    <t>The Energy Crisis</t>
  </si>
  <si>
    <t>The Impact of Joint Ventures on Bidding for Offshore Oil</t>
  </si>
  <si>
    <t>The Nigerian Oil Economy</t>
  </si>
  <si>
    <t>Onoh</t>
  </si>
  <si>
    <t>The Political Economy of Natural Gas</t>
  </si>
  <si>
    <t>The Price of Coal</t>
  </si>
  <si>
    <t>Transport Energy: Determinants and Policy</t>
  </si>
  <si>
    <t>Dunkerley</t>
  </si>
  <si>
    <t>Uranium</t>
  </si>
  <si>
    <t>Radetzki</t>
  </si>
  <si>
    <t>World Nuclear Power</t>
  </si>
  <si>
    <t>Mounfield</t>
  </si>
  <si>
    <t>Logical Abilities in Children</t>
  </si>
  <si>
    <t>Osherson</t>
  </si>
  <si>
    <t>Logical Abilities in Children: Volume 1</t>
  </si>
  <si>
    <t>Logical Abilities in Children: Volume 2</t>
  </si>
  <si>
    <t>Logical Abilities in Children: Volume 3</t>
  </si>
  <si>
    <t>Logical Abilities in Children: Volume 4</t>
  </si>
  <si>
    <t>Routledge Library Editions: Sleep and Dreams</t>
  </si>
  <si>
    <t>A Dictionary for Dreamers</t>
  </si>
  <si>
    <t>Chetwynd</t>
  </si>
  <si>
    <t>Decoding Your Dreams</t>
  </si>
  <si>
    <t>Langs</t>
  </si>
  <si>
    <t>Dreaming</t>
  </si>
  <si>
    <t>Malcolm</t>
  </si>
  <si>
    <t>On Dreams</t>
  </si>
  <si>
    <t>Archer</t>
  </si>
  <si>
    <t>Sleep and Ageing</t>
  </si>
  <si>
    <t>Sleep and Dreams</t>
  </si>
  <si>
    <t>Gackenbach</t>
  </si>
  <si>
    <t>The Mystery of Dreams</t>
  </si>
  <si>
    <t>The Sleep Instinct</t>
  </si>
  <si>
    <t>Meddis</t>
  </si>
  <si>
    <t>Working with Dreams</t>
  </si>
  <si>
    <t>Ullman</t>
  </si>
  <si>
    <t>Routledge Library Editions: Psychology of Education</t>
  </si>
  <si>
    <t>A Child's Mind</t>
  </si>
  <si>
    <t>Beadle</t>
  </si>
  <si>
    <t>A Social Psychology of Schooling</t>
  </si>
  <si>
    <t>Adolescent Boys in High School</t>
  </si>
  <si>
    <t>Behaviour Analysis in Educational Psychology</t>
  </si>
  <si>
    <t>Wheldall</t>
  </si>
  <si>
    <t>Child Psychology in Action</t>
  </si>
  <si>
    <t>Cognitive Development and Education</t>
  </si>
  <si>
    <t>Cognitive Strategies for Special Education</t>
  </si>
  <si>
    <t>Ashman</t>
  </si>
  <si>
    <t>Cognitive Style in Early Education</t>
  </si>
  <si>
    <t>Saracho</t>
  </si>
  <si>
    <t>Community Psychology and the Schools</t>
  </si>
  <si>
    <t>Contrary Imaginations</t>
  </si>
  <si>
    <t>Counselling</t>
  </si>
  <si>
    <t>Cowie</t>
  </si>
  <si>
    <t>Developing Thinking</t>
  </si>
  <si>
    <t>Meadows</t>
  </si>
  <si>
    <t>Disaffection from School?</t>
  </si>
  <si>
    <t>Discipline in Schools</t>
  </si>
  <si>
    <t>Education and the Concept of Mental Health</t>
  </si>
  <si>
    <t>Helping Children Learn</t>
  </si>
  <si>
    <t>In and Out of School</t>
  </si>
  <si>
    <t>Interpersonal Relations and Education</t>
  </si>
  <si>
    <t>Intervention with Children</t>
  </si>
  <si>
    <t>Gupta</t>
  </si>
  <si>
    <t>Learning and Cognition in Later Life</t>
  </si>
  <si>
    <t>Glendenning</t>
  </si>
  <si>
    <t>Learning and Motivation in the Classroom</t>
  </si>
  <si>
    <t>Paris</t>
  </si>
  <si>
    <t>Learning Strategies</t>
  </si>
  <si>
    <t>Nisbet</t>
  </si>
  <si>
    <t>Learning Theory and Behaviour Modification</t>
  </si>
  <si>
    <t>Modern Educational Psychology</t>
  </si>
  <si>
    <t>Moral Development</t>
  </si>
  <si>
    <t>Kay</t>
  </si>
  <si>
    <t>Peer Counselling in Schools</t>
  </si>
  <si>
    <t>Positive Teaching</t>
  </si>
  <si>
    <t>Practical Approaches to Bullying</t>
  </si>
  <si>
    <t>Preschool IQ</t>
  </si>
  <si>
    <t>Broman</t>
  </si>
  <si>
    <t>Principles of Classroom Learning and Perception</t>
  </si>
  <si>
    <t>Mueller</t>
  </si>
  <si>
    <t>Psychological Aspects of Learning and Teaching</t>
  </si>
  <si>
    <t>Psychological Theory and Educational Practice</t>
  </si>
  <si>
    <t>McFarland</t>
  </si>
  <si>
    <t>Psychology and Education of Slow Learners</t>
  </si>
  <si>
    <t>Psychology for the Classroom</t>
  </si>
  <si>
    <t>Psychology of Education</t>
  </si>
  <si>
    <t>Stones</t>
  </si>
  <si>
    <t>Schooling and the Acquisition of Knowledge</t>
  </si>
  <si>
    <t>Secondary School Selection</t>
  </si>
  <si>
    <t>Vernon</t>
  </si>
  <si>
    <t>Social Education and Personal Development</t>
  </si>
  <si>
    <t>Tattum</t>
  </si>
  <si>
    <t>Structural Learning (Volume 1)</t>
  </si>
  <si>
    <t>Scandura</t>
  </si>
  <si>
    <t>Structural Learning (Volume 2)</t>
  </si>
  <si>
    <t>Susan Isaacs</t>
  </si>
  <si>
    <t>Teaching</t>
  </si>
  <si>
    <t>The Delivery of Psychological Services in Schools</t>
  </si>
  <si>
    <t>The Future of Educational Psychology</t>
  </si>
  <si>
    <t>Wittrock</t>
  </si>
  <si>
    <t>The Organisation and Impact of Social Research</t>
  </si>
  <si>
    <t>Shipman</t>
  </si>
  <si>
    <t>The Process of Learning</t>
  </si>
  <si>
    <t>Bloor</t>
  </si>
  <si>
    <t>The Psychology of Educational Technology and Instructional Media</t>
  </si>
  <si>
    <t>Spencer</t>
  </si>
  <si>
    <t>The School Psychologist in Nontraditional Settings</t>
  </si>
  <si>
    <t>D'Amato</t>
  </si>
  <si>
    <t>The Social and Emotional Development of the Pre-School Child</t>
  </si>
  <si>
    <t>Banham Bridges</t>
  </si>
  <si>
    <t>The Therapeutic Play Group</t>
  </si>
  <si>
    <t>Schiffer</t>
  </si>
  <si>
    <t>Understanding Children</t>
  </si>
  <si>
    <t>Lawes</t>
  </si>
  <si>
    <t>Uneasy Transitions</t>
  </si>
  <si>
    <t>Corbett</t>
  </si>
  <si>
    <t>Using Cognitive Methods in the Classroom</t>
  </si>
  <si>
    <t>Routledge Library Editions: Education and Multiculturalism</t>
  </si>
  <si>
    <t>Educating All</t>
  </si>
  <si>
    <t>Grugeon</t>
  </si>
  <si>
    <t>Educating Immigrants</t>
  </si>
  <si>
    <t>Bhatnagar</t>
  </si>
  <si>
    <t>Educational Attainments</t>
  </si>
  <si>
    <t>Verma</t>
  </si>
  <si>
    <t>Language, Culture and Young Children</t>
  </si>
  <si>
    <t>Pinsent</t>
  </si>
  <si>
    <t>One Child, Many Worlds</t>
  </si>
  <si>
    <t>Gregory</t>
  </si>
  <si>
    <t>Practical Ideas for Multi-cultural Learning and Teaching in the Primary Classroom</t>
  </si>
  <si>
    <t>Hessari</t>
  </si>
  <si>
    <t>Teaching in a Multicultural Society</t>
  </si>
  <si>
    <t>Craft</t>
  </si>
  <si>
    <t>Teaching in Multiracial Schools</t>
  </si>
  <si>
    <t>Hill</t>
  </si>
  <si>
    <t>The Education of Immigrant Children</t>
  </si>
  <si>
    <t>Cropley</t>
  </si>
  <si>
    <t>Routledge Library Editions: Continental Philosophy</t>
  </si>
  <si>
    <t>A Hundred Years of Phenomenology</t>
  </si>
  <si>
    <t>Small</t>
  </si>
  <si>
    <t>Contemporary Continental Philosophy</t>
  </si>
  <si>
    <t>Sim</t>
  </si>
  <si>
    <t>Contemporary Hermeneutics</t>
  </si>
  <si>
    <t>Bleicher</t>
  </si>
  <si>
    <t>Gilles Deleuze and the Theater of Philosophy</t>
  </si>
  <si>
    <t>Boundas</t>
  </si>
  <si>
    <t>Hermeneutic Philosophy and the Sociology of Art</t>
  </si>
  <si>
    <t>Wolff</t>
  </si>
  <si>
    <t>Jacques Derrida</t>
  </si>
  <si>
    <t>Maclachlan</t>
  </si>
  <si>
    <t>Nietzsche and the Fate of Art</t>
  </si>
  <si>
    <t>Pothen</t>
  </si>
  <si>
    <t>Postmodernism</t>
  </si>
  <si>
    <t>Silverman</t>
  </si>
  <si>
    <t>Questioning Derrida</t>
  </si>
  <si>
    <t>Zarathustra Contra Zarathustra</t>
  </si>
  <si>
    <t>Cauchi</t>
  </si>
  <si>
    <t>Zarathustra's Last Supper</t>
  </si>
  <si>
    <t>Santaniello</t>
  </si>
  <si>
    <t>Routledge Library Editions: 19th Century Religion</t>
  </si>
  <si>
    <t>Charles Haddon Spurgeon</t>
  </si>
  <si>
    <t>Kruppa</t>
  </si>
  <si>
    <t>Highly Respectable and Accomplished Ladies</t>
  </si>
  <si>
    <t>Misner</t>
  </si>
  <si>
    <t>John Henry Newman</t>
  </si>
  <si>
    <t>Allsopp</t>
  </si>
  <si>
    <t>Nineteenth-Century European Catholicism</t>
  </si>
  <si>
    <t>Organized Freethought</t>
  </si>
  <si>
    <t>Mullen</t>
  </si>
  <si>
    <t>Piety and Politics</t>
  </si>
  <si>
    <t>Religion</t>
  </si>
  <si>
    <t>Selected Essays of Edwards A. Park</t>
  </si>
  <si>
    <t>Kuklick</t>
  </si>
  <si>
    <t>Sexual Liberation and Religion in Nineteenth Century Europe</t>
  </si>
  <si>
    <t>Phayer</t>
  </si>
  <si>
    <t>The African American Church in Birmingham, Alabama, 1815-1963</t>
  </si>
  <si>
    <t>Fallin, Jr.</t>
  </si>
  <si>
    <t>The Building of an American Catholic Church</t>
  </si>
  <si>
    <t>Agonito</t>
  </si>
  <si>
    <t>The Church of Ireland 1869-1969</t>
  </si>
  <si>
    <t>McDowell</t>
  </si>
  <si>
    <t>The Intellectual Crisis in English Catholicism</t>
  </si>
  <si>
    <t>Schoenl</t>
  </si>
  <si>
    <t>The Journey to Rome</t>
  </si>
  <si>
    <t>Bochen</t>
  </si>
  <si>
    <t>The Sermons of Charles F. Parham</t>
  </si>
  <si>
    <t>Parham</t>
  </si>
  <si>
    <t>The Unitarian Controversy, 1819-1823</t>
  </si>
  <si>
    <t>The Work of T. B. Barratt</t>
  </si>
  <si>
    <t>Barratt</t>
  </si>
  <si>
    <t>Routledge Library Editions: Early Western Responses to Soviet Russia</t>
  </si>
  <si>
    <t>A Physician's Tour in Soviet Russia</t>
  </si>
  <si>
    <t>Purves-Stewart</t>
  </si>
  <si>
    <t>Bolshevism in Perspective</t>
  </si>
  <si>
    <t>Loder</t>
  </si>
  <si>
    <t>Bolshevist Russia</t>
  </si>
  <si>
    <t>Karlgren</t>
  </si>
  <si>
    <t>New Russia</t>
  </si>
  <si>
    <t>de Monzie</t>
  </si>
  <si>
    <t>Our Soviet Ally</t>
  </si>
  <si>
    <t>Red Russia</t>
  </si>
  <si>
    <t>Seibert</t>
  </si>
  <si>
    <t>Russia in Resurrection</t>
  </si>
  <si>
    <t>Europasian</t>
  </si>
  <si>
    <t>Russia in Transition</t>
  </si>
  <si>
    <t>Russia To-Day</t>
  </si>
  <si>
    <t>Eddy</t>
  </si>
  <si>
    <t>Russia Under Soviet Role</t>
  </si>
  <si>
    <t>de Basily</t>
  </si>
  <si>
    <t>Russia Unveiled</t>
  </si>
  <si>
    <t>Istrati</t>
  </si>
  <si>
    <t>Russian Minds in Fetters</t>
  </si>
  <si>
    <t>Mackiewicz</t>
  </si>
  <si>
    <t>The Challenge of Bolshevism</t>
  </si>
  <si>
    <t>Buxton</t>
  </si>
  <si>
    <t>The City of the Red Plague</t>
  </si>
  <si>
    <t>The Experiment of Bolshevism</t>
  </si>
  <si>
    <t>Feiler</t>
  </si>
  <si>
    <t>Routledge Library Editions: Kuwait</t>
  </si>
  <si>
    <t>A New Look at Kuwait</t>
  </si>
  <si>
    <t>Freeth</t>
  </si>
  <si>
    <t>Immigrant Labour in Kuwait</t>
  </si>
  <si>
    <t>Al-Moosa</t>
  </si>
  <si>
    <t>Kuwait City Parks</t>
  </si>
  <si>
    <t>Al-Mutawa</t>
  </si>
  <si>
    <t>Kuwait: Prospect and Reality</t>
  </si>
  <si>
    <t>Winstone</t>
  </si>
  <si>
    <t>The Manpower Problem in Kuwait</t>
  </si>
  <si>
    <t>Alessa</t>
  </si>
  <si>
    <t>The Oil Economy of Kuwait</t>
  </si>
  <si>
    <t>Al-Sabah</t>
  </si>
  <si>
    <t>Routledge Library Editions: Persia</t>
  </si>
  <si>
    <t>A History of Persian Navigation</t>
  </si>
  <si>
    <t>Hasan</t>
  </si>
  <si>
    <t>A Persian Sufi Poem</t>
  </si>
  <si>
    <t>Utas</t>
  </si>
  <si>
    <t>Baghdad During the Abbasid Caliphate</t>
  </si>
  <si>
    <t>Le Strange</t>
  </si>
  <si>
    <t>'Omar KhayyaÂ´m</t>
  </si>
  <si>
    <t>The Persian Sufis</t>
  </si>
  <si>
    <t>Linguistic Surveys of Africa</t>
  </si>
  <si>
    <t>Various Authors</t>
  </si>
  <si>
    <t>A Study of the Ã€coÃ³lÃ® Language</t>
  </si>
  <si>
    <t>Crazzolara</t>
  </si>
  <si>
    <t>A Study of the Kanuri Language</t>
  </si>
  <si>
    <t>Lukas</t>
  </si>
  <si>
    <t>A Thesaurus of African Languages</t>
  </si>
  <si>
    <t>Mann</t>
  </si>
  <si>
    <t>African Languages/Langues Africaines</t>
  </si>
  <si>
    <t>Mateene</t>
  </si>
  <si>
    <t>Nwachukwu</t>
  </si>
  <si>
    <t>Bantu</t>
  </si>
  <si>
    <t>Doke</t>
  </si>
  <si>
    <t>La Langue BerbÃ¨re</t>
  </si>
  <si>
    <t>Basset</t>
  </si>
  <si>
    <t>Language Use and Social Change</t>
  </si>
  <si>
    <t>Whiteley</t>
  </si>
  <si>
    <t>Linguistic Analyses: The Non-Bantu Languages of North-Eastern Africa</t>
  </si>
  <si>
    <t>Bryan</t>
  </si>
  <si>
    <t>Linguistic Survey of the Northern Bantu Borderland</t>
  </si>
  <si>
    <t>Guthrie</t>
  </si>
  <si>
    <t>Tucker</t>
  </si>
  <si>
    <t>Practical Orthography of African Languages bound with Orthographe Pratique des Langues Africaines bound with The Distribution of the Semitic and Cushitic Languages of Africa bound with Distribution of the Nilotic and Nilo-Hamitic Languages of Africa</t>
  </si>
  <si>
    <t>International African Institute</t>
  </si>
  <si>
    <t>The Bantu Languages of Africa</t>
  </si>
  <si>
    <t>The Bantu Languages of Western Equatorial Africa</t>
  </si>
  <si>
    <t>The Classification of the Bantu Languages bound with Bantu Word Division</t>
  </si>
  <si>
    <t>The Languages of West Africa</t>
  </si>
  <si>
    <t>Westermann</t>
  </si>
  <si>
    <t>The Non-Bantu Languages of North-Eastern Africa</t>
  </si>
  <si>
    <t>The Phonetic and Tonal Structure of Kikuyu</t>
  </si>
  <si>
    <t>Armstrong</t>
  </si>
  <si>
    <t>The Southern Bantu Languages</t>
  </si>
  <si>
    <t>The Economic Growth Controversy</t>
  </si>
  <si>
    <t>Weintraub</t>
  </si>
  <si>
    <t>A First Book on Teaching (1929)</t>
  </si>
  <si>
    <t>Catty</t>
  </si>
  <si>
    <t>Alienation From Schooling (1986)</t>
  </si>
  <si>
    <t>Fensham</t>
  </si>
  <si>
    <t>At Home in School (1988)</t>
  </si>
  <si>
    <t>Learning and Teaching in the Junior School (1941)</t>
  </si>
  <si>
    <t>Modern Education of Young Children (1933)</t>
  </si>
  <si>
    <t>Teaching Design and Technology in the Primary School (1993)</t>
  </si>
  <si>
    <t>Jarvis</t>
  </si>
  <si>
    <t>Teaching in the Primary School (1989)</t>
  </si>
  <si>
    <t>The Theory and Practice of Education (1934)</t>
  </si>
  <si>
    <t>The West Indian Language Issue in British Schools (1979)</t>
  </si>
  <si>
    <t>Economic Research Relevant to the Formulation of National Urban Development Strategies</t>
  </si>
  <si>
    <t>McCallum</t>
  </si>
  <si>
    <t>Routledge Revivals: Varieties of Residential Experience (1975)</t>
  </si>
  <si>
    <t>Tizard</t>
  </si>
  <si>
    <t>Routledge Revivals: Paul Tillich (1973)</t>
  </si>
  <si>
    <t>Macleod</t>
  </si>
  <si>
    <t>Routledge Revivals: Housing in Europe (1984)</t>
  </si>
  <si>
    <t>Wynn</t>
  </si>
  <si>
    <t>Routledge Revivals: Planning and Urban Growth in Southern Europe (1984)</t>
  </si>
  <si>
    <t>Routledge Revivals: Planning Games (1985)</t>
  </si>
  <si>
    <t>Routledge Revivals: The Rape of the Masses (1940)</t>
  </si>
  <si>
    <t>Chakotin</t>
  </si>
  <si>
    <t>Operant Conditioning</t>
  </si>
  <si>
    <t>The Psychology of Grandparenthood</t>
  </si>
  <si>
    <t>Routledge Revivals: Art and Artifact in Laboratory Science (1985)</t>
  </si>
  <si>
    <t>Managing Politics and Islam in Indonesia</t>
  </si>
  <si>
    <t>Scholar Intellectuals in Early Modern India</t>
  </si>
  <si>
    <t>O'Hanlon</t>
  </si>
  <si>
    <t>The Transformation of the International Order of Asia</t>
  </si>
  <si>
    <t>Akita</t>
  </si>
  <si>
    <t>Architecture Follows Nature-Biomimetic Principles for Innovative Design</t>
  </si>
  <si>
    <t>Mazzoleni</t>
  </si>
  <si>
    <t>Bioengineered Nanomaterials</t>
  </si>
  <si>
    <t>Biology of Oral Cancer</t>
  </si>
  <si>
    <t>Bisen</t>
  </si>
  <si>
    <t>Cancer Biomarkers</t>
  </si>
  <si>
    <t>Barh</t>
  </si>
  <si>
    <t>Design Controls for the Medical Device Industry, Second Edition</t>
  </si>
  <si>
    <t>Teixeira</t>
  </si>
  <si>
    <t>Devices for Mobility and Manipulation for People with Reduced Abilities</t>
  </si>
  <si>
    <t>Bastos-Filho</t>
  </si>
  <si>
    <t>EEG/ERP Analysis</t>
  </si>
  <si>
    <t>Nidal</t>
  </si>
  <si>
    <t>Fundamentals of Biofilm Research, Second Edition</t>
  </si>
  <si>
    <t>Lewandowski</t>
  </si>
  <si>
    <t>Introduction to Instrumentation and Measurements, Third Edition</t>
  </si>
  <si>
    <t>Northrop</t>
  </si>
  <si>
    <t>Marine Biomaterials</t>
  </si>
  <si>
    <t>Mechanics of Machinery</t>
  </si>
  <si>
    <t>Mostafa</t>
  </si>
  <si>
    <t>OMICS</t>
  </si>
  <si>
    <t>Reliable Design of Medical Devices, Third Edition</t>
  </si>
  <si>
    <t>Fries</t>
  </si>
  <si>
    <t>Surface Imaging for Biomedical Applications</t>
  </si>
  <si>
    <t>Hani</t>
  </si>
  <si>
    <t>Fashion Retail Supply Chain Management</t>
  </si>
  <si>
    <t>Choi</t>
  </si>
  <si>
    <t>The Entrepreneurial University</t>
  </si>
  <si>
    <t>Foss</t>
  </si>
  <si>
    <t>The Handbook of Dealing with Workplace Bullying</t>
  </si>
  <si>
    <t>Quigg</t>
  </si>
  <si>
    <t>Advances in Industrial Heat Transfer</t>
  </si>
  <si>
    <t>Minea</t>
  </si>
  <si>
    <t>Air Distribution in Buildings</t>
  </si>
  <si>
    <t>Automotive Accident Reconstruction</t>
  </si>
  <si>
    <t>Struble, Ph.D.</t>
  </si>
  <si>
    <t>Boilers</t>
  </si>
  <si>
    <t>Rayaprolu</t>
  </si>
  <si>
    <t>Concrete and Sustainability</t>
  </si>
  <si>
    <t>Jahren</t>
  </si>
  <si>
    <t>Concrete Fracture</t>
  </si>
  <si>
    <t>van Mier</t>
  </si>
  <si>
    <t>Design Engineer's Handbook</t>
  </si>
  <si>
    <t>Design Engineer's Reference Guide</t>
  </si>
  <si>
    <t>Durability Design of Concrete Structures in Severe Environments, Second Edition</t>
  </si>
  <si>
    <t>GjÃ¸rv</t>
  </si>
  <si>
    <t>Elastohydrodynamic Lubrication for Line and Point Contacts</t>
  </si>
  <si>
    <t>Kudish</t>
  </si>
  <si>
    <t>Essentials of Natural Gas Microturbines</t>
  </si>
  <si>
    <t>Boicea</t>
  </si>
  <si>
    <t>Friction and the Hot Rolling of Steel</t>
  </si>
  <si>
    <t>Panjkovic</t>
  </si>
  <si>
    <t>Gas Turbine Diagnostics</t>
  </si>
  <si>
    <t>Ganguli</t>
  </si>
  <si>
    <t>Heat Pipes and Solid Sorption Transformations</t>
  </si>
  <si>
    <t>Vasiliev</t>
  </si>
  <si>
    <t>Industrial Air Quality and Ventilation</t>
  </si>
  <si>
    <t>Logachev</t>
  </si>
  <si>
    <t>Introduction to Electrical Power and Power Electronics</t>
  </si>
  <si>
    <t>Patel</t>
  </si>
  <si>
    <t>Introduction to Static Analysis Using SolidWorks Simulation</t>
  </si>
  <si>
    <t>Petrova</t>
  </si>
  <si>
    <t>Introduction to Thermodynamics of Mechanical Fatigue</t>
  </si>
  <si>
    <t>Khonsari</t>
  </si>
  <si>
    <t>Meshless Methods and Their Numerical Properties</t>
  </si>
  <si>
    <t>Rock Fall Engineering</t>
  </si>
  <si>
    <t>Wyllie</t>
  </si>
  <si>
    <t>Steam Generators and Waste Heat Boilers</t>
  </si>
  <si>
    <t>Ganapathy</t>
  </si>
  <si>
    <t>Theory of Gearing</t>
  </si>
  <si>
    <t>Radzevich</t>
  </si>
  <si>
    <t>Traffic Simulation and Data</t>
  </si>
  <si>
    <t>Daamen</t>
  </si>
  <si>
    <t>Inmatesâ€™ Narratives and Discursive Discipline in Prison</t>
  </si>
  <si>
    <t>Schlosser</t>
  </si>
  <si>
    <t>Lives of Incarcerated Women</t>
  </si>
  <si>
    <t>Kruttschnitt</t>
  </si>
  <si>
    <t>Pre-crime</t>
  </si>
  <si>
    <t>Punishing the Other</t>
  </si>
  <si>
    <t>Eriksson</t>
  </si>
  <si>
    <t>Democratic Accountability and International Human Development</t>
  </si>
  <si>
    <t>Afzal</t>
  </si>
  <si>
    <t>Global Implications of Development, Disasters and Climate Change</t>
  </si>
  <si>
    <t>The Politics of Slums in the Global South</t>
  </si>
  <si>
    <t>Dupont</t>
  </si>
  <si>
    <t>Green Growth and Low Carbon Development in East Asia</t>
  </si>
  <si>
    <t>Yoshida</t>
  </si>
  <si>
    <t>Poverty, Inequality and Growth in Developing Countries</t>
  </si>
  <si>
    <t>Maki</t>
  </si>
  <si>
    <t>Money and Justice</t>
  </si>
  <si>
    <t>Niewdana</t>
  </si>
  <si>
    <t>Retirement in Japan and South Korea</t>
  </si>
  <si>
    <t>Higo</t>
  </si>
  <si>
    <t>Sustainability and the Political Economy of Welfare</t>
  </si>
  <si>
    <t>Koch</t>
  </si>
  <si>
    <t>The UK Regionalâ€“National Economic Problem</t>
  </si>
  <si>
    <t>McCann</t>
  </si>
  <si>
    <t>Advanced DC/AC Inverters</t>
  </si>
  <si>
    <t>Luo</t>
  </si>
  <si>
    <t>Advanced Electric Drive Vehicles</t>
  </si>
  <si>
    <t>Emadi</t>
  </si>
  <si>
    <t>Advances in High-Performance Motion Control of Mechatronic Systems</t>
  </si>
  <si>
    <t>Yamaguchi</t>
  </si>
  <si>
    <t>Biological and Medical Sensor Technologies</t>
  </si>
  <si>
    <t>Iniewski</t>
  </si>
  <si>
    <t>Biosensors Based on Nanomaterials and Nanodevices</t>
  </si>
  <si>
    <t>Building Sensor Networks</t>
  </si>
  <si>
    <t>Nikolaidis</t>
  </si>
  <si>
    <t>Compressive Sensing for Urban Radar</t>
  </si>
  <si>
    <t>Computational Finite Element Methods in Nanotechnology</t>
  </si>
  <si>
    <t>Musa</t>
  </si>
  <si>
    <t>Computational Nanophotonics</t>
  </si>
  <si>
    <t>Computational Nanotechnology Using Finite Difference Time Domain</t>
  </si>
  <si>
    <t>Computer-Aided Control Systems Design</t>
  </si>
  <si>
    <t>Chin</t>
  </si>
  <si>
    <t>Cooperative Control of Multi-Agent Systems</t>
  </si>
  <si>
    <t>Discrete-Time Inverse Optimal Control for Nonlinear Systems</t>
  </si>
  <si>
    <t>Distributed Networks</t>
  </si>
  <si>
    <t>Memon</t>
  </si>
  <si>
    <t>Distributed Photovoltaic Grid Transformers</t>
  </si>
  <si>
    <t>Shertukde</t>
  </si>
  <si>
    <t>Electric Power Systems</t>
  </si>
  <si>
    <t>CatalÃ£o</t>
  </si>
  <si>
    <t>Electrical Contacts</t>
  </si>
  <si>
    <t>Slade</t>
  </si>
  <si>
    <t>Electrochemical Supercapacitors for Energy Storage and Delivery</t>
  </si>
  <si>
    <t>Embedded and Networking Systems</t>
  </si>
  <si>
    <t>Energy Harvesting Autonomous Sensor Systems</t>
  </si>
  <si>
    <t>Energy Harvesting with Functional Materials and Microsystems</t>
  </si>
  <si>
    <t>Bhaskaran</t>
  </si>
  <si>
    <t>Essential Principles of Image Sensors</t>
  </si>
  <si>
    <t>Kuroda</t>
  </si>
  <si>
    <t>Graphene, Carbon Nanotubes, and Nanostructures</t>
  </si>
  <si>
    <t>Guided Wave Optics and Photonic Devices</t>
  </si>
  <si>
    <t>Bhadra</t>
  </si>
  <si>
    <t>High Voltage Engineering</t>
  </si>
  <si>
    <t>Rizk</t>
  </si>
  <si>
    <t>High-Speed Devices and Circuits with THz Applications</t>
  </si>
  <si>
    <t>High-Speed Photonics Interconnects</t>
  </si>
  <si>
    <t>Chrostowski</t>
  </si>
  <si>
    <t>Human-Robot Interaction in Social Robotics</t>
  </si>
  <si>
    <t>Kanda</t>
  </si>
  <si>
    <t>Industrial Wireless Sensor Networks</t>
  </si>
  <si>
    <t>GÃ¼ngÃ¶r</t>
  </si>
  <si>
    <t>Integrated Power Devices and TCAD Simulation</t>
  </si>
  <si>
    <t>Fu</t>
  </si>
  <si>
    <t>Introduction to Computer Networks and Cybersecurity</t>
  </si>
  <si>
    <t>Wu</t>
  </si>
  <si>
    <t>Laser Beam Shaping</t>
  </si>
  <si>
    <t>Dickey</t>
  </si>
  <si>
    <t>Laser Modeling</t>
  </si>
  <si>
    <t>Csele</t>
  </si>
  <si>
    <t>Laser Safety</t>
  </si>
  <si>
    <t>Barat</t>
  </si>
  <si>
    <t>Light Propagation in Linear Optical Media</t>
  </si>
  <si>
    <t>Gillen</t>
  </si>
  <si>
    <t>Linear Systems</t>
  </si>
  <si>
    <t>Low Power Emerging Wireless Technologies</t>
  </si>
  <si>
    <t>Mahmoudi</t>
  </si>
  <si>
    <t>Medical Imaging</t>
  </si>
  <si>
    <t>Farncombe</t>
  </si>
  <si>
    <t>MEMS</t>
  </si>
  <si>
    <t>Choudhary</t>
  </si>
  <si>
    <t>Metallic Spintronic Devices</t>
  </si>
  <si>
    <t>Micro- and Nanoelectronics</t>
  </si>
  <si>
    <t>Brozek</t>
  </si>
  <si>
    <t>Microelectronics to Nanoelectronics</t>
  </si>
  <si>
    <t>Kaul</t>
  </si>
  <si>
    <t>Microfluidics and Nanotechnology</t>
  </si>
  <si>
    <t>Lagally</t>
  </si>
  <si>
    <t>Microwave Engineering</t>
  </si>
  <si>
    <t>MIMO Power Line Communications</t>
  </si>
  <si>
    <t>Torsten Berger</t>
  </si>
  <si>
    <t>Modeling and Control for Micro/Nano Devices and Systems</t>
  </si>
  <si>
    <t>Xi</t>
  </si>
  <si>
    <t>Multi-Antenna Synthetic Aperture Radar</t>
  </si>
  <si>
    <t>Multilevel Converters for Industrial Applications</t>
  </si>
  <si>
    <t>Gonzalez</t>
  </si>
  <si>
    <t>Nanoelectronic Device Applications Handbook</t>
  </si>
  <si>
    <t>Nanopatterning and Nanoscale Devices for Biological Applications</t>
  </si>
  <si>
    <t>Å elimoviÄ‡</t>
  </si>
  <si>
    <t>Nanoscale Semiconductor Memories</t>
  </si>
  <si>
    <t>Kurinec</t>
  </si>
  <si>
    <t>Non-Imaging Microwave and Millimetre-Wave Sensors for Concealed Object Detection</t>
  </si>
  <si>
    <t>Kapilevich</t>
  </si>
  <si>
    <t>Nonlinear Control of Dynamic Networks</t>
  </si>
  <si>
    <t>Novel Advances in Microsystems Technologies and Their Applications</t>
  </si>
  <si>
    <t>Francis</t>
  </si>
  <si>
    <t>Parallel Robots</t>
  </si>
  <si>
    <t>Taghirad</t>
  </si>
  <si>
    <t>Principles of Power Engineering Analysis</t>
  </si>
  <si>
    <t>Degeneff</t>
  </si>
  <si>
    <t>Renewable Energy Systems</t>
  </si>
  <si>
    <t>Satellite Communication Engineering, Second Edition</t>
  </si>
  <si>
    <t>Kolawole</t>
  </si>
  <si>
    <t>Semantic Multimedia Analysis and Processing</t>
  </si>
  <si>
    <t>Spyrou</t>
  </si>
  <si>
    <t>Sensor Networks for Sustainable Development</t>
  </si>
  <si>
    <t>Ilyas</t>
  </si>
  <si>
    <t>Smart Sensors for Industrial Applications</t>
  </si>
  <si>
    <t>Speech Enhancement</t>
  </si>
  <si>
    <t>Loizou</t>
  </si>
  <si>
    <t>Switching Power Converters</t>
  </si>
  <si>
    <t>Neacsu</t>
  </si>
  <si>
    <t>Technologies for Smart Sensors and Sensor Fusion</t>
  </si>
  <si>
    <t>Yallup</t>
  </si>
  <si>
    <t>VLSI</t>
  </si>
  <si>
    <t>Wojcicki</t>
  </si>
  <si>
    <t>Wireless Multimedia Communication Systems</t>
  </si>
  <si>
    <t>Automotive Scrap Recycling</t>
  </si>
  <si>
    <t>Climate Policy Integration into EU Energy Policy</t>
  </si>
  <si>
    <t>Environmental Change and the World's Futures</t>
  </si>
  <si>
    <t>Safe Drinking Water</t>
  </si>
  <si>
    <t>Russell</t>
  </si>
  <si>
    <t>The Limits of the Green Economy</t>
  </si>
  <si>
    <t>Kenis</t>
  </si>
  <si>
    <t>Air Contaminants, Ventilation, and Industrial Hygiene Economics</t>
  </si>
  <si>
    <t>Wabeke</t>
  </si>
  <si>
    <t>Automotive Ergonomics</t>
  </si>
  <si>
    <t>Gkikas</t>
  </si>
  <si>
    <t>Cognitive Neuroscience of Human Systems</t>
  </si>
  <si>
    <t>Forsythe</t>
  </si>
  <si>
    <t>Coordinate Measuring Machines and Systems, Second Edition</t>
  </si>
  <si>
    <t>Hocken</t>
  </si>
  <si>
    <t>Decision Making in Service Industries</t>
  </si>
  <si>
    <t>Faulin</t>
  </si>
  <si>
    <t>Discrete and Continuous Simulation</t>
  </si>
  <si>
    <t>Bandyopadhyay</t>
  </si>
  <si>
    <t>Eliminating Serious Injury and Death from Road Transport</t>
  </si>
  <si>
    <t>Fundamentals of Machining Processes</t>
  </si>
  <si>
    <t>El-Hofy</t>
  </si>
  <si>
    <t>Handbook of Driving Simulation for Engineering, Medicine, and Psychology</t>
  </si>
  <si>
    <t>Fisher</t>
  </si>
  <si>
    <t>Handbook of Emergency Response</t>
  </si>
  <si>
    <t>Badiru</t>
  </si>
  <si>
    <t>Hazardous Chemicals</t>
  </si>
  <si>
    <t>Dikshith</t>
  </si>
  <si>
    <t>Introduction to Risk and Failures</t>
  </si>
  <si>
    <t>Stamatis</t>
  </si>
  <si>
    <t>Laser and Photonic Systems</t>
  </si>
  <si>
    <t>Nof</t>
  </si>
  <si>
    <t>Maintenance, Replacement, and Reliability</t>
  </si>
  <si>
    <t>Jardine</t>
  </si>
  <si>
    <t>Motor Fleet Safety and Security Management, Second Edition</t>
  </si>
  <si>
    <t>Della-Giustina</t>
  </si>
  <si>
    <t>Quality Management for Organizations Using Lean Six Sigma Techniques</t>
  </si>
  <si>
    <t>Reliability Models for Engineers and Scientists</t>
  </si>
  <si>
    <t>Kaminskiy</t>
  </si>
  <si>
    <t>The Comprehensive Handbook of School Safety</t>
  </si>
  <si>
    <t>Variability in Human Performance</t>
  </si>
  <si>
    <t>Mobilities and Foucault</t>
  </si>
  <si>
    <t>Manderscheid</t>
  </si>
  <si>
    <t>Air Pollution Control Equipment Selection Guide, Second Edition</t>
  </si>
  <si>
    <t>Schifftner</t>
  </si>
  <si>
    <t>Big Data</t>
  </si>
  <si>
    <t>Karimi</t>
  </si>
  <si>
    <t>Design with the Desert</t>
  </si>
  <si>
    <t>Malloy</t>
  </si>
  <si>
    <t>Eco-Cities</t>
  </si>
  <si>
    <t>Ecological Processes Handbook</t>
  </si>
  <si>
    <t>Palmeri</t>
  </si>
  <si>
    <t>Engineering Response to Climate Change, Second Edition</t>
  </si>
  <si>
    <t>Environmental Fate and Transport Analysis with Compartment Modeling</t>
  </si>
  <si>
    <t>Little</t>
  </si>
  <si>
    <t>Environmental Impact Analysis</t>
  </si>
  <si>
    <t>Maughan</t>
  </si>
  <si>
    <t>Global Forest Monitoring from Earth Observation</t>
  </si>
  <si>
    <t>Achard</t>
  </si>
  <si>
    <t>Hydro-Environmental Analysis</t>
  </si>
  <si>
    <t>Martin</t>
  </si>
  <si>
    <t>Shipboard Propulsion, Power Electronics, and Ocean Energy</t>
  </si>
  <si>
    <t>Spatial Cloud Computing</t>
  </si>
  <si>
    <t>Sustainability Science and Technology</t>
  </si>
  <si>
    <t>De Las Heras</t>
  </si>
  <si>
    <t>Sustainable Practices in Geoenvironmental Engineering, Second Edition</t>
  </si>
  <si>
    <t>Yong</t>
  </si>
  <si>
    <t>The EIS Book</t>
  </si>
  <si>
    <t>Eccleston</t>
  </si>
  <si>
    <t>The Contemporary Relevance of Carl Schmitt</t>
  </si>
  <si>
    <t>The Art of John Webster</t>
  </si>
  <si>
    <t>Berry</t>
  </si>
  <si>
    <t>Critical Essays on George Eliot</t>
  </si>
  <si>
    <t>Hardy</t>
  </si>
  <si>
    <t>Dickensâ€™ Novels as Poetry</t>
  </si>
  <si>
    <t>Tambling</t>
  </si>
  <si>
    <t>Aluminum Recycling, Second Edition</t>
  </si>
  <si>
    <t>Schlesinger</t>
  </si>
  <si>
    <t>Batch Distillation</t>
  </si>
  <si>
    <t>Diwekar</t>
  </si>
  <si>
    <t>Carbon Nanomaterials, Second Edition</t>
  </si>
  <si>
    <t>Gogotsi</t>
  </si>
  <si>
    <t>Chemicals from Biomass</t>
  </si>
  <si>
    <t>Control for Aluminum Production and Other Processing Industries</t>
  </si>
  <si>
    <t>Defects and Damage in Composite Materials and Structures</t>
  </si>
  <si>
    <t>Heslehurst</t>
  </si>
  <si>
    <t>Friction, Wear, and Erosion Atlas</t>
  </si>
  <si>
    <t>Budinski</t>
  </si>
  <si>
    <t>Graphene-Based Materials</t>
  </si>
  <si>
    <t>Alwarappan</t>
  </si>
  <si>
    <t>Green Composites from Natural Resources</t>
  </si>
  <si>
    <t>Thakur</t>
  </si>
  <si>
    <t>Ground-Based Microwave Radiometry and Remote Sensing</t>
  </si>
  <si>
    <t>Karmakar</t>
  </si>
  <si>
    <t>High Temperature Materials and Mechanisms</t>
  </si>
  <si>
    <t>Bar-Cohen</t>
  </si>
  <si>
    <t>High-Resolution XAS/XES</t>
  </si>
  <si>
    <t>Sa</t>
  </si>
  <si>
    <t>Hot Deformation and Processing of Aluminum Alloys</t>
  </si>
  <si>
    <t>McQueen</t>
  </si>
  <si>
    <t>Micro- and Macromechanical Properties of Materials</t>
  </si>
  <si>
    <t>Zhou</t>
  </si>
  <si>
    <t>Nanobiomaterials</t>
  </si>
  <si>
    <t>Yi</t>
  </si>
  <si>
    <t>Nanoindentation of Brittle Solids</t>
  </si>
  <si>
    <t>Dey</t>
  </si>
  <si>
    <t>Nanoscience and Nanoengineering</t>
  </si>
  <si>
    <t>Particle Technology and Applications</t>
  </si>
  <si>
    <t>Semiconductor Packaging</t>
  </si>
  <si>
    <t>Two-Dimensional Nanostructures</t>
  </si>
  <si>
    <t>Aliofkhazraei</t>
  </si>
  <si>
    <t>Water for Energy and Fuel Production</t>
  </si>
  <si>
    <t>Hollywood Action Films and Spatial Theory</t>
  </si>
  <si>
    <t>Military Robots</t>
  </si>
  <si>
    <t>Galliott</t>
  </si>
  <si>
    <t>Kantâ€™s Inferentialism</t>
  </si>
  <si>
    <t>Landy</t>
  </si>
  <si>
    <t>New Essays on Thomas Reid</t>
  </si>
  <si>
    <t>Rysiew</t>
  </si>
  <si>
    <t>The Routledge Handbook of Planning for Health and Well-Being</t>
  </si>
  <si>
    <t>Barton</t>
  </si>
  <si>
    <t>Freedom and Environment</t>
  </si>
  <si>
    <t>Hannis</t>
  </si>
  <si>
    <t>International Organizations and Military Affairs</t>
  </si>
  <si>
    <t>Dijkstra</t>
  </si>
  <si>
    <t>National Climate Policy</t>
  </si>
  <si>
    <t>Lerum Boasson</t>
  </si>
  <si>
    <t>Political Philosophy, Empathy and Political Justice</t>
  </si>
  <si>
    <t>Edge</t>
  </si>
  <si>
    <t>White Voters in 21st Century America</t>
  </si>
  <si>
    <t>Hawley</t>
  </si>
  <si>
    <t>Contemporary Studies</t>
  </si>
  <si>
    <t>Baudouin</t>
  </si>
  <si>
    <t>Laws of Inheritance</t>
  </si>
  <si>
    <t>Brodersen</t>
  </si>
  <si>
    <t>The Mind of the Child</t>
  </si>
  <si>
    <t>Psychoanalysis and Aesthetics</t>
  </si>
  <si>
    <t>Suggestion and Autosuggestion</t>
  </si>
  <si>
    <t>Davidâ€™s Jerusalem</t>
  </si>
  <si>
    <t>Pioske</t>
  </si>
  <si>
    <t>Eschatology and the Technological Future</t>
  </si>
  <si>
    <t>Burdett</t>
  </si>
  <si>
    <t>Resurrection and Reception in Early Christianity</t>
  </si>
  <si>
    <t>Twentieth Century Population Thinking</t>
  </si>
  <si>
    <t>Population Knowledge Network</t>
  </si>
  <si>
    <t>A History of Sports Coaching in Britain</t>
  </si>
  <si>
    <t>Day</t>
  </si>
  <si>
    <t>Beyond Sport for Development and Peace</t>
  </si>
  <si>
    <t>Hayhurst</t>
  </si>
  <si>
    <t>Female Fans of the NFL</t>
  </si>
  <si>
    <t>Osborne</t>
  </si>
  <si>
    <t>Mega-Events and Globalization</t>
  </si>
  <si>
    <t>Gruneau</t>
  </si>
  <si>
    <t>Skateboarding</t>
  </si>
  <si>
    <t>Lombard</t>
  </si>
  <si>
    <t>Sport in Islam and in Muslim Communities</t>
  </si>
  <si>
    <t>Testa</t>
  </si>
  <si>
    <t>order</t>
  </si>
  <si>
    <t>Available</t>
  </si>
  <si>
    <t>Routledge</t>
  </si>
  <si>
    <t>-</t>
  </si>
  <si>
    <t>In Production</t>
  </si>
  <si>
    <t>Routledge History of World Philosophies</t>
  </si>
  <si>
    <t>Pinched Crown (246x174mm)</t>
  </si>
  <si>
    <t>Royal (234x156mm)</t>
  </si>
  <si>
    <t>Contracted</t>
  </si>
  <si>
    <t>The Basics</t>
  </si>
  <si>
    <t>Series in Death, Dying, and Bereavement</t>
  </si>
  <si>
    <t>Routledge Studies in the Modern World Economy</t>
  </si>
  <si>
    <t>Routledge Frontiers of Criminal Justice</t>
  </si>
  <si>
    <t>Demy octavo (216x138mm)</t>
  </si>
  <si>
    <t>Architecture in Context</t>
  </si>
  <si>
    <t>210 x 180</t>
  </si>
  <si>
    <t>Special</t>
  </si>
  <si>
    <t>Material Readings in Early Modern Culture</t>
  </si>
  <si>
    <t>Routledge Monographs in Classical Studies</t>
  </si>
  <si>
    <t>Routledge Literature Handbooks</t>
  </si>
  <si>
    <t>Routledge International Handbooks</t>
  </si>
  <si>
    <t>CRC Press</t>
  </si>
  <si>
    <t>Routledge Handbooks in English Language Studies</t>
  </si>
  <si>
    <t>Critical Concepts in Economics</t>
  </si>
  <si>
    <t>Law, Courts and Politics</t>
  </si>
  <si>
    <t>Routledge Studies in Public Health</t>
  </si>
  <si>
    <t>Crown quarto (246x189mm)</t>
  </si>
  <si>
    <t>Critical Concepts in Philosophy</t>
  </si>
  <si>
    <t>Literature and Contemporary Thought</t>
  </si>
  <si>
    <t>Routledge Worlds</t>
  </si>
  <si>
    <t>Critical Concepts in Psychology</t>
  </si>
  <si>
    <t>Routledge Culture, Society, Business in East Asia Series</t>
  </si>
  <si>
    <t>234x156mm</t>
  </si>
  <si>
    <t>Central Asia Research Forum</t>
  </si>
  <si>
    <t>Foundations and Futures of Education</t>
  </si>
  <si>
    <t>Routledge Advances in Sociology</t>
  </si>
  <si>
    <t>Cold War History</t>
  </si>
  <si>
    <t>Longman Annotated English Poets</t>
  </si>
  <si>
    <t>Global Politics and the Responsibility to Protect</t>
  </si>
  <si>
    <t>Routledge Perspectives on Development</t>
  </si>
  <si>
    <t>Routledge Research in Cultural and Media Studies</t>
  </si>
  <si>
    <t>Applied Fire Science in Transition</t>
  </si>
  <si>
    <t>229x152mm</t>
  </si>
  <si>
    <t>Routledge Research in Sport and Corruption</t>
  </si>
  <si>
    <t>B-format (198x129mm)</t>
  </si>
  <si>
    <t>Law, Science and Society</t>
  </si>
  <si>
    <t>Gender, Theology and Spirituality</t>
  </si>
  <si>
    <t>Routledge Religion, Society and Government in Eastern Europe and the Former Soviet States</t>
  </si>
  <si>
    <t>Routledge Studies on the Chinese Economy</t>
  </si>
  <si>
    <t>Earthscan Studies in Water Resource Management</t>
  </si>
  <si>
    <t>Routledge Explorations in Environmental Economics</t>
  </si>
  <si>
    <t>Southeast European Studies</t>
  </si>
  <si>
    <t>Routledge Advances in Tourism and Anthropology</t>
  </si>
  <si>
    <t>Focal Press</t>
  </si>
  <si>
    <t>Routledge Introductions to Spanish Language and Linguistics</t>
  </si>
  <si>
    <t>Routledge Studies in Nineteenth Century Literature</t>
  </si>
  <si>
    <t>Routledge Academic</t>
  </si>
  <si>
    <t>Aging and Mental Health Research</t>
  </si>
  <si>
    <t>Crown octavo (186x123mm)</t>
  </si>
  <si>
    <t>Routledge Studies in the Philosophy of Science</t>
  </si>
  <si>
    <t>Routledge Studies in American Philosophy</t>
  </si>
  <si>
    <t>Planning and Installing</t>
  </si>
  <si>
    <t>A4 (297x210mm)</t>
  </si>
  <si>
    <t>Routledge-WIAS Interdisciplinary Studies</t>
  </si>
  <si>
    <t>Routledge Contemporary Introductions to Philosophy</t>
  </si>
  <si>
    <t>Routledge Studies in Development Economics</t>
  </si>
  <si>
    <t>Critical Concepts in Asian Studies</t>
  </si>
  <si>
    <t>Routledge Series on Interpretive Methods</t>
  </si>
  <si>
    <t>Routledge Studies in Human Geography</t>
  </si>
  <si>
    <t>Routledge Fundamentals of Physical Geography</t>
  </si>
  <si>
    <t>Relational Perspectives Book Series</t>
  </si>
  <si>
    <t>The Early Modern Englishwoman, 1500-1750: Contemporary Editions</t>
  </si>
  <si>
    <t>Barth Studies</t>
  </si>
  <si>
    <t>Medical Law and Ethics</t>
  </si>
  <si>
    <t>230 x 156</t>
  </si>
  <si>
    <t>Garland Science</t>
  </si>
  <si>
    <t>Routledge Classic Texts in Anthropology</t>
  </si>
  <si>
    <t>Routledge Research in Education</t>
  </si>
  <si>
    <t>Routledge Studies in Crime and Society</t>
  </si>
  <si>
    <t>A5 (210x148mm)</t>
  </si>
  <si>
    <t>A K Peters/CRC Press</t>
  </si>
  <si>
    <t>Transportation Human Factors</t>
  </si>
  <si>
    <t>Productivity Press</t>
  </si>
  <si>
    <t>Chapman &amp; Hall/CRC Data Mining and Knowledge Discovery Series</t>
  </si>
  <si>
    <t>Applied and Computational Mechanics</t>
  </si>
  <si>
    <t>Resource Management</t>
  </si>
  <si>
    <t>Series in Medical Physics and Biomedical Engineering</t>
  </si>
  <si>
    <t>Chapman and Hall/CRC</t>
  </si>
  <si>
    <t>Sustainable Improvements in Environment Safety and Health</t>
  </si>
  <si>
    <t>Auerbach Publications</t>
  </si>
  <si>
    <t>Chapman &amp; Hall/CRC Mathematical and Computational Biology</t>
  </si>
  <si>
    <t>What Every Engineer Should Know</t>
  </si>
  <si>
    <t>Advances in Drying Science and Technology</t>
  </si>
  <si>
    <t>244 x 172</t>
  </si>
  <si>
    <t>Routledge India</t>
  </si>
  <si>
    <t>Routledge Studies in Labour Economics</t>
  </si>
  <si>
    <t>Routledge/UACES Contemporary European Studies</t>
  </si>
  <si>
    <t>Biomedical Law and Ethics Library</t>
  </si>
  <si>
    <t>Global Institutions</t>
  </si>
  <si>
    <t>African Governance</t>
  </si>
  <si>
    <t>Global Africa</t>
  </si>
  <si>
    <t>Informa Law from Routledge</t>
  </si>
  <si>
    <t>Maritime and Transport Law Library</t>
  </si>
  <si>
    <t>Contemporary Issues in Social Science</t>
  </si>
  <si>
    <t>Routledge Studies of the Extractive Industries and Sustainable Development</t>
  </si>
  <si>
    <t>Out of Stock</t>
  </si>
  <si>
    <t>Routledge SOLON Explorations in Crime and Criminal Justice Histories</t>
  </si>
  <si>
    <t>Routledge Studies in Middle Eastern Democratization and Government</t>
  </si>
  <si>
    <t>Culture and Civilization in the Middle East</t>
  </si>
  <si>
    <t>Exeter Studies in Ethno Politics</t>
  </si>
  <si>
    <t>Financial History</t>
  </si>
  <si>
    <t>Routledge Studies in the European Economy</t>
  </si>
  <si>
    <t>Earthscan Water Text</t>
  </si>
  <si>
    <t>Routledge Focus on Economics and Finance</t>
  </si>
  <si>
    <t>Routledge Studies in Sustainability</t>
  </si>
  <si>
    <t>Sociocultural, Political, and Historical Studies in Education</t>
  </si>
  <si>
    <t>Routledge Advances in Risk Management</t>
  </si>
  <si>
    <t>New Directions in Tourism Analysis</t>
  </si>
  <si>
    <t>Routledge Studies on China in Transition</t>
  </si>
  <si>
    <t>Routledge Research in EU Law</t>
  </si>
  <si>
    <t>Globalisation, Europe, Multilateralism series</t>
  </si>
  <si>
    <t>Textbooks in Mathematics</t>
  </si>
  <si>
    <t>254x178mm</t>
  </si>
  <si>
    <t>War, Conflict and Ethics</t>
  </si>
  <si>
    <t>246x189mm</t>
  </si>
  <si>
    <t>Disruptions</t>
  </si>
  <si>
    <t>ThirdWorlds</t>
  </si>
  <si>
    <t>Routledge Studies in Second World War History</t>
  </si>
  <si>
    <t>Routledge Studies in Modern History</t>
  </si>
  <si>
    <t>Routledge Research in Communication Studies</t>
  </si>
  <si>
    <t>Routledge Studies in the History of Russia and Eastern Europe</t>
  </si>
  <si>
    <t>Routledge Contemporary China Series</t>
  </si>
  <si>
    <t>Sport in the Global Society – Contemporary Perspectives</t>
  </si>
  <si>
    <t>Routledge Studies in Middle East Development</t>
  </si>
  <si>
    <t>Routledge Studies in Technical Communication, Rhetoric, and Culture</t>
  </si>
  <si>
    <t>Routledge Studies in Religion</t>
  </si>
  <si>
    <t>Routledge New Works in Accounting History</t>
  </si>
  <si>
    <t>Routledge Studies in Cultural History</t>
  </si>
  <si>
    <t>The Rule of Law in China and Comparative Perspectives</t>
  </si>
  <si>
    <t>Asia's Transformations</t>
  </si>
  <si>
    <t>Routledge Hospitality Essentials Series</t>
  </si>
  <si>
    <t>Scientific Psychology Series</t>
  </si>
  <si>
    <t>Routledge Studies on Challenges, Crises and Dissent in World Politics</t>
  </si>
  <si>
    <t>World Library of Educationalists</t>
  </si>
  <si>
    <t>RLE: Early Western Responses to Soviet Russia</t>
  </si>
  <si>
    <t>Emerging Technologies, Ethics and International Affairs</t>
  </si>
  <si>
    <t>Electronic Media Research Series</t>
  </si>
  <si>
    <t>American Film Market Presents</t>
  </si>
  <si>
    <t>Routledge Economics and Popular Culture Series</t>
  </si>
  <si>
    <t>Banking, Money and International Finance</t>
  </si>
  <si>
    <t>Routledge Studies in the Modern History of Asia</t>
  </si>
  <si>
    <t>Routledge Research in Comparative Politics</t>
  </si>
  <si>
    <t>Routledge Advances in Urban History</t>
  </si>
  <si>
    <t>Islamic Studies Series</t>
  </si>
  <si>
    <t>Routledge Research in Art Museums and Exhibitions</t>
  </si>
  <si>
    <t>Research into Higher Education</t>
  </si>
  <si>
    <t>Routledge Research in Education Policy and Politics</t>
  </si>
  <si>
    <t>Routledge Studies in Environmental Policy</t>
  </si>
  <si>
    <t>Routledge Explorations in Environmental Studies</t>
  </si>
  <si>
    <t>Routledge Studies in Cities and Development</t>
  </si>
  <si>
    <t>Routledge Studies in Development, Displacement and Resettlement</t>
  </si>
  <si>
    <t>Routledge Focus on Mental Health</t>
  </si>
  <si>
    <t>Routledge Advances in Film Studies</t>
  </si>
  <si>
    <t>Routledge Advances in International Relations and Global Politics</t>
  </si>
  <si>
    <t>Routledge Sufi Series</t>
  </si>
  <si>
    <t>Routledge Advances in Theatre &amp; Performance Studies</t>
  </si>
  <si>
    <t>Routledge Explorations in Development Studies</t>
  </si>
  <si>
    <t>Comparative Constitutional Change</t>
  </si>
  <si>
    <t>Ethnic and Racial Studies</t>
  </si>
  <si>
    <t>Research in Analytical Psychology and Jungian Studies</t>
  </si>
  <si>
    <t>Routledge Research in Environmental Policy and Politics</t>
  </si>
  <si>
    <t>Routledge Studies in Emerging Societies</t>
  </si>
  <si>
    <t>Routledge Studies on African Political Economy</t>
  </si>
  <si>
    <t>Routledge Studies in Science, Technology and Society</t>
  </si>
  <si>
    <t>Cass Series: Naval Policy and History</t>
  </si>
  <si>
    <t>CSS Studies in Security and International Relations</t>
  </si>
  <si>
    <t>Routledge Studies in Modern European History</t>
  </si>
  <si>
    <t>Routledge Studies in Fascism and the Far Right</t>
  </si>
  <si>
    <t>Routledge Contemporary Africa</t>
  </si>
  <si>
    <t>Cultural Diversity and Law</t>
  </si>
  <si>
    <t>Routledge Research in Polar Regions</t>
  </si>
  <si>
    <t>Palaeoecology of Africa</t>
  </si>
  <si>
    <t>Routledge Research on Taiwan Series</t>
  </si>
  <si>
    <t>Routledge Studies in Eighteenth-Century Philosophy</t>
  </si>
  <si>
    <t>Warwick Series in the Humanities</t>
  </si>
  <si>
    <t>Routledge Studies in Language and Identity</t>
  </si>
  <si>
    <t>Working Guides to Estimating</t>
  </si>
  <si>
    <t>Critical Social Thought</t>
  </si>
  <si>
    <t>Routledge Research in Digital Media and Culture in Asia</t>
  </si>
  <si>
    <t>Routledge Studies in Energy Policy</t>
  </si>
  <si>
    <t>Talkabout</t>
  </si>
  <si>
    <t>Routledge Studies in Multimodality</t>
  </si>
  <si>
    <t>Routledge Contemporary Asia Series</t>
  </si>
  <si>
    <t>Routledge Studies in Ecological Economics</t>
  </si>
  <si>
    <t>Medical Finals Revision Series</t>
  </si>
  <si>
    <t>234 x 156</t>
  </si>
  <si>
    <t>Environmental Politics</t>
  </si>
  <si>
    <t>Routledge Research in American Politics and Governance</t>
  </si>
  <si>
    <t>Routledge Studies in North American Politics</t>
  </si>
  <si>
    <t>Chapman &amp; Hall/CRC Texts in Statistical Science</t>
  </si>
  <si>
    <t>Routledge Innovations in Political Theory</t>
  </si>
  <si>
    <t>World Library of Psychologists</t>
  </si>
  <si>
    <t>Demy quarto (276x219mm)</t>
  </si>
  <si>
    <t>Contemporary Issues in the South China Sea</t>
  </si>
  <si>
    <t>Studies in the History of the Ancient Near East</t>
  </si>
  <si>
    <t>UNESCO-IHE PhD Thesis Series</t>
  </si>
  <si>
    <t>240 x 170</t>
  </si>
  <si>
    <t>Routledge Focus on Film Studies</t>
  </si>
  <si>
    <t>Routledge Research in Sports Coaching</t>
  </si>
  <si>
    <t>Routledge Research in Sport, Culture and Society</t>
  </si>
  <si>
    <t>Routledge Studies in Entrepreneurship</t>
  </si>
  <si>
    <t>Routledge Contemporary Japan Series</t>
  </si>
  <si>
    <t>Praxiology</t>
  </si>
  <si>
    <t>Routledge/Edinburgh South Asian Studies Series</t>
  </si>
  <si>
    <t>Contemporary Terrorism Studies</t>
  </si>
  <si>
    <t>Journalism Studies</t>
  </si>
  <si>
    <t>Devices, Circuits, and Systems</t>
  </si>
  <si>
    <t>Manufacturing Engineering and Materials Processing</t>
  </si>
  <si>
    <t>Out of Print</t>
  </si>
  <si>
    <t>Optical Science and Engineering</t>
  </si>
  <si>
    <t>Mechanical Engineering</t>
  </si>
  <si>
    <t>Advances in Materials Science and Engineering</t>
  </si>
  <si>
    <t>Automation and Control Engineering</t>
  </si>
  <si>
    <t>Power Electronics, Electrical Engineering, Energy, and Nanotechnology</t>
  </si>
  <si>
    <t>Energy, Power Electronics, and Machines</t>
  </si>
  <si>
    <t>Heat Transfer</t>
  </si>
  <si>
    <t>Nanomaterials and their Applications</t>
  </si>
  <si>
    <t>Green Chemistry and Chemical Engineering</t>
  </si>
  <si>
    <t>Human Factors and Ergonomics</t>
  </si>
  <si>
    <t>Rehabilitation Science in Practice Series</t>
  </si>
  <si>
    <t>System of Systems Engineering</t>
  </si>
  <si>
    <t>Applied Ecology and Environmental Management</t>
  </si>
  <si>
    <t>Communications in Cybernetics, Systems Science and Engineering</t>
  </si>
  <si>
    <t>Earth Observation of Global Changes</t>
  </si>
  <si>
    <t>Digital Imaging and Computer Vision</t>
  </si>
  <si>
    <t>Industrial Electronics</t>
  </si>
  <si>
    <t>Industrial and Systems Engineering Series</t>
  </si>
  <si>
    <t>Mechanical and Aerospace Engineering Series</t>
  </si>
  <si>
    <t>Biomimetics Series</t>
  </si>
  <si>
    <t>Ground Vehicle Engineering</t>
  </si>
  <si>
    <t>Advanced Materials and Technologies</t>
  </si>
  <si>
    <t>Electrochemical Energy Storage and Conversion</t>
  </si>
  <si>
    <t>Optics and Photonics</t>
  </si>
  <si>
    <t>Systems Innovation Book Series</t>
  </si>
  <si>
    <t>Occupational Safety &amp; Health Guide Series</t>
  </si>
  <si>
    <t>Education and Social Theory</t>
  </si>
  <si>
    <t>Transitional Justice</t>
  </si>
  <si>
    <t>Military and Defence Ethics</t>
  </si>
  <si>
    <t>Routledge Studies in the Philosophy of Religion</t>
  </si>
  <si>
    <t>Routledge Research in Applied Ethics</t>
  </si>
  <si>
    <t>Complexity and Interdisciplinarity in Project Management</t>
  </si>
  <si>
    <t>Advances in Project Management</t>
  </si>
  <si>
    <t>The Histories of Material Culture and Collecting, 1700-1950</t>
  </si>
  <si>
    <t>Educational Philosophy and Theory</t>
  </si>
  <si>
    <t>Evolutionary Analysis in the Social Sciences</t>
  </si>
  <si>
    <t>Routledge Studies in Social and Political Thought</t>
  </si>
  <si>
    <t>Chinese Worlds</t>
  </si>
  <si>
    <t>Critical Agrarian Studies</t>
  </si>
  <si>
    <t>Among the Victorians and Modernists</t>
  </si>
  <si>
    <t>Routledge Research in Medieval Studies</t>
  </si>
  <si>
    <t>Routledge Studies in Contemporary Philosophy</t>
  </si>
  <si>
    <t>Routledge Revivals</t>
  </si>
  <si>
    <t>Routledge Studies in Linguistic Anthropology</t>
  </si>
  <si>
    <t>Series in Fiber Optic Sensors</t>
  </si>
  <si>
    <t>Understanding Construction</t>
  </si>
  <si>
    <t>China Perspectives</t>
  </si>
  <si>
    <t>Routledge South Asian History and Culture Series</t>
  </si>
  <si>
    <t>Democratization Special Issues</t>
  </si>
  <si>
    <t>Routledge Critical Studies in Buddhism</t>
  </si>
  <si>
    <t>Square (216 x 172 mm)</t>
  </si>
  <si>
    <t>Routledge Global Security Studies</t>
  </si>
  <si>
    <t>Routledge Studies in Civil Wars and Intra-State Conflict</t>
  </si>
  <si>
    <t>Directions in Ethnomethodology and Conversation Analysis</t>
  </si>
  <si>
    <t>Routledge Studies in Media Theory and Practice</t>
  </si>
  <si>
    <t>Special Issues of the European Review of Social Psychology</t>
  </si>
  <si>
    <t>Religious Cultures in the Early Modern World</t>
  </si>
  <si>
    <t>Routledge Focus on Coaching</t>
  </si>
  <si>
    <t>Imaginary Worlds</t>
  </si>
  <si>
    <t>Pocket Guides to Biomedical Sciences</t>
  </si>
  <si>
    <t>Chapman &amp; Hall/CRC The R Series</t>
  </si>
  <si>
    <t>Routledge Research in Higher Education</t>
  </si>
  <si>
    <t>Routledge Studies in Global and Transnational Politics</t>
  </si>
  <si>
    <t>Finance, Governance and Sustainability</t>
  </si>
  <si>
    <t>Illustrated Clinical Cases</t>
  </si>
  <si>
    <t>Veterinary Self-Assessment Color Review Series</t>
  </si>
  <si>
    <t>5.08 x 7.8</t>
  </si>
  <si>
    <t>Routledge Studies in Peace and Conflict Resolution</t>
  </si>
  <si>
    <t>Routledge Focus on Latina/o Popular Culture</t>
  </si>
  <si>
    <t>Theology and Religion in Interdisciplinary Perspective Series in Association with the BSA Sociology of Religion Study Group</t>
  </si>
  <si>
    <t>Children's Literature and Culture</t>
  </si>
  <si>
    <t>Routledge Advances in Internationalizing Media Studies</t>
  </si>
  <si>
    <t>Israeli History, Politics and Society</t>
  </si>
  <si>
    <t>Routledge Studies in Political Islam</t>
  </si>
  <si>
    <t>Routledge Reading the Bible in Islamic Context</t>
  </si>
  <si>
    <t>Critical Concepts in Religious Studies</t>
  </si>
  <si>
    <t>Politics of Transnational Law</t>
  </si>
  <si>
    <t>Grammar Made Easy</t>
  </si>
  <si>
    <t>Routledge Advances in Heterodox Economics</t>
  </si>
  <si>
    <t>Educational Philosophy and Theory: Editor’s Choice</t>
  </si>
  <si>
    <t>Routledge Research in International and Comparative Education</t>
  </si>
  <si>
    <t>New International Relations</t>
  </si>
  <si>
    <t>New Yearbook for Phenomenology and Phenomenological Philosophy</t>
  </si>
  <si>
    <t>Routledge Introductions to English for Specific Purposes</t>
  </si>
  <si>
    <t>Routledge Approaches to History</t>
  </si>
  <si>
    <t>UCL Institute of Archaeology Critical Cultural Heritage Series</t>
  </si>
  <si>
    <t>Routledge Studies in Twentieth-Century Literature</t>
  </si>
  <si>
    <t>The Routledge E-Modules on Contemporary Language Teaching</t>
  </si>
  <si>
    <t>Routledge Foundations of the Market Economy</t>
  </si>
  <si>
    <t>Routledge Studies in Peace, Conflict and Security in Africa</t>
  </si>
  <si>
    <t>HIMSS Book Series</t>
  </si>
  <si>
    <t>Routledge Focus on Asia</t>
  </si>
  <si>
    <t>Islamic Business and Finance Series</t>
  </si>
  <si>
    <t>Routledge Music Bibliographies</t>
  </si>
  <si>
    <t>Developing Qualitative Inquiry</t>
  </si>
  <si>
    <t>Political Economy of the World-System Annuals</t>
  </si>
  <si>
    <t>Routledge Advances in European Politics</t>
  </si>
  <si>
    <t>Routledge Studies in African Development</t>
  </si>
  <si>
    <t>Crimes of the Powerful</t>
  </si>
  <si>
    <t>Routledge Research in Race and Ethnicity</t>
  </si>
  <si>
    <t>Quantitative Methodology Series</t>
  </si>
  <si>
    <t>Studies in Curriculum Theory Series</t>
  </si>
  <si>
    <t>Critical Concepts in Linguistics</t>
  </si>
  <si>
    <t>Critical Approaches to Health</t>
  </si>
  <si>
    <t>Routledge Advances in Regional Economics, Science and Policy</t>
  </si>
  <si>
    <t>Psychology Press</t>
  </si>
  <si>
    <t>Routledge Research in Employment Relations</t>
  </si>
  <si>
    <t>A to Z Series</t>
  </si>
  <si>
    <t>Routledge Library Editions: George Eliot</t>
  </si>
  <si>
    <t>Cultural Dynamics of Social Representation</t>
  </si>
  <si>
    <t>Explorations in Mental Health</t>
  </si>
  <si>
    <t>Mastering Management in the Creative and Cultural Industries</t>
  </si>
  <si>
    <t>Routledge Advances in Event Research Series</t>
  </si>
  <si>
    <t>Routledge Advances in Comics Studies</t>
  </si>
  <si>
    <t>Routledge Corpus Linguistics Guides</t>
  </si>
  <si>
    <t>Routledge Global Cooperation Series</t>
  </si>
  <si>
    <t>Current Issues in Developmental Psychology</t>
  </si>
  <si>
    <t>Routledge Research in Planning and Urban Design</t>
  </si>
  <si>
    <t>Regions and Cities</t>
  </si>
  <si>
    <t>Routledge Environmental Humanities</t>
  </si>
  <si>
    <t>Routledge Studies in International Business and the World Economy</t>
  </si>
  <si>
    <t>Routledge Studies in Marketing</t>
  </si>
  <si>
    <t>Routledge Studies in Language and Intercultural Communication</t>
  </si>
  <si>
    <t>Earthscan Oceans</t>
  </si>
  <si>
    <t>Routledge Histories</t>
  </si>
  <si>
    <t>Routledge Studies in Surveillance</t>
  </si>
  <si>
    <t>Composite Materials</t>
  </si>
  <si>
    <t>AK Peters Visualization Series</t>
  </si>
  <si>
    <t>Internal Audit and IT Audit</t>
  </si>
  <si>
    <t>Continuous Improvement Series</t>
  </si>
  <si>
    <t>Applications in Scientific Photography</t>
  </si>
  <si>
    <t>Politics in Asia</t>
  </si>
  <si>
    <t>Worlding Beyond the West</t>
  </si>
  <si>
    <t>Diversity and Inclusion in the Early Years</t>
  </si>
  <si>
    <t>War, Politics and Experience</t>
  </si>
  <si>
    <t>Routledge Studies in the Early Christian World</t>
  </si>
  <si>
    <t>Lloyd's Arbitration Law Library</t>
  </si>
  <si>
    <t>Psychotherapy and Counselling Distinctive Features</t>
  </si>
  <si>
    <t>Key Ideas in Geography</t>
  </si>
  <si>
    <t xml:space="preserve">Routledge Research in Creative and Cultural Industries Management _x000D_
</t>
  </si>
  <si>
    <t>Routledge Studies in Human Resource Development</t>
  </si>
  <si>
    <t>Frontiers of Cognitive Psychology</t>
  </si>
  <si>
    <t>ICLARS Series on Law and Religion</t>
  </si>
  <si>
    <t>Routledge Cultural Studies in Knowledge, Curriculum, and Education</t>
  </si>
  <si>
    <t>Routledge Research in Gender, Sexuality, and Media</t>
  </si>
  <si>
    <t>Classical and Contemporary Social Theory</t>
  </si>
  <si>
    <t>Routledge Textbooks in Environmental and Agricultural Economics</t>
  </si>
  <si>
    <t>Colloquial Series</t>
  </si>
  <si>
    <t>Lloyd's Commercial Law Library</t>
  </si>
  <si>
    <t>Complexity in Social Science</t>
  </si>
  <si>
    <t>Routledge Ethics of Tourism Series</t>
  </si>
  <si>
    <t>Routledge Studies in US Foreign Policy</t>
  </si>
  <si>
    <t>The Fourth Wall</t>
  </si>
  <si>
    <t>A-Format (172x119mm)</t>
  </si>
  <si>
    <t>Routledge International Studies in Business History</t>
  </si>
  <si>
    <t>Routledge Studies in Management, Organizations and Society</t>
  </si>
  <si>
    <t>Routledge Studies in the Management of Voluntary and Non-Profit Organizations</t>
  </si>
  <si>
    <t>The Mental Health and Well-being of Children and Adolescents</t>
  </si>
  <si>
    <t>Routledge Studies in Radical History and Politics</t>
  </si>
  <si>
    <t>Routledge Research in Intellectual Property</t>
  </si>
  <si>
    <t>Routledge Studies in Gender and Organizations</t>
  </si>
  <si>
    <t>Routledge Research in Educational Equality and Diversity</t>
  </si>
  <si>
    <t>Sexualities in Society</t>
  </si>
  <si>
    <t>Contemporary Liminality</t>
  </si>
  <si>
    <t>Routledge Research in Architecture</t>
  </si>
  <si>
    <t>Routledge Advances in Art and Visual Studies</t>
  </si>
  <si>
    <t>Routledge Studies in Environment, Culture, and Society</t>
  </si>
  <si>
    <t>Urban Planning and Environment</t>
  </si>
  <si>
    <t>Critical Studies on Men and Masculinities</t>
  </si>
  <si>
    <t>Internationalizing Media Studies</t>
  </si>
  <si>
    <t>Routledge Cultural Heritage and Tourism Series</t>
  </si>
  <si>
    <t>Routledge Studies in Environmental Migration, Displacement and Resettlement</t>
  </si>
  <si>
    <t>Routledge Studies in Sustainable Development</t>
  </si>
  <si>
    <t>Frames and Debates in Deep Human History</t>
  </si>
  <si>
    <t>Routledge Critical Studies in Gender and Sexuality in Education</t>
  </si>
  <si>
    <t>Routledge Research in Art History</t>
  </si>
  <si>
    <t>Law and Anthropology</t>
  </si>
  <si>
    <t>Routledge Studies in Small Business</t>
  </si>
  <si>
    <t>Routledge Studies in Asian Behavioural Sciences</t>
  </si>
  <si>
    <t>Introducing Early Years Thinkers</t>
  </si>
  <si>
    <t>Routledge Studies in Nineteenth-Century Philosophy</t>
  </si>
  <si>
    <t>Routledge Contemporary Russia and Eastern Europe Series</t>
  </si>
  <si>
    <t>The Social History of Health and Medicine in South Asia</t>
  </si>
  <si>
    <t>Routledge Research on Asian Development</t>
  </si>
  <si>
    <t>Routledge Key Thinkers in Criminology</t>
  </si>
  <si>
    <t>Routledge Advances in Critical Diversities</t>
  </si>
  <si>
    <t>Sociological Futures</t>
  </si>
  <si>
    <t>Interdisciplinary Studies in Sex for Sale</t>
  </si>
  <si>
    <t>Routledge Advances in Social Work</t>
  </si>
  <si>
    <t>Second Language Acquisition Research Series</t>
  </si>
  <si>
    <t xml:space="preserve">David Fulton Publishers  </t>
  </si>
  <si>
    <t>Routledge Research in Culture, Space and Identity</t>
  </si>
  <si>
    <t>Routledge Research in Language Education</t>
  </si>
  <si>
    <t>Studies in Performance and Early Modern Drama</t>
  </si>
  <si>
    <t>Sociology Re-Wired</t>
  </si>
  <si>
    <t>Economics in the Real World</t>
  </si>
  <si>
    <t>Routledge Jewish Studies Series</t>
  </si>
  <si>
    <t>World Yearbook of Education</t>
  </si>
  <si>
    <t>Withdrawn</t>
  </si>
  <si>
    <t>Towards an Ethical Praxis in Early Childhood</t>
  </si>
  <si>
    <t>Routledge Studies in World Englishes</t>
  </si>
  <si>
    <t>Routledge Studies in Food, Society and the Environment</t>
  </si>
  <si>
    <t>Routledge Research in Teacher Education</t>
  </si>
  <si>
    <t>Youth, Young Adulthood and Society</t>
  </si>
  <si>
    <t>Asian States and Empires</t>
  </si>
  <si>
    <t>Japan Anthropology Workshop Series</t>
  </si>
  <si>
    <t>Contemporary Commercial Law</t>
  </si>
  <si>
    <t>Qualitative Research in Sport and Physical Activity</t>
  </si>
  <si>
    <t>Routledge Studies in Social Enterprise &amp; Social Innovation</t>
  </si>
  <si>
    <t>Ashgate Popular and Folk Music Series</t>
  </si>
  <si>
    <t>Routledge Advances in Management and Business Studies</t>
  </si>
  <si>
    <t>Routledge Research in Postcolonial Literatures</t>
  </si>
  <si>
    <t>The Routledge Education Studies Series</t>
  </si>
  <si>
    <t>Routledge Studies in Anthropology</t>
  </si>
  <si>
    <t>Routledge International Studies in the Philosophy of Education</t>
  </si>
  <si>
    <t>Progressive Education</t>
  </si>
  <si>
    <t>TACTYC</t>
  </si>
  <si>
    <t>Democratization Studies</t>
  </si>
  <si>
    <t>Routledge Studies in Archaeology</t>
  </si>
  <si>
    <t>_x000D_
Museums in Focus</t>
  </si>
  <si>
    <t>Marketing and Consumer Psychology Series</t>
  </si>
  <si>
    <t>Focus on Dramaturgy</t>
  </si>
  <si>
    <t>The Routledge Human Development and Capability Debates</t>
  </si>
  <si>
    <t>BASEES/Routledge Series on Russian and East European Studies</t>
  </si>
  <si>
    <t>Earthscan Studies in Natural Resource Management</t>
  </si>
  <si>
    <t>Music and Material Culture</t>
  </si>
  <si>
    <t>Routledge Studies in Chinese Linguistics</t>
  </si>
  <si>
    <t>Routledge Research in Art and Race</t>
  </si>
  <si>
    <t>Routledge Advances in Health and Social Policy</t>
  </si>
  <si>
    <t>Routledge Research in Lifelong Learning and Adult Education</t>
  </si>
  <si>
    <t>Expanding Literacies in Education</t>
  </si>
  <si>
    <t>Routledge Voice Studies</t>
  </si>
  <si>
    <t>Lloyd's Insurance Law Library</t>
  </si>
  <si>
    <t>Routledge Research in Public Administration and Public Policy</t>
  </si>
  <si>
    <t>Law and Politics</t>
  </si>
  <si>
    <t>Poetry and Song in the Age of Revolution</t>
  </si>
  <si>
    <t>Routledge Communication Series</t>
  </si>
  <si>
    <t>Rethinking Asia and International Relations</t>
  </si>
  <si>
    <t>IR Theory and Practice in Asia</t>
  </si>
  <si>
    <t>Routledge Research in Architectural History</t>
  </si>
  <si>
    <t>Routledge Studies in Criminal Justice, Borders and Citizenship</t>
  </si>
  <si>
    <t>Theorizing Education</t>
  </si>
  <si>
    <t>Routledge Studies in the History of Science, Technology and Medicine</t>
  </si>
  <si>
    <t>Routledge Studies in Sociolinguistics</t>
  </si>
  <si>
    <t>Studies in Migration and Diaspora</t>
  </si>
  <si>
    <t>Routledge Interdisciplinary Perspectives on Literature</t>
  </si>
  <si>
    <t>Lloyd's Shipping Law Library</t>
  </si>
  <si>
    <t>Routledge Research in Digital Humanities</t>
  </si>
  <si>
    <t>Key Ideas</t>
  </si>
  <si>
    <t>Core Concepts in Higher Education</t>
  </si>
  <si>
    <t>Royal Musical Association Monographs</t>
  </si>
  <si>
    <t>Routledge Frontiers of Business Management</t>
  </si>
  <si>
    <t>Critical European Studies</t>
  </si>
  <si>
    <t>Concepts for Critical Psychology</t>
  </si>
  <si>
    <t>Psychoanalytic Inquiry Book Series</t>
  </si>
  <si>
    <t>Routledge Critical Leisure Studies</t>
  </si>
  <si>
    <t>Routledge Leading Linguists</t>
  </si>
  <si>
    <t>SEDA Series</t>
  </si>
  <si>
    <t>Foundations of Sport Management</t>
  </si>
  <si>
    <t>Transport and Mobility</t>
  </si>
  <si>
    <t>Routledge Maritime Masters</t>
  </si>
  <si>
    <t>Unlocking Series</t>
  </si>
  <si>
    <t>Contemporary Themes in Business and Management</t>
  </si>
  <si>
    <t>Routledge New Directions in Public Relations &amp; Communication Research</t>
  </si>
  <si>
    <t>Routledge Studies in Modern British History</t>
  </si>
  <si>
    <t>Studies in Childhood, 1700 to the Present</t>
  </si>
  <si>
    <t>Routledge Explorations in Energy Studies</t>
  </si>
  <si>
    <t>Routledge Studies in European Communication Research and Education</t>
  </si>
  <si>
    <t>Clark's Companion Essential Guides</t>
  </si>
  <si>
    <t>Routledge Studies in Shakespeare</t>
  </si>
  <si>
    <t>Routledge International Studies in Money and Banking</t>
  </si>
  <si>
    <t>Framing 21st Century Social Issues</t>
  </si>
  <si>
    <t>Routledge Studies in Foreign Policy Analysis</t>
  </si>
  <si>
    <t>Routledge Studies in the History of Economics</t>
  </si>
  <si>
    <t>Journal of European Public Policy Special Issues as Books</t>
  </si>
  <si>
    <t>Practicing Oral History</t>
  </si>
  <si>
    <t>Routledge Research in Sustainable Urbanism</t>
  </si>
  <si>
    <t>Psychology Revivals</t>
  </si>
  <si>
    <t>Routledge Research in Early Modern History</t>
  </si>
  <si>
    <t>Routledge Focus on Philosophy</t>
  </si>
  <si>
    <t>Routledge-SCORAI Studies in Sustainable Consumption</t>
  </si>
  <si>
    <t>Routledge Studies in Rhetoric and Communication</t>
  </si>
  <si>
    <t>Postcolonial Politics</t>
  </si>
  <si>
    <t>Informa Law</t>
  </si>
  <si>
    <t>Routledge Focus on Media and Cultural Studies</t>
  </si>
  <si>
    <t>Critiques</t>
  </si>
  <si>
    <t>Routledge Studies in Global Information, Politics and Society</t>
  </si>
  <si>
    <t>Routledge Europe-Asia Studies</t>
  </si>
  <si>
    <t>The Adam Smith Review</t>
  </si>
  <si>
    <t>Routledge Interdisciplinary Perspectives on Biblical Criticism</t>
  </si>
  <si>
    <t>Routledge Studies in the Philosophy of Mathematics and Physics</t>
  </si>
  <si>
    <t>Routledge Law in Asia</t>
  </si>
  <si>
    <t>Congregational Music Studies Series</t>
  </si>
  <si>
    <t>Routledge Studies in Security and Conflict Management</t>
  </si>
  <si>
    <t>Studies in World Christianity and Interreligious Relations</t>
  </si>
  <si>
    <t>Themes in Contemporary Archaeology</t>
  </si>
  <si>
    <t>Routledge Security in Asia Series</t>
  </si>
  <si>
    <t>Routledge Studies in Mediterranean Politics</t>
  </si>
  <si>
    <t>Research in Ethnic and Migration Studies</t>
  </si>
  <si>
    <t>Routledge/ St. Andrews Syrian Studies Series</t>
  </si>
  <si>
    <t>Current Issues in Thinking and Reasoning</t>
  </si>
  <si>
    <t>Local/Global Issues in Education</t>
  </si>
  <si>
    <t>Asian Security Studies</t>
  </si>
  <si>
    <t>Key Issues in Marketing Management</t>
  </si>
  <si>
    <t>Energy Pocket Reference</t>
  </si>
  <si>
    <t>Discrete Mathematics and Its Applications</t>
  </si>
  <si>
    <t>History and Philosophy of Biology</t>
  </si>
  <si>
    <t>Routledge Advances in Disability Studies</t>
  </si>
  <si>
    <t>Questioning Cities</t>
  </si>
  <si>
    <t>Routledge Hindu Studies Series</t>
  </si>
  <si>
    <t>Routledge Studies in Education, Neoliberalism, and Marxism</t>
  </si>
  <si>
    <t>Routledge Studies in South Asian History</t>
  </si>
  <si>
    <t>Reproductive Medicine and Assisted Reproductive Techniques Series</t>
  </si>
  <si>
    <t>The Cultural Politics of Media and Popular Culture</t>
  </si>
  <si>
    <t>Global Gender</t>
  </si>
  <si>
    <t>Routledge Focus on Business and Management</t>
  </si>
  <si>
    <t>Variorum Collected Studies</t>
  </si>
  <si>
    <t>Routledge Studies in Corporate Governance</t>
  </si>
  <si>
    <t>Routledge Research in Hospitality</t>
  </si>
  <si>
    <t>Essays in Developmental Psychology</t>
  </si>
  <si>
    <t>Routledge Advances in Corpus Linguistics</t>
  </si>
  <si>
    <t>Construction Practice Series</t>
  </si>
  <si>
    <t>Routledge Research in Nursing</t>
  </si>
  <si>
    <t>Routledge Studies in Accounting</t>
  </si>
  <si>
    <t>Routledge Studies in Ethics and Moral Theory</t>
  </si>
  <si>
    <t>Student Assessment for Educators</t>
  </si>
  <si>
    <t>The Military Religious Orders</t>
  </si>
  <si>
    <t>Routledge Studies in Gender and Global Politics</t>
  </si>
  <si>
    <t>NCME APPLICATIONS OF EDUCATIONAL MEASUREMENT AND ASSESSMENT</t>
  </si>
  <si>
    <t>Government Official History Series</t>
  </si>
  <si>
    <t>Routledge Studies in Critical Marketing</t>
  </si>
  <si>
    <t xml:space="preserve">Key Issues in Environment and Sustainability_x000D_
</t>
  </si>
  <si>
    <t>AFI Film Readers</t>
  </si>
  <si>
    <t>Habitat Guides</t>
  </si>
  <si>
    <t>Indigenous Peoples and Politics</t>
  </si>
  <si>
    <t>Routledge Companions</t>
  </si>
  <si>
    <t>Routledge Research in Achievement and Gifted Education</t>
  </si>
  <si>
    <t>Human Rights and International Law</t>
  </si>
  <si>
    <t>Routledge Studies in Energy Transitions</t>
  </si>
  <si>
    <t>Routledge Frontiers of Political Economy</t>
  </si>
  <si>
    <t>International Research in the Arts Therapies</t>
  </si>
  <si>
    <t>Evolving Families</t>
  </si>
  <si>
    <t>Routledge Advances in Research Methods</t>
  </si>
  <si>
    <t>Jewish Law Annual</t>
  </si>
  <si>
    <t>Routledge Research in Landscape and Environmental Design</t>
  </si>
  <si>
    <t>Routledge Studies on Political Parties and Party Systems</t>
  </si>
  <si>
    <t>Routledge Research in Music</t>
  </si>
  <si>
    <t>Asia-Europe Education Dialogue</t>
  </si>
  <si>
    <t>Routledge Studies in Leadership Research</t>
  </si>
  <si>
    <t>Routledge Medieval Translations</t>
  </si>
  <si>
    <t>244 x 169 mm</t>
  </si>
  <si>
    <t>Routledge Advances in Climate Change Research</t>
  </si>
  <si>
    <t>Latin American Tópicos</t>
  </si>
  <si>
    <t>New Critical Viewpoints on Society</t>
  </si>
  <si>
    <t>Insights</t>
  </si>
  <si>
    <t>Routledge Applied Corpus Linguistics</t>
  </si>
  <si>
    <t>Routledge Key Guides</t>
  </si>
  <si>
    <t>Ashgate Studies in Architecture</t>
  </si>
  <si>
    <t>ATTW Series in Technical and Professional Communication</t>
  </si>
  <si>
    <t>International Texts in Developmental Psychology</t>
  </si>
  <si>
    <t>Media, Culture and Social Change in Asia Series</t>
  </si>
  <si>
    <t>ICOM Advances in Museum Research</t>
  </si>
  <si>
    <t>Landmark Essays Series</t>
  </si>
  <si>
    <t>Cities and the Urban Imperative</t>
  </si>
  <si>
    <t>Digital Research in the Arts and Humanities</t>
  </si>
  <si>
    <t>South America, Central America and the Caribbean</t>
  </si>
  <si>
    <t>Routledge Complex Real Property Rights Series</t>
  </si>
  <si>
    <t>Routledge Equity, Justice and the Sustainable City series</t>
  </si>
  <si>
    <t>Frontiers of Social Psychology</t>
  </si>
  <si>
    <t>International Perspectives on Forensic Mental Health</t>
  </si>
  <si>
    <t>Routledge Research in Educational Psychology</t>
  </si>
  <si>
    <t>Philosophy and Psychoanalysis</t>
  </si>
  <si>
    <t>Routledge Studies in Renaissance and Early Modern Worlds of Knowledge</t>
  </si>
  <si>
    <t>Networked Urban Mobilities Series</t>
  </si>
  <si>
    <t>Popular Culture and World Politics</t>
  </si>
  <si>
    <t>Routledge Advances in Ethnography</t>
  </si>
  <si>
    <t>Extremism and Democracy</t>
  </si>
  <si>
    <t>Routledge Studies in New Media and Cyberculture</t>
  </si>
  <si>
    <t>Routledge Introductions to Applied Linguistics</t>
  </si>
  <si>
    <t>Earthscan Food and Agriculture</t>
  </si>
  <si>
    <t>Explorations in Practical, Pastoral and Empirical Theology</t>
  </si>
  <si>
    <t>Entangled Inequalities: Exploring Global Asymmetries</t>
  </si>
  <si>
    <t>Chapman &amp; Hall/CRC Biostatistics Series</t>
  </si>
  <si>
    <t>Routledge Studies in Innovation, Organizations and Technology</t>
  </si>
  <si>
    <t>The Biomedical Engineering Handbook, Fourth Edition</t>
  </si>
  <si>
    <t>Micro and Nanomanufacturing Series</t>
  </si>
  <si>
    <t>The Human Factors of Simulation and Assessment Series</t>
  </si>
  <si>
    <t>Cass Military Studies</t>
  </si>
  <si>
    <t>The Making of Modern China</t>
  </si>
  <si>
    <t>Learning to Teach Subjects in the Secondary School Series</t>
  </si>
  <si>
    <t>Routledge Research in Sport Business and Management</t>
  </si>
  <si>
    <t>Routledge Historical Americans</t>
  </si>
  <si>
    <t>American Social and Political Movements of the 20th Century</t>
  </si>
  <si>
    <t>Routledge Religion in Contemporary Asia Series</t>
  </si>
  <si>
    <t>World Library of Mental Health</t>
  </si>
  <si>
    <t>Routledge Ancient Biographies</t>
  </si>
  <si>
    <t>Routledge Comprehensive Grammars</t>
  </si>
  <si>
    <t>Major Themes in Education</t>
  </si>
  <si>
    <t>Routledge Spaces of Childhood and Youth Series</t>
  </si>
  <si>
    <t>Collected Works of Charles Baudouin</t>
  </si>
  <si>
    <t>Routledge Studies in the Growth Economies of Asia</t>
  </si>
  <si>
    <t>Routledge Handbooks in Philosophy</t>
  </si>
  <si>
    <t>Routledge Frequency Dictionaries</t>
  </si>
  <si>
    <t>Issues in Ancient Philosophy</t>
  </si>
  <si>
    <t>Family Therapy and Counseling</t>
  </si>
  <si>
    <t>Routledge Research in Sports History</t>
  </si>
  <si>
    <t>RTPI Library Series</t>
  </si>
  <si>
    <t>Critical Concepts in Islamic Studies</t>
  </si>
  <si>
    <t>Routledge Research in International Environmental Law</t>
  </si>
  <si>
    <t>Routledge Philosophical Minds</t>
  </si>
  <si>
    <t>Routledge Studies in the History of Marketing</t>
  </si>
  <si>
    <t>Routledge Series on Identity Politics</t>
  </si>
  <si>
    <t>Routledge Studies in Music Theory</t>
  </si>
  <si>
    <t>The Contemporary Middle East</t>
  </si>
  <si>
    <t>The Routledge Guides to the Great Books</t>
  </si>
  <si>
    <t>Critical Concepts in Sociology</t>
  </si>
  <si>
    <t>PocketArchitecture</t>
  </si>
  <si>
    <t>Studies in International Planning History</t>
  </si>
  <si>
    <t>Routledge Critical Introductions to Urbanism and the City</t>
  </si>
  <si>
    <t>Debates in Subject Teaching</t>
  </si>
  <si>
    <t>Series in Sensors</t>
  </si>
  <si>
    <t>Philosophy and Method in the Social Sciences</t>
  </si>
  <si>
    <t>Audio Engineering Society Presents</t>
  </si>
  <si>
    <t>Educational Psychology Handbook</t>
  </si>
  <si>
    <t>Critical Concepts in the Social Sciences</t>
  </si>
  <si>
    <t>Routledge Studies in International Real Estate</t>
  </si>
  <si>
    <t>Routledge Handbooks in Translation and Interpreting Studies</t>
  </si>
  <si>
    <t>Routledge Handbooks in Linguistics</t>
  </si>
  <si>
    <t>Routledge Urban Reader Series</t>
  </si>
  <si>
    <t>Routledge Studies on Comparative Asian Politics</t>
  </si>
  <si>
    <t>Routledge Handbooks in Applied Ethics</t>
  </si>
  <si>
    <t>Critical Concepts in Political Science</t>
  </si>
  <si>
    <t>Routledge Research in Museum Studies</t>
  </si>
  <si>
    <t>Routledge Companions in Business, Management and Accounting</t>
  </si>
  <si>
    <t>Themes In British Social History</t>
  </si>
  <si>
    <t>Routledge Research in Gender and Society</t>
  </si>
  <si>
    <t>Space, Materiality and the Normative</t>
  </si>
  <si>
    <t>Routledge Security in Asia Pacific Series</t>
  </si>
  <si>
    <t>Routledge Advances in Spanish Language Teaching</t>
  </si>
  <si>
    <t>Routledge Series on Schools and Schooling in Asia</t>
  </si>
  <si>
    <t>Current Issues in Neuropsychology</t>
  </si>
  <si>
    <t>Studies in Conflict, Development and Peacebuilding</t>
  </si>
  <si>
    <t>Transformation and Innovation</t>
  </si>
  <si>
    <t>Subject/Object: New Studies in Sculpture</t>
  </si>
  <si>
    <t xml:space="preserve">Literary and Scientific Cultures of Early Modernity </t>
  </si>
  <si>
    <t>Military Strategy and Operational Art</t>
  </si>
  <si>
    <t>Music in Nineteenth-Century Britain</t>
  </si>
  <si>
    <t>Lost Urban Classics</t>
  </si>
  <si>
    <t>American Presidents Series</t>
  </si>
  <si>
    <t>Current Topics in Management</t>
  </si>
  <si>
    <t>History and Theory of Psychology</t>
  </si>
  <si>
    <t>Political and Military Sociology Series</t>
  </si>
  <si>
    <t>Culture and Civilization</t>
  </si>
  <si>
    <t>Library of Conservative Thought</t>
  </si>
  <si>
    <t>National Political Science Review Series</t>
  </si>
  <si>
    <t>Presidential Briefings Series</t>
  </si>
  <si>
    <t>Memory and Narrative</t>
  </si>
  <si>
    <t>Elections of Israel</t>
  </si>
  <si>
    <t>Advances in Criminological Theory</t>
  </si>
  <si>
    <t>Genocide Studies</t>
  </si>
  <si>
    <t>International Forensic Science and Investigation</t>
  </si>
  <si>
    <t>Nano and Energy</t>
  </si>
  <si>
    <t>Advances in Industrial and Hazardous Wastes Treatment</t>
  </si>
  <si>
    <t>Public Administration and Public Policy</t>
  </si>
  <si>
    <t>European Festival Studies: 1450-1700</t>
  </si>
  <si>
    <t>Contemporary African Politics</t>
  </si>
  <si>
    <t>The Library of Contemporary Essays in Governance and Political Theory</t>
  </si>
  <si>
    <t>Expertise: Research and Applications Series</t>
  </si>
  <si>
    <t>The Mobilization Series on Social Movements, Protest, and Culture</t>
  </si>
  <si>
    <t>Ashgate Interdisciplinary Studies in Opera</t>
  </si>
  <si>
    <t>Anglo-Italian Renaissance Studies</t>
  </si>
  <si>
    <t>Visual Culture in Early Modernity</t>
  </si>
  <si>
    <t>Federalism Studies</t>
  </si>
  <si>
    <t>Music Theory in Britain, 1500–1700: Critical Editions</t>
  </si>
  <si>
    <t>Routledge New Critical Thinking in Religion, Theology and Biblical Studies</t>
  </si>
  <si>
    <t>International Population Studies</t>
  </si>
  <si>
    <t>Memory Studies: Global Constellations</t>
  </si>
  <si>
    <t>Rural Worlds: Economic, Social and Cultural Histories of Agricultures and Rural Societies</t>
  </si>
  <si>
    <t>Global Governance</t>
  </si>
  <si>
    <t>Studies in Death, Materiality and the Origin of Time</t>
  </si>
  <si>
    <t>Morality, Society and Culture</t>
  </si>
  <si>
    <t>Studies in Surrealism</t>
  </si>
  <si>
    <t>New Hispanisms: Cultural and Literary Studies</t>
  </si>
  <si>
    <t>Routledge Studies in Romanticism</t>
  </si>
  <si>
    <t>Global Interdisciplinary Studies Series</t>
  </si>
  <si>
    <t>Routledge New Religions</t>
  </si>
  <si>
    <t>AHRC/ESRC Religion and Society Series</t>
  </si>
  <si>
    <t>ASPA Series in Public Administration and Public Policy</t>
  </si>
  <si>
    <t>The Global Warrior Series</t>
  </si>
  <si>
    <t>Chapman and Hall/CRC Financial Mathematics Series</t>
  </si>
  <si>
    <t>Traditional Herbal Medicines for Modern Times</t>
  </si>
  <si>
    <t>Chapman &amp; Hall/CRC Monographs and Research Notes in Mathematics</t>
  </si>
  <si>
    <t>Imaging in Medical Diagnosis and Therapy</t>
  </si>
  <si>
    <t>Food Analysis &amp; Properties</t>
  </si>
  <si>
    <t>Energy and the Environment</t>
  </si>
  <si>
    <t>CRC Press Series In Regenerative Engineering</t>
  </si>
  <si>
    <t>Contemporary Food Engineering</t>
  </si>
  <si>
    <t>Chapman &amp; Hall/CRC Interdisciplinary Statistics</t>
  </si>
  <si>
    <t>Power Analysis Handbook</t>
  </si>
  <si>
    <t>Food Science and Technology</t>
  </si>
  <si>
    <t>Advances in Applied Mathematics</t>
  </si>
  <si>
    <t>260 x 194 mm</t>
  </si>
  <si>
    <t>Series in High Energy Physics, Cosmology and Gravitation</t>
  </si>
  <si>
    <t>Nutraceuticals</t>
  </si>
  <si>
    <t>Series in Materials Science and Engineering</t>
  </si>
  <si>
    <t>Applied Geotechnics</t>
  </si>
  <si>
    <t>Advances in Soil Science</t>
  </si>
  <si>
    <t>Oxidative Stress and Disease</t>
  </si>
  <si>
    <t>Monograph Series in Physical Sciences</t>
  </si>
  <si>
    <t>Functional Foods and Nutraceuticals</t>
  </si>
  <si>
    <t>ASM Press</t>
  </si>
  <si>
    <t>240 x 160</t>
  </si>
  <si>
    <t>Anthropology &amp; Business</t>
  </si>
  <si>
    <t>SDC Publications</t>
  </si>
  <si>
    <t>Federation Press</t>
  </si>
  <si>
    <t>Apple Academic Press</t>
  </si>
  <si>
    <t>Innovations in Agricultural &amp; Biological Engineering</t>
  </si>
  <si>
    <t>21st Century Business Management</t>
  </si>
  <si>
    <t>Innovations in Physical Chemistry</t>
  </si>
  <si>
    <t>Advances in Hospitality and Tourism</t>
  </si>
  <si>
    <t>Postharvest Biology and Technology</t>
  </si>
  <si>
    <t>The Principles for Responsible Management Education Series</t>
  </si>
  <si>
    <t>The Responsible Investment Series</t>
  </si>
  <si>
    <t>The Senses in Antiquity</t>
  </si>
  <si>
    <t>Eighteenth-Century Political Biographies</t>
  </si>
  <si>
    <t>The Europa Regional Surveys of the World</t>
  </si>
  <si>
    <t>Big Europa (279x211mm)</t>
  </si>
  <si>
    <t>International Who's Who of Women</t>
  </si>
  <si>
    <t>The Europa World of Learning</t>
  </si>
  <si>
    <t>The European Union Encyclopedia and Directory</t>
  </si>
  <si>
    <t>Armed Conflict Survey</t>
  </si>
  <si>
    <t>RIBA Publishing</t>
  </si>
  <si>
    <t>Nurturing Emotional Resilience Storybooks</t>
  </si>
  <si>
    <t>Speechmark Practical Therapy Manual</t>
  </si>
  <si>
    <t>Editiones Scholasticae, Germany</t>
  </si>
  <si>
    <t>Scholastic Editions – Editiones Scholasticae</t>
  </si>
  <si>
    <t>Edition Synapse</t>
  </si>
  <si>
    <t>Pan Stanford</t>
  </si>
  <si>
    <t>Pan Stanford Series on Renewable Energy</t>
  </si>
  <si>
    <t>Pan Stanford Series on Nanomedicine</t>
  </si>
  <si>
    <t>Pub Date Planned</t>
  </si>
  <si>
    <t>Pub Date Actual</t>
  </si>
  <si>
    <t>Status</t>
  </si>
  <si>
    <t>Imprint</t>
  </si>
  <si>
    <t>Series</t>
  </si>
  <si>
    <t>Number of Pages</t>
  </si>
  <si>
    <t>Format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</si>
</sst>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m/yy"/>
  </numFmts>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indexed="8"/>
      <name val="Arial"/>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9"/>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31"/>
      </left>
      <right style="thin">
        <color indexed="31"/>
      </right>
      <top style="thin">
        <color indexed="31"/>
      </top>
      <bottom style="thin">
        <color indexed="3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
    <xf numFmtId="0" fontId="0" fillId="0" borderId="0" xfId="0"/>
    <xf numFmtId="14" fontId="0" fillId="0" borderId="0" xfId="0" applyNumberFormat="1"/>
    <xf numFmtId="1" fontId="0" fillId="0" borderId="0" xfId="0" applyNumberFormat="1"/>
    <xf numFmtId="0" fontId="0" fillId="0" borderId="0" xfId="0" applyNumberFormat="1"/>
    <xf numFmtId="1" fontId="0" fillId="0" borderId="0" xfId="0" applyNumberFormat="1" applyAlignment="1">
      <alignment wrapText="1"/>
    </xf>
    <xf numFmtId="49" fontId="18" fillId="33" borderId="10" xfId="0" applyNumberFormat="1" applyFont="1" applyFill="1" applyBorder="1" applyAlignment="1">
      <alignment horizontal="left"/>
    </xf>
    <xf numFmtId="164" fontId="18" fillId="33" borderId="10" xfId="0" applyNumberFormat="1" applyFont="1" applyFill="1" applyBorder="1" applyAlignment="1">
      <alignment horizontal="left"/>
    </xf>
    <xf numFmtId="1" fontId="18" fillId="33" borderId="10" xfId="0" applyNumberFormat="1" applyFont="1" applyFill="1" applyBorder="1" applyAlignment="1">
      <alignment horizontal="right"/>
    </xf>
    <xf numFmtId="0" fontId="18" fillId="33" borderId="10" xfId="0" applyFont="1" applyFill="1" applyBorder="1" applyAlignment="1">
      <alignment horizontal="lef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20TROF%20BMI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nter Global Seasonal JFM18"/>
    </sheetNames>
    <sheetDataSet>
      <sheetData sheetId="0">
        <row r="1">
          <cell r="A1" t="str">
            <v>ISBN13</v>
          </cell>
          <cell r="B1" t="str">
            <v>Title (Full)</v>
          </cell>
          <cell r="C1" t="str">
            <v>Pub Date (planned)</v>
          </cell>
          <cell r="D1" t="str">
            <v>Pub Date (actual)</v>
          </cell>
          <cell r="E1" t="str">
            <v>Status (Desc)</v>
          </cell>
          <cell r="F1" t="str">
            <v>Edition No</v>
          </cell>
          <cell r="G1" t="str">
            <v>Imprint (Desc)</v>
          </cell>
          <cell r="H1" t="str">
            <v>Version Type (Desc)</v>
          </cell>
          <cell r="I1" t="str">
            <v>Series (Desc)</v>
          </cell>
          <cell r="J1" t="str">
            <v>No Of Pages</v>
          </cell>
          <cell r="K1" t="str">
            <v>Format</v>
          </cell>
        </row>
        <row r="2">
          <cell r="A2">
            <v>9780132770989</v>
          </cell>
          <cell r="B2" t="str">
            <v>Industrial Organization</v>
          </cell>
          <cell r="C2">
            <v>42856</v>
          </cell>
          <cell r="D2">
            <v>40967</v>
          </cell>
          <cell r="E2" t="str">
            <v>Available</v>
          </cell>
          <cell r="F2">
            <v>4</v>
          </cell>
          <cell r="G2" t="str">
            <v>Routledge</v>
          </cell>
          <cell r="H2" t="str">
            <v>Hardback</v>
          </cell>
          <cell r="I2" t="str">
            <v>-</v>
          </cell>
          <cell r="J2">
            <v>768</v>
          </cell>
          <cell r="K2" t="str">
            <v>7-1/2 x 9-1/4</v>
          </cell>
        </row>
        <row r="3">
          <cell r="A3">
            <v>9780323296236</v>
          </cell>
          <cell r="B3" t="str">
            <v>Guidelines for Investigating Officer-Involved Shootings, Arrest-Related Deaths, and Deaths in Custody</v>
          </cell>
          <cell r="C3">
            <v>42935</v>
          </cell>
          <cell r="D3">
            <v>42928</v>
          </cell>
          <cell r="E3" t="str">
            <v>Available</v>
          </cell>
          <cell r="F3">
            <v>1</v>
          </cell>
          <cell r="G3" t="str">
            <v>Routledge</v>
          </cell>
          <cell r="H3" t="str">
            <v>Paperback</v>
          </cell>
          <cell r="I3" t="str">
            <v>-</v>
          </cell>
          <cell r="J3">
            <v>336</v>
          </cell>
          <cell r="K3" t="str">
            <v>7-3/8 x 9-1/4</v>
          </cell>
        </row>
        <row r="4">
          <cell r="A4">
            <v>9780415303927</v>
          </cell>
          <cell r="B4" t="str">
            <v>Answers for Modern Communicators</v>
          </cell>
          <cell r="C4">
            <v>43010</v>
          </cell>
          <cell r="E4" t="str">
            <v>In Production</v>
          </cell>
          <cell r="F4">
            <v>1</v>
          </cell>
          <cell r="G4" t="str">
            <v>Routledge</v>
          </cell>
          <cell r="H4" t="str">
            <v>Paperback</v>
          </cell>
          <cell r="I4" t="str">
            <v>-</v>
          </cell>
          <cell r="J4">
            <v>234</v>
          </cell>
          <cell r="K4" t="str">
            <v>6 x 9</v>
          </cell>
        </row>
        <row r="5">
          <cell r="A5">
            <v>9780415309769</v>
          </cell>
          <cell r="B5" t="str">
            <v>History of Indian Philosophy</v>
          </cell>
          <cell r="C5">
            <v>43054</v>
          </cell>
          <cell r="E5" t="str">
            <v>In Production</v>
          </cell>
          <cell r="F5">
            <v>1</v>
          </cell>
          <cell r="G5" t="str">
            <v>Routledge</v>
          </cell>
          <cell r="H5" t="str">
            <v>Hardback</v>
          </cell>
          <cell r="I5" t="str">
            <v>Routledge History of World Philosophies</v>
          </cell>
          <cell r="J5">
            <v>626</v>
          </cell>
          <cell r="K5" t="str">
            <v>Pinched Crown (246x174mm)</v>
          </cell>
        </row>
        <row r="6">
          <cell r="A6">
            <v>9780415312301</v>
          </cell>
          <cell r="B6" t="str">
            <v>The Politics and Law of Democratic Transition</v>
          </cell>
          <cell r="C6">
            <v>43033</v>
          </cell>
          <cell r="E6" t="str">
            <v>In Production</v>
          </cell>
          <cell r="F6">
            <v>1</v>
          </cell>
          <cell r="G6" t="str">
            <v>Routledge</v>
          </cell>
          <cell r="H6" t="str">
            <v>Hardback</v>
          </cell>
          <cell r="I6" t="str">
            <v>-</v>
          </cell>
          <cell r="J6">
            <v>270</v>
          </cell>
          <cell r="K6" t="str">
            <v>Royal (234x156mm)</v>
          </cell>
        </row>
        <row r="7">
          <cell r="A7">
            <v>9780415317290</v>
          </cell>
          <cell r="B7" t="str">
            <v>Law: The Basics</v>
          </cell>
          <cell r="C7">
            <v>43409</v>
          </cell>
          <cell r="E7" t="str">
            <v>Contracted</v>
          </cell>
          <cell r="F7">
            <v>2</v>
          </cell>
          <cell r="G7" t="str">
            <v>Routledge</v>
          </cell>
          <cell r="H7" t="str">
            <v>Hardback</v>
          </cell>
          <cell r="I7" t="str">
            <v>The Basics</v>
          </cell>
          <cell r="J7">
            <v>0</v>
          </cell>
          <cell r="K7" t="str">
            <v>Royal (234x156mm)</v>
          </cell>
        </row>
        <row r="8">
          <cell r="A8">
            <v>9780415322324</v>
          </cell>
          <cell r="B8" t="str">
            <v>Law: The Basics</v>
          </cell>
          <cell r="C8">
            <v>43409</v>
          </cell>
          <cell r="E8" t="str">
            <v>Contracted</v>
          </cell>
          <cell r="F8">
            <v>2</v>
          </cell>
          <cell r="G8" t="str">
            <v>Routledge</v>
          </cell>
          <cell r="H8" t="str">
            <v>Paperback</v>
          </cell>
          <cell r="I8" t="str">
            <v>The Basics</v>
          </cell>
          <cell r="J8">
            <v>0</v>
          </cell>
          <cell r="K8" t="str">
            <v>Royal (234x156mm)</v>
          </cell>
        </row>
        <row r="9">
          <cell r="A9">
            <v>9780415347525</v>
          </cell>
          <cell r="B9" t="str">
            <v>Using the Socratic Method in Counseling</v>
          </cell>
          <cell r="C9">
            <v>43012</v>
          </cell>
          <cell r="E9" t="str">
            <v>In Production</v>
          </cell>
          <cell r="F9">
            <v>1</v>
          </cell>
          <cell r="G9" t="str">
            <v>Routledge</v>
          </cell>
          <cell r="H9" t="str">
            <v>Hardback</v>
          </cell>
          <cell r="I9" t="str">
            <v>-</v>
          </cell>
          <cell r="J9">
            <v>204</v>
          </cell>
          <cell r="K9" t="str">
            <v>6 x 9</v>
          </cell>
        </row>
        <row r="10">
          <cell r="A10">
            <v>9780415347556</v>
          </cell>
          <cell r="B10" t="str">
            <v>Using the Socratic Method in Counseling</v>
          </cell>
          <cell r="C10">
            <v>43012</v>
          </cell>
          <cell r="E10" t="str">
            <v>In Production</v>
          </cell>
          <cell r="F10">
            <v>1</v>
          </cell>
          <cell r="G10" t="str">
            <v>Routledge</v>
          </cell>
          <cell r="H10" t="str">
            <v>Paperback</v>
          </cell>
          <cell r="I10" t="str">
            <v>-</v>
          </cell>
          <cell r="J10">
            <v>204</v>
          </cell>
          <cell r="K10" t="str">
            <v>6 x 9</v>
          </cell>
        </row>
        <row r="11">
          <cell r="A11">
            <v>9780415356190</v>
          </cell>
          <cell r="B11" t="str">
            <v>Continuing Bonds in Bereavement</v>
          </cell>
          <cell r="C11">
            <v>43066</v>
          </cell>
          <cell r="E11" t="str">
            <v>In Production</v>
          </cell>
          <cell r="F11">
            <v>1</v>
          </cell>
          <cell r="G11" t="str">
            <v>Routledge</v>
          </cell>
          <cell r="H11" t="str">
            <v>Hardback</v>
          </cell>
          <cell r="I11" t="str">
            <v>Series in Death, Dying, and Bereavement</v>
          </cell>
          <cell r="J11">
            <v>392</v>
          </cell>
          <cell r="K11" t="str">
            <v>6 x 9</v>
          </cell>
        </row>
        <row r="12">
          <cell r="A12">
            <v>9780415356206</v>
          </cell>
          <cell r="B12" t="str">
            <v>Continuing Bonds in Bereavement</v>
          </cell>
          <cell r="C12">
            <v>43066</v>
          </cell>
          <cell r="E12" t="str">
            <v>In Production</v>
          </cell>
          <cell r="F12">
            <v>1</v>
          </cell>
          <cell r="G12" t="str">
            <v>Routledge</v>
          </cell>
          <cell r="H12" t="str">
            <v>Paperback</v>
          </cell>
          <cell r="I12" t="str">
            <v>Series in Death, Dying, and Bereavement</v>
          </cell>
          <cell r="J12">
            <v>392</v>
          </cell>
          <cell r="K12" t="str">
            <v>6 x 9</v>
          </cell>
        </row>
        <row r="13">
          <cell r="A13">
            <v>9780415372190</v>
          </cell>
          <cell r="B13" t="str">
            <v>Exports, Trade Policy and Economic Development</v>
          </cell>
          <cell r="C13">
            <v>43281</v>
          </cell>
          <cell r="E13" t="str">
            <v>Contracted</v>
          </cell>
          <cell r="F13">
            <v>1</v>
          </cell>
          <cell r="G13" t="str">
            <v>Routledge</v>
          </cell>
          <cell r="H13" t="str">
            <v>Hardback</v>
          </cell>
          <cell r="I13" t="str">
            <v>Routledge Studies in the Modern World Economy</v>
          </cell>
          <cell r="J13">
            <v>256</v>
          </cell>
          <cell r="K13" t="str">
            <v>Royal (234x156mm)</v>
          </cell>
        </row>
        <row r="14">
          <cell r="A14">
            <v>9780415373791</v>
          </cell>
          <cell r="B14" t="str">
            <v>Moral Issues in Intelligence-led Policing</v>
          </cell>
          <cell r="C14">
            <v>43025</v>
          </cell>
          <cell r="E14" t="str">
            <v>In Production</v>
          </cell>
          <cell r="F14">
            <v>1</v>
          </cell>
          <cell r="G14" t="str">
            <v>Routledge</v>
          </cell>
          <cell r="H14" t="str">
            <v>Hardback</v>
          </cell>
          <cell r="I14" t="str">
            <v>Routledge Frontiers of Criminal Justice</v>
          </cell>
          <cell r="J14">
            <v>330</v>
          </cell>
          <cell r="K14" t="str">
            <v>Royal (234x156mm)</v>
          </cell>
        </row>
        <row r="15">
          <cell r="A15">
            <v>9780415377027</v>
          </cell>
          <cell r="B15" t="str">
            <v>A Child's Mind</v>
          </cell>
          <cell r="C15">
            <v>42996</v>
          </cell>
          <cell r="E15" t="str">
            <v>In Production</v>
          </cell>
          <cell r="F15">
            <v>1</v>
          </cell>
          <cell r="G15" t="str">
            <v>Routledge</v>
          </cell>
          <cell r="H15" t="str">
            <v>Hardback</v>
          </cell>
          <cell r="I15" t="str">
            <v>Routledge Library Editions: Psychology of Education</v>
          </cell>
          <cell r="J15">
            <v>320</v>
          </cell>
          <cell r="K15" t="str">
            <v>Demy octavo (216x138mm)</v>
          </cell>
        </row>
        <row r="16">
          <cell r="A16">
            <v>9780415397575</v>
          </cell>
          <cell r="B16" t="str">
            <v>The Psychology of Investing</v>
          </cell>
          <cell r="C16">
            <v>42956</v>
          </cell>
          <cell r="D16">
            <v>42962</v>
          </cell>
          <cell r="E16" t="str">
            <v>Available</v>
          </cell>
          <cell r="F16">
            <v>6</v>
          </cell>
          <cell r="G16" t="str">
            <v>Routledge</v>
          </cell>
          <cell r="H16" t="str">
            <v>Paperback</v>
          </cell>
          <cell r="I16" t="str">
            <v>-</v>
          </cell>
          <cell r="J16">
            <v>232</v>
          </cell>
          <cell r="K16" t="str">
            <v>7 x 10</v>
          </cell>
        </row>
        <row r="17">
          <cell r="A17">
            <v>9780415407502</v>
          </cell>
          <cell r="B17" t="str">
            <v>Antiquity</v>
          </cell>
          <cell r="C17">
            <v>39205</v>
          </cell>
          <cell r="D17">
            <v>39205</v>
          </cell>
          <cell r="E17" t="str">
            <v>Available</v>
          </cell>
          <cell r="F17">
            <v>1</v>
          </cell>
          <cell r="G17" t="str">
            <v>Routledge</v>
          </cell>
          <cell r="H17" t="str">
            <v>Hardback</v>
          </cell>
          <cell r="I17" t="str">
            <v>Architecture in Context</v>
          </cell>
          <cell r="J17">
            <v>876</v>
          </cell>
          <cell r="K17" t="str">
            <v>210 x 180</v>
          </cell>
        </row>
        <row r="18">
          <cell r="A18">
            <v>9780415407526</v>
          </cell>
          <cell r="B18" t="str">
            <v>The East</v>
          </cell>
          <cell r="C18">
            <v>39386</v>
          </cell>
          <cell r="D18">
            <v>39392</v>
          </cell>
          <cell r="E18" t="str">
            <v>Available</v>
          </cell>
          <cell r="F18">
            <v>1</v>
          </cell>
          <cell r="G18" t="str">
            <v>Routledge</v>
          </cell>
          <cell r="H18" t="str">
            <v>Hardback</v>
          </cell>
          <cell r="I18" t="str">
            <v>Architecture in Context</v>
          </cell>
          <cell r="J18">
            <v>924</v>
          </cell>
          <cell r="K18" t="str">
            <v>210 x 180</v>
          </cell>
        </row>
        <row r="19">
          <cell r="A19">
            <v>9780415407540</v>
          </cell>
          <cell r="B19" t="str">
            <v>The West</v>
          </cell>
          <cell r="C19">
            <v>39933</v>
          </cell>
          <cell r="D19">
            <v>39939</v>
          </cell>
          <cell r="E19" t="str">
            <v>Available</v>
          </cell>
          <cell r="F19">
            <v>1</v>
          </cell>
          <cell r="G19" t="str">
            <v>Routledge</v>
          </cell>
          <cell r="H19" t="str">
            <v>Hardback</v>
          </cell>
          <cell r="I19" t="str">
            <v>Architecture in Context</v>
          </cell>
          <cell r="J19">
            <v>928</v>
          </cell>
          <cell r="K19" t="str">
            <v>Special</v>
          </cell>
        </row>
        <row r="20">
          <cell r="A20">
            <v>9780415407564</v>
          </cell>
          <cell r="B20" t="str">
            <v>Reformations</v>
          </cell>
          <cell r="C20">
            <v>41010</v>
          </cell>
          <cell r="D20">
            <v>41015</v>
          </cell>
          <cell r="E20" t="str">
            <v>Available</v>
          </cell>
          <cell r="F20">
            <v>1</v>
          </cell>
          <cell r="G20" t="str">
            <v>Routledge</v>
          </cell>
          <cell r="H20" t="str">
            <v>Hardback</v>
          </cell>
          <cell r="I20" t="str">
            <v>Architecture in Context</v>
          </cell>
          <cell r="J20">
            <v>880</v>
          </cell>
          <cell r="K20" t="str">
            <v>210 x 180</v>
          </cell>
        </row>
        <row r="21">
          <cell r="A21">
            <v>9780415418850</v>
          </cell>
          <cell r="B21" t="str">
            <v>Early Modern Marginalia</v>
          </cell>
          <cell r="C21">
            <v>43009</v>
          </cell>
          <cell r="E21" t="str">
            <v>Contracted</v>
          </cell>
          <cell r="F21">
            <v>1</v>
          </cell>
          <cell r="G21" t="str">
            <v>Routledge</v>
          </cell>
          <cell r="H21" t="str">
            <v>Hardback</v>
          </cell>
          <cell r="I21" t="str">
            <v>Material Readings in Early Modern Culture</v>
          </cell>
          <cell r="J21">
            <v>256</v>
          </cell>
          <cell r="K21" t="str">
            <v>6 x 9</v>
          </cell>
        </row>
        <row r="22">
          <cell r="A22">
            <v>9780415436090</v>
          </cell>
          <cell r="B22" t="str">
            <v>Islam</v>
          </cell>
          <cell r="C22">
            <v>39539</v>
          </cell>
          <cell r="D22">
            <v>39539</v>
          </cell>
          <cell r="E22" t="str">
            <v>Available</v>
          </cell>
          <cell r="F22">
            <v>1</v>
          </cell>
          <cell r="G22" t="str">
            <v>Routledge</v>
          </cell>
          <cell r="H22" t="str">
            <v>Hardback</v>
          </cell>
          <cell r="I22" t="str">
            <v>Architecture in Context</v>
          </cell>
          <cell r="J22">
            <v>676</v>
          </cell>
          <cell r="K22" t="str">
            <v>210 x 180</v>
          </cell>
        </row>
        <row r="23">
          <cell r="A23">
            <v>9780415438230</v>
          </cell>
          <cell r="B23" t="str">
            <v>The Roman Garden</v>
          </cell>
          <cell r="C23">
            <v>42782</v>
          </cell>
          <cell r="D23">
            <v>39983</v>
          </cell>
          <cell r="E23" t="str">
            <v>Available</v>
          </cell>
          <cell r="F23">
            <v>1</v>
          </cell>
          <cell r="G23" t="str">
            <v>Routledge</v>
          </cell>
          <cell r="H23" t="str">
            <v>Hardback</v>
          </cell>
          <cell r="I23" t="str">
            <v>Routledge Monographs in Classical Studies</v>
          </cell>
          <cell r="J23">
            <v>192</v>
          </cell>
          <cell r="K23" t="str">
            <v>Royal (234x156mm)</v>
          </cell>
        </row>
        <row r="24">
          <cell r="A24">
            <v>9780415473781</v>
          </cell>
          <cell r="B24" t="str">
            <v>The Routledge Handbook of Contemporary Jewish Cultures</v>
          </cell>
          <cell r="C24">
            <v>41899</v>
          </cell>
          <cell r="D24">
            <v>41897</v>
          </cell>
          <cell r="E24" t="str">
            <v>Available</v>
          </cell>
          <cell r="F24">
            <v>1</v>
          </cell>
          <cell r="G24" t="str">
            <v>Routledge</v>
          </cell>
          <cell r="H24" t="str">
            <v>Hardback</v>
          </cell>
          <cell r="I24" t="str">
            <v>Routledge Literature Handbooks</v>
          </cell>
          <cell r="J24">
            <v>414</v>
          </cell>
          <cell r="K24" t="str">
            <v>Pinched Crown (246x174mm)</v>
          </cell>
        </row>
        <row r="25">
          <cell r="A25">
            <v>9780415500104</v>
          </cell>
          <cell r="B25" t="str">
            <v>Transformations</v>
          </cell>
          <cell r="C25">
            <v>41408</v>
          </cell>
          <cell r="D25">
            <v>41428</v>
          </cell>
          <cell r="E25" t="str">
            <v>Available</v>
          </cell>
          <cell r="F25">
            <v>1</v>
          </cell>
          <cell r="G25" t="str">
            <v>Routledge</v>
          </cell>
          <cell r="H25" t="str">
            <v>Hardback</v>
          </cell>
          <cell r="I25" t="str">
            <v>Architecture in Context</v>
          </cell>
          <cell r="J25">
            <v>976</v>
          </cell>
          <cell r="K25" t="str">
            <v>210 x 180</v>
          </cell>
        </row>
        <row r="26">
          <cell r="A26">
            <v>9780415500401</v>
          </cell>
          <cell r="B26" t="str">
            <v>The Routledge Handbook of Chinese Criminology</v>
          </cell>
          <cell r="C26">
            <v>41472</v>
          </cell>
          <cell r="D26">
            <v>41466</v>
          </cell>
          <cell r="E26" t="str">
            <v>Available</v>
          </cell>
          <cell r="F26">
            <v>1</v>
          </cell>
          <cell r="G26" t="str">
            <v>Routledge</v>
          </cell>
          <cell r="H26" t="str">
            <v>Hardback</v>
          </cell>
          <cell r="I26" t="str">
            <v>Routledge International Handbooks</v>
          </cell>
          <cell r="J26">
            <v>384</v>
          </cell>
          <cell r="K26" t="str">
            <v>Pinched Crown (246x174mm)</v>
          </cell>
        </row>
        <row r="27">
          <cell r="A27">
            <v>9780415521727</v>
          </cell>
          <cell r="B27" t="str">
            <v>Geometric Design of Roads Handbook</v>
          </cell>
          <cell r="C27">
            <v>42123</v>
          </cell>
          <cell r="D27">
            <v>42123</v>
          </cell>
          <cell r="E27" t="str">
            <v>Available</v>
          </cell>
          <cell r="F27">
            <v>1</v>
          </cell>
          <cell r="G27" t="str">
            <v>CRC Press</v>
          </cell>
          <cell r="H27" t="str">
            <v>Hardback</v>
          </cell>
          <cell r="I27" t="str">
            <v>-</v>
          </cell>
          <cell r="J27">
            <v>628</v>
          </cell>
          <cell r="K27" t="str">
            <v>7 x 10</v>
          </cell>
        </row>
        <row r="28">
          <cell r="A28">
            <v>9780415527903</v>
          </cell>
          <cell r="B28" t="str">
            <v>The Routledge Handbook of Stylistics</v>
          </cell>
          <cell r="C28">
            <v>41695</v>
          </cell>
          <cell r="D28">
            <v>41688</v>
          </cell>
          <cell r="E28" t="str">
            <v>Available</v>
          </cell>
          <cell r="F28">
            <v>1</v>
          </cell>
          <cell r="G28" t="str">
            <v>Routledge</v>
          </cell>
          <cell r="H28" t="str">
            <v>Hardback</v>
          </cell>
          <cell r="I28" t="str">
            <v>Routledge Handbooks in English Language Studies</v>
          </cell>
          <cell r="J28">
            <v>558</v>
          </cell>
          <cell r="K28" t="str">
            <v>Pinched Crown (246x174mm)</v>
          </cell>
        </row>
        <row r="29">
          <cell r="A29">
            <v>9780415539463</v>
          </cell>
          <cell r="B29" t="str">
            <v>Routledge Handbook on the European Union and International Institutions</v>
          </cell>
          <cell r="C29">
            <v>41236</v>
          </cell>
          <cell r="D29">
            <v>41232</v>
          </cell>
          <cell r="E29" t="str">
            <v>Available</v>
          </cell>
          <cell r="F29">
            <v>1</v>
          </cell>
          <cell r="G29" t="str">
            <v>Routledge</v>
          </cell>
          <cell r="H29" t="str">
            <v>Hardback</v>
          </cell>
          <cell r="I29" t="str">
            <v>-</v>
          </cell>
          <cell r="J29">
            <v>512</v>
          </cell>
          <cell r="K29" t="str">
            <v>Pinched Crown (246x174mm)</v>
          </cell>
        </row>
        <row r="30">
          <cell r="A30">
            <v>9780415566223</v>
          </cell>
          <cell r="B30" t="str">
            <v>The Developing Mind</v>
          </cell>
          <cell r="C30">
            <v>43205</v>
          </cell>
          <cell r="E30" t="str">
            <v>Contracted</v>
          </cell>
          <cell r="F30">
            <v>1</v>
          </cell>
          <cell r="G30" t="str">
            <v>Routledge</v>
          </cell>
          <cell r="H30" t="str">
            <v>Hardback</v>
          </cell>
          <cell r="I30" t="str">
            <v>-</v>
          </cell>
          <cell r="J30">
            <v>240</v>
          </cell>
          <cell r="K30" t="str">
            <v>Royal (234x156mm)</v>
          </cell>
        </row>
        <row r="31">
          <cell r="A31">
            <v>9780415566230</v>
          </cell>
          <cell r="B31" t="str">
            <v>The Developing Mind</v>
          </cell>
          <cell r="C31">
            <v>43205</v>
          </cell>
          <cell r="E31" t="str">
            <v>Contracted</v>
          </cell>
          <cell r="F31">
            <v>1</v>
          </cell>
          <cell r="G31" t="str">
            <v>Routledge</v>
          </cell>
          <cell r="H31" t="str">
            <v>Paperback</v>
          </cell>
          <cell r="I31" t="str">
            <v>-</v>
          </cell>
          <cell r="J31">
            <v>240</v>
          </cell>
          <cell r="K31" t="str">
            <v>Royal (234x156mm)</v>
          </cell>
        </row>
        <row r="32">
          <cell r="A32">
            <v>9780415573771</v>
          </cell>
          <cell r="B32" t="str">
            <v>Routledge Handbook of Democratization</v>
          </cell>
          <cell r="C32">
            <v>40897</v>
          </cell>
          <cell r="D32">
            <v>40897</v>
          </cell>
          <cell r="E32" t="str">
            <v>Available</v>
          </cell>
          <cell r="F32">
            <v>1</v>
          </cell>
          <cell r="G32" t="str">
            <v>Routledge</v>
          </cell>
          <cell r="H32" t="str">
            <v>Hardback</v>
          </cell>
          <cell r="I32" t="str">
            <v>-</v>
          </cell>
          <cell r="J32">
            <v>470</v>
          </cell>
          <cell r="K32" t="str">
            <v>Pinched Crown (246x174mm)</v>
          </cell>
        </row>
        <row r="33">
          <cell r="A33">
            <v>9780415577168</v>
          </cell>
          <cell r="B33" t="str">
            <v>Evolutionary Economics</v>
          </cell>
          <cell r="C33">
            <v>43174</v>
          </cell>
          <cell r="E33" t="str">
            <v>Contracted</v>
          </cell>
          <cell r="F33">
            <v>1</v>
          </cell>
          <cell r="G33" t="str">
            <v>Routledge</v>
          </cell>
          <cell r="H33" t="str">
            <v>Hardback</v>
          </cell>
          <cell r="I33" t="str">
            <v>Critical Concepts in Economics</v>
          </cell>
          <cell r="J33">
            <v>1600</v>
          </cell>
          <cell r="K33" t="str">
            <v>Royal (234x156mm)</v>
          </cell>
        </row>
        <row r="34">
          <cell r="A34">
            <v>9780415594660</v>
          </cell>
          <cell r="B34" t="str">
            <v>Foundations of Consciousness</v>
          </cell>
          <cell r="C34">
            <v>42936</v>
          </cell>
          <cell r="D34">
            <v>42930</v>
          </cell>
          <cell r="E34" t="str">
            <v>Available</v>
          </cell>
          <cell r="F34">
            <v>1</v>
          </cell>
          <cell r="G34" t="str">
            <v>Routledge</v>
          </cell>
          <cell r="H34" t="str">
            <v>Hardback</v>
          </cell>
          <cell r="I34" t="str">
            <v>-</v>
          </cell>
          <cell r="J34">
            <v>186</v>
          </cell>
          <cell r="K34" t="str">
            <v>Pinched Crown (246x174mm)</v>
          </cell>
        </row>
        <row r="35">
          <cell r="A35">
            <v>9780415594677</v>
          </cell>
          <cell r="B35" t="str">
            <v>Foundations of Consciousness</v>
          </cell>
          <cell r="C35">
            <v>42936</v>
          </cell>
          <cell r="D35">
            <v>42930</v>
          </cell>
          <cell r="E35" t="str">
            <v>Available</v>
          </cell>
          <cell r="F35">
            <v>1</v>
          </cell>
          <cell r="G35" t="str">
            <v>Routledge</v>
          </cell>
          <cell r="H35" t="str">
            <v>Paperback</v>
          </cell>
          <cell r="I35" t="str">
            <v>-</v>
          </cell>
          <cell r="J35">
            <v>186</v>
          </cell>
          <cell r="K35" t="str">
            <v>Pinched Crown (246x174mm)</v>
          </cell>
        </row>
        <row r="36">
          <cell r="A36">
            <v>9780415598262</v>
          </cell>
          <cell r="B36" t="str">
            <v>The ‘Minor’ War Crimes Trials</v>
          </cell>
          <cell r="C36">
            <v>43435</v>
          </cell>
          <cell r="E36" t="str">
            <v>Contracted</v>
          </cell>
          <cell r="F36">
            <v>1</v>
          </cell>
          <cell r="G36" t="str">
            <v>Routledge</v>
          </cell>
          <cell r="H36" t="str">
            <v>Hardback</v>
          </cell>
          <cell r="I36" t="str">
            <v>-</v>
          </cell>
          <cell r="J36">
            <v>224</v>
          </cell>
          <cell r="K36" t="str">
            <v>Royal (234x156mm)</v>
          </cell>
        </row>
        <row r="37">
          <cell r="A37">
            <v>9780415599634</v>
          </cell>
          <cell r="B37" t="str">
            <v>Global Branding</v>
          </cell>
          <cell r="C37">
            <v>43193</v>
          </cell>
          <cell r="E37" t="str">
            <v>Contracted</v>
          </cell>
          <cell r="F37">
            <v>1</v>
          </cell>
          <cell r="G37" t="str">
            <v>Routledge</v>
          </cell>
          <cell r="H37" t="str">
            <v>Hardback</v>
          </cell>
          <cell r="I37" t="str">
            <v>-</v>
          </cell>
          <cell r="J37">
            <v>312</v>
          </cell>
          <cell r="K37" t="str">
            <v>Royal (234x156mm)</v>
          </cell>
        </row>
        <row r="38">
          <cell r="A38">
            <v>9780415599641</v>
          </cell>
          <cell r="B38" t="str">
            <v>Global Branding</v>
          </cell>
          <cell r="C38">
            <v>43193</v>
          </cell>
          <cell r="E38" t="str">
            <v>Contracted</v>
          </cell>
          <cell r="F38">
            <v>1</v>
          </cell>
          <cell r="G38" t="str">
            <v>Routledge</v>
          </cell>
          <cell r="H38" t="str">
            <v>Paperback</v>
          </cell>
          <cell r="I38" t="str">
            <v>-</v>
          </cell>
          <cell r="J38">
            <v>312</v>
          </cell>
          <cell r="K38" t="str">
            <v>Royal (234x156mm)</v>
          </cell>
        </row>
        <row r="39">
          <cell r="A39">
            <v>9780415626033</v>
          </cell>
          <cell r="B39" t="str">
            <v>Handbook of Response to Intervention and Multi-Tiered Instruction</v>
          </cell>
          <cell r="C39">
            <v>43235</v>
          </cell>
          <cell r="E39" t="str">
            <v>Contracted</v>
          </cell>
          <cell r="F39">
            <v>1</v>
          </cell>
          <cell r="G39" t="str">
            <v>Routledge</v>
          </cell>
          <cell r="H39" t="str">
            <v>Hardback</v>
          </cell>
          <cell r="I39" t="str">
            <v>-</v>
          </cell>
          <cell r="J39">
            <v>608</v>
          </cell>
          <cell r="K39" t="str">
            <v>7 x 10</v>
          </cell>
        </row>
        <row r="40">
          <cell r="A40">
            <v>9780415626040</v>
          </cell>
          <cell r="B40" t="str">
            <v>Handbook of Response to Intervention and Multi-Tiered Instruction</v>
          </cell>
          <cell r="C40">
            <v>43235</v>
          </cell>
          <cell r="E40" t="str">
            <v>Contracted</v>
          </cell>
          <cell r="F40">
            <v>1</v>
          </cell>
          <cell r="G40" t="str">
            <v>Routledge</v>
          </cell>
          <cell r="H40" t="str">
            <v>Paperback</v>
          </cell>
          <cell r="I40" t="str">
            <v>-</v>
          </cell>
          <cell r="J40">
            <v>608</v>
          </cell>
          <cell r="K40" t="str">
            <v>7 x 10</v>
          </cell>
        </row>
        <row r="41">
          <cell r="A41">
            <v>9780415631808</v>
          </cell>
          <cell r="B41" t="str">
            <v>A Guide to Supervising Non-native English Writers of Theses and Dissertations</v>
          </cell>
          <cell r="C41">
            <v>42996</v>
          </cell>
          <cell r="E41" t="str">
            <v>In Production</v>
          </cell>
          <cell r="F41">
            <v>1</v>
          </cell>
          <cell r="G41" t="str">
            <v>Routledge</v>
          </cell>
          <cell r="H41" t="str">
            <v>Hardback</v>
          </cell>
          <cell r="I41" t="str">
            <v>-</v>
          </cell>
          <cell r="J41">
            <v>176</v>
          </cell>
          <cell r="K41" t="str">
            <v>6 x 9</v>
          </cell>
        </row>
        <row r="42">
          <cell r="A42">
            <v>9780415631815</v>
          </cell>
          <cell r="B42" t="str">
            <v>A Guide to Supervising Non-native English Writers of Theses and Dissertations</v>
          </cell>
          <cell r="C42">
            <v>42996</v>
          </cell>
          <cell r="E42" t="str">
            <v>In Production</v>
          </cell>
          <cell r="F42">
            <v>1</v>
          </cell>
          <cell r="G42" t="str">
            <v>Routledge</v>
          </cell>
          <cell r="H42" t="str">
            <v>Paperback</v>
          </cell>
          <cell r="I42" t="str">
            <v>-</v>
          </cell>
          <cell r="J42">
            <v>176</v>
          </cell>
          <cell r="K42" t="str">
            <v>6 x 9</v>
          </cell>
        </row>
        <row r="43">
          <cell r="A43">
            <v>9780415633383</v>
          </cell>
          <cell r="B43" t="str">
            <v>Varieties of Legal Order</v>
          </cell>
          <cell r="C43">
            <v>42976</v>
          </cell>
          <cell r="D43">
            <v>42976</v>
          </cell>
          <cell r="E43" t="str">
            <v>Available</v>
          </cell>
          <cell r="F43">
            <v>1</v>
          </cell>
          <cell r="G43" t="str">
            <v>Routledge</v>
          </cell>
          <cell r="H43" t="str">
            <v>Hardback</v>
          </cell>
          <cell r="I43" t="str">
            <v>Law, Courts and Politics</v>
          </cell>
          <cell r="J43">
            <v>222</v>
          </cell>
          <cell r="K43" t="str">
            <v>6 x 9</v>
          </cell>
        </row>
        <row r="44">
          <cell r="A44">
            <v>9780415633840</v>
          </cell>
          <cell r="B44" t="str">
            <v>Globalization, Environmental Health and Social Justice</v>
          </cell>
          <cell r="C44">
            <v>43023</v>
          </cell>
          <cell r="E44" t="str">
            <v>Contracted</v>
          </cell>
          <cell r="F44">
            <v>1</v>
          </cell>
          <cell r="G44" t="str">
            <v>Routledge</v>
          </cell>
          <cell r="H44" t="str">
            <v>Hardback</v>
          </cell>
          <cell r="I44" t="str">
            <v>Routledge Studies in Public Health</v>
          </cell>
          <cell r="J44">
            <v>208</v>
          </cell>
          <cell r="K44" t="str">
            <v>Royal (234x156mm)</v>
          </cell>
        </row>
        <row r="45">
          <cell r="A45">
            <v>9780415639071</v>
          </cell>
          <cell r="B45" t="str">
            <v>Cinematic Aided Design</v>
          </cell>
          <cell r="C45">
            <v>42976</v>
          </cell>
          <cell r="D45">
            <v>42971</v>
          </cell>
          <cell r="E45" t="str">
            <v>Available</v>
          </cell>
          <cell r="F45">
            <v>1</v>
          </cell>
          <cell r="G45" t="str">
            <v>Routledge</v>
          </cell>
          <cell r="H45" t="str">
            <v>Hardback</v>
          </cell>
          <cell r="I45" t="str">
            <v>-</v>
          </cell>
          <cell r="J45">
            <v>270</v>
          </cell>
          <cell r="K45" t="str">
            <v>Crown quarto (246x189mm)</v>
          </cell>
        </row>
        <row r="46">
          <cell r="A46">
            <v>9780415639088</v>
          </cell>
          <cell r="B46" t="str">
            <v>Cinematic Aided Design</v>
          </cell>
          <cell r="C46">
            <v>42976</v>
          </cell>
          <cell r="D46">
            <v>42969</v>
          </cell>
          <cell r="E46" t="str">
            <v>Available</v>
          </cell>
          <cell r="F46">
            <v>1</v>
          </cell>
          <cell r="G46" t="str">
            <v>Routledge</v>
          </cell>
          <cell r="H46" t="str">
            <v>Paperback</v>
          </cell>
          <cell r="I46" t="str">
            <v>-</v>
          </cell>
          <cell r="J46">
            <v>270</v>
          </cell>
          <cell r="K46" t="str">
            <v>Crown quarto (246x189mm)</v>
          </cell>
        </row>
        <row r="47">
          <cell r="A47">
            <v>9780415640886</v>
          </cell>
          <cell r="B47" t="str">
            <v>Virtue Ethics</v>
          </cell>
          <cell r="C47">
            <v>43146</v>
          </cell>
          <cell r="E47" t="str">
            <v>Contracted</v>
          </cell>
          <cell r="F47">
            <v>1</v>
          </cell>
          <cell r="G47" t="str">
            <v>Routledge</v>
          </cell>
          <cell r="H47" t="str">
            <v>Hardback</v>
          </cell>
          <cell r="I47" t="str">
            <v>Critical Concepts in Philosophy</v>
          </cell>
          <cell r="J47">
            <v>0</v>
          </cell>
          <cell r="K47" t="str">
            <v>Royal (234x156mm)</v>
          </cell>
        </row>
        <row r="48">
          <cell r="A48">
            <v>9780415641203</v>
          </cell>
          <cell r="B48" t="str">
            <v>Literature and Food Studies</v>
          </cell>
          <cell r="C48">
            <v>43076</v>
          </cell>
          <cell r="E48" t="str">
            <v>In Production</v>
          </cell>
          <cell r="F48">
            <v>1</v>
          </cell>
          <cell r="G48" t="str">
            <v>Routledge</v>
          </cell>
          <cell r="H48" t="str">
            <v>Hardback</v>
          </cell>
          <cell r="I48" t="str">
            <v>Literature and Contemporary Thought</v>
          </cell>
          <cell r="J48">
            <v>240</v>
          </cell>
          <cell r="K48" t="str">
            <v>Demy octavo (216x138mm)</v>
          </cell>
        </row>
        <row r="49">
          <cell r="A49">
            <v>9780415641210</v>
          </cell>
          <cell r="B49" t="str">
            <v>Literature and Food Studies</v>
          </cell>
          <cell r="C49">
            <v>43076</v>
          </cell>
          <cell r="E49" t="str">
            <v>In Production</v>
          </cell>
          <cell r="F49">
            <v>1</v>
          </cell>
          <cell r="G49" t="str">
            <v>Routledge</v>
          </cell>
          <cell r="H49" t="str">
            <v>Paperback</v>
          </cell>
          <cell r="I49" t="str">
            <v>Literature and Contemporary Thought</v>
          </cell>
          <cell r="J49">
            <v>240</v>
          </cell>
          <cell r="K49" t="str">
            <v>Demy octavo (216x138mm)</v>
          </cell>
        </row>
        <row r="50">
          <cell r="A50">
            <v>9780415645478</v>
          </cell>
          <cell r="B50" t="str">
            <v>Routledge Handbook of Global Health Security</v>
          </cell>
          <cell r="C50">
            <v>41879</v>
          </cell>
          <cell r="D50">
            <v>41877</v>
          </cell>
          <cell r="E50" t="str">
            <v>Available</v>
          </cell>
          <cell r="F50">
            <v>1</v>
          </cell>
          <cell r="G50" t="str">
            <v>Routledge</v>
          </cell>
          <cell r="H50" t="str">
            <v>Hardback</v>
          </cell>
          <cell r="I50" t="str">
            <v>-</v>
          </cell>
          <cell r="J50">
            <v>378</v>
          </cell>
          <cell r="K50" t="str">
            <v>Pinched Crown (246x174mm)</v>
          </cell>
        </row>
        <row r="51">
          <cell r="A51">
            <v>9780415673082</v>
          </cell>
          <cell r="B51" t="str">
            <v>The Etruscan World</v>
          </cell>
          <cell r="C51">
            <v>41439</v>
          </cell>
          <cell r="D51">
            <v>41442</v>
          </cell>
          <cell r="E51" t="str">
            <v>Available</v>
          </cell>
          <cell r="F51">
            <v>1</v>
          </cell>
          <cell r="G51" t="str">
            <v>Routledge</v>
          </cell>
          <cell r="H51" t="str">
            <v>Hardback</v>
          </cell>
          <cell r="I51" t="str">
            <v>Routledge Worlds</v>
          </cell>
          <cell r="J51">
            <v>1216</v>
          </cell>
          <cell r="K51" t="str">
            <v>Pinched Crown (246x174mm)</v>
          </cell>
        </row>
        <row r="52">
          <cell r="A52">
            <v>9780415673440</v>
          </cell>
          <cell r="B52" t="str">
            <v>The Routledge Handbook of Poverty in the United States</v>
          </cell>
          <cell r="C52">
            <v>41996</v>
          </cell>
          <cell r="D52">
            <v>41989</v>
          </cell>
          <cell r="E52" t="str">
            <v>Available</v>
          </cell>
          <cell r="F52">
            <v>1</v>
          </cell>
          <cell r="G52" t="str">
            <v>Routledge</v>
          </cell>
          <cell r="H52" t="str">
            <v>Hardback</v>
          </cell>
          <cell r="I52" t="str">
            <v>-</v>
          </cell>
          <cell r="J52">
            <v>633</v>
          </cell>
          <cell r="K52" t="str">
            <v>Pinched Crown (246x174mm)</v>
          </cell>
        </row>
        <row r="53">
          <cell r="A53">
            <v>9780415675819</v>
          </cell>
          <cell r="B53" t="str">
            <v>Routledge Handbook of Sport and Legacy</v>
          </cell>
          <cell r="C53">
            <v>42061</v>
          </cell>
          <cell r="D53">
            <v>42059</v>
          </cell>
          <cell r="E53" t="str">
            <v>Available</v>
          </cell>
          <cell r="F53">
            <v>1</v>
          </cell>
          <cell r="G53" t="str">
            <v>Routledge</v>
          </cell>
          <cell r="H53" t="str">
            <v>Hardback</v>
          </cell>
          <cell r="I53" t="str">
            <v>Routledge International Handbooks</v>
          </cell>
          <cell r="J53">
            <v>392</v>
          </cell>
          <cell r="K53" t="str">
            <v>Pinched Crown (246x174mm)</v>
          </cell>
        </row>
        <row r="54">
          <cell r="A54">
            <v>9780415682145</v>
          </cell>
          <cell r="B54" t="str">
            <v>Routledge Handbook of African Security</v>
          </cell>
          <cell r="C54">
            <v>41501</v>
          </cell>
          <cell r="D54">
            <v>41502</v>
          </cell>
          <cell r="E54" t="str">
            <v>Available</v>
          </cell>
          <cell r="F54">
            <v>1</v>
          </cell>
          <cell r="G54" t="str">
            <v>Routledge</v>
          </cell>
          <cell r="H54" t="str">
            <v>Hardback</v>
          </cell>
          <cell r="I54" t="str">
            <v>-</v>
          </cell>
          <cell r="J54">
            <v>384</v>
          </cell>
          <cell r="K54" t="str">
            <v>Pinched Crown (246x174mm)</v>
          </cell>
        </row>
        <row r="55">
          <cell r="A55">
            <v>9780415682213</v>
          </cell>
          <cell r="B55" t="str">
            <v>The Routledge International Handbook of Innovation Education</v>
          </cell>
          <cell r="C55">
            <v>41368</v>
          </cell>
          <cell r="D55">
            <v>41358</v>
          </cell>
          <cell r="E55" t="str">
            <v>Available</v>
          </cell>
          <cell r="F55">
            <v>1</v>
          </cell>
          <cell r="G55" t="str">
            <v>Routledge</v>
          </cell>
          <cell r="H55" t="str">
            <v>Hardback</v>
          </cell>
          <cell r="I55" t="str">
            <v>-</v>
          </cell>
          <cell r="J55">
            <v>664</v>
          </cell>
          <cell r="K55" t="str">
            <v>Pinched Crown (246x174mm)</v>
          </cell>
        </row>
        <row r="56">
          <cell r="A56">
            <v>9780415683128</v>
          </cell>
          <cell r="B56" t="str">
            <v>Globalization and Time</v>
          </cell>
          <cell r="C56">
            <v>41170</v>
          </cell>
          <cell r="D56">
            <v>41170</v>
          </cell>
          <cell r="E56" t="str">
            <v>Available</v>
          </cell>
          <cell r="F56">
            <v>1</v>
          </cell>
          <cell r="G56" t="str">
            <v>Routledge</v>
          </cell>
          <cell r="H56" t="str">
            <v>Hardback</v>
          </cell>
          <cell r="I56" t="str">
            <v>-</v>
          </cell>
          <cell r="J56">
            <v>456</v>
          </cell>
          <cell r="K56" t="str">
            <v>Royal (234x156mm)</v>
          </cell>
        </row>
        <row r="57">
          <cell r="A57">
            <v>9780415683135</v>
          </cell>
          <cell r="B57" t="str">
            <v>Globalization and Time</v>
          </cell>
          <cell r="C57">
            <v>42769</v>
          </cell>
          <cell r="D57">
            <v>42769</v>
          </cell>
          <cell r="E57" t="str">
            <v>Available</v>
          </cell>
          <cell r="F57">
            <v>1</v>
          </cell>
          <cell r="G57" t="str">
            <v>Routledge</v>
          </cell>
          <cell r="H57" t="str">
            <v>Paperback</v>
          </cell>
          <cell r="I57" t="str">
            <v>-</v>
          </cell>
          <cell r="J57">
            <v>456</v>
          </cell>
          <cell r="K57" t="str">
            <v>Royal (234x156mm)</v>
          </cell>
        </row>
        <row r="58">
          <cell r="A58">
            <v>9780415686969</v>
          </cell>
          <cell r="B58" t="str">
            <v>Biological Psychology</v>
          </cell>
          <cell r="C58">
            <v>43296</v>
          </cell>
          <cell r="E58" t="str">
            <v>Contracted</v>
          </cell>
          <cell r="F58">
            <v>1</v>
          </cell>
          <cell r="G58" t="str">
            <v>Routledge</v>
          </cell>
          <cell r="H58" t="str">
            <v>Hardback</v>
          </cell>
          <cell r="I58" t="str">
            <v>Critical Concepts in Psychology</v>
          </cell>
          <cell r="J58">
            <v>1600</v>
          </cell>
          <cell r="K58" t="str">
            <v>Royal (234x156mm)</v>
          </cell>
        </row>
        <row r="59">
          <cell r="A59">
            <v>9780415690485</v>
          </cell>
          <cell r="B59" t="str">
            <v>Finite Element Mesh Generation</v>
          </cell>
          <cell r="C59">
            <v>42032</v>
          </cell>
          <cell r="D59">
            <v>42019</v>
          </cell>
          <cell r="E59" t="str">
            <v>Available</v>
          </cell>
          <cell r="F59">
            <v>1</v>
          </cell>
          <cell r="G59" t="str">
            <v>CRC Press</v>
          </cell>
          <cell r="H59" t="str">
            <v>Hardback</v>
          </cell>
          <cell r="I59" t="str">
            <v>-</v>
          </cell>
          <cell r="J59">
            <v>672</v>
          </cell>
          <cell r="K59" t="str">
            <v>7 x 10</v>
          </cell>
        </row>
        <row r="60">
          <cell r="A60">
            <v>9780415702782</v>
          </cell>
          <cell r="B60" t="str">
            <v>Routledge Handbook of Drugs and Sport</v>
          </cell>
          <cell r="C60">
            <v>42186</v>
          </cell>
          <cell r="D60">
            <v>42178</v>
          </cell>
          <cell r="E60" t="str">
            <v>Available</v>
          </cell>
          <cell r="F60">
            <v>1</v>
          </cell>
          <cell r="G60" t="str">
            <v>Routledge</v>
          </cell>
          <cell r="H60" t="str">
            <v>Hardback</v>
          </cell>
          <cell r="I60" t="str">
            <v>Routledge International Handbooks</v>
          </cell>
          <cell r="J60">
            <v>478</v>
          </cell>
          <cell r="K60" t="str">
            <v>Pinched Crown (246x174mm)</v>
          </cell>
        </row>
        <row r="61">
          <cell r="A61">
            <v>9780415703789</v>
          </cell>
          <cell r="B61" t="str">
            <v>The Japanese Adult Video Industry</v>
          </cell>
          <cell r="C61">
            <v>43062</v>
          </cell>
          <cell r="E61" t="str">
            <v>In Production</v>
          </cell>
          <cell r="F61">
            <v>1</v>
          </cell>
          <cell r="G61" t="str">
            <v>Routledge</v>
          </cell>
          <cell r="H61" t="str">
            <v>Hardback</v>
          </cell>
          <cell r="I61" t="str">
            <v>Routledge Culture, Society, Business in East Asia Series</v>
          </cell>
          <cell r="J61">
            <v>304</v>
          </cell>
          <cell r="K61" t="str">
            <v>Royal (234x156mm)</v>
          </cell>
        </row>
        <row r="62">
          <cell r="A62">
            <v>9780415707909</v>
          </cell>
          <cell r="B62" t="str">
            <v>The Psychological Roots of Modernism: Picasso and Jung</v>
          </cell>
          <cell r="C62">
            <v>43008</v>
          </cell>
          <cell r="D62">
            <v>41877</v>
          </cell>
          <cell r="E62" t="str">
            <v>Available</v>
          </cell>
          <cell r="F62">
            <v>1</v>
          </cell>
          <cell r="G62" t="str">
            <v>Routledge</v>
          </cell>
          <cell r="H62" t="str">
            <v>Hardback</v>
          </cell>
          <cell r="I62" t="str">
            <v>-</v>
          </cell>
          <cell r="J62">
            <v>200</v>
          </cell>
          <cell r="K62" t="str">
            <v>234x156mm</v>
          </cell>
        </row>
        <row r="63">
          <cell r="A63">
            <v>9780415708074</v>
          </cell>
          <cell r="B63" t="str">
            <v>Language and Social Change in China</v>
          </cell>
          <cell r="C63">
            <v>42992</v>
          </cell>
          <cell r="E63" t="str">
            <v>In Production</v>
          </cell>
          <cell r="F63">
            <v>1</v>
          </cell>
          <cell r="G63" t="str">
            <v>Routledge</v>
          </cell>
          <cell r="H63" t="str">
            <v>Hardback</v>
          </cell>
          <cell r="I63" t="str">
            <v>-</v>
          </cell>
          <cell r="J63">
            <v>214</v>
          </cell>
          <cell r="K63" t="str">
            <v>6 x 9</v>
          </cell>
        </row>
        <row r="64">
          <cell r="A64">
            <v>9780415708081</v>
          </cell>
          <cell r="B64" t="str">
            <v>Language and Social Change in China</v>
          </cell>
          <cell r="C64">
            <v>42992</v>
          </cell>
          <cell r="E64" t="str">
            <v>In Production</v>
          </cell>
          <cell r="F64">
            <v>1</v>
          </cell>
          <cell r="G64" t="str">
            <v>Routledge</v>
          </cell>
          <cell r="H64" t="str">
            <v>Paperback</v>
          </cell>
          <cell r="I64" t="str">
            <v>-</v>
          </cell>
          <cell r="J64">
            <v>214</v>
          </cell>
          <cell r="K64" t="str">
            <v>6 x 9</v>
          </cell>
        </row>
        <row r="65">
          <cell r="A65">
            <v>9780415710183</v>
          </cell>
          <cell r="B65" t="str">
            <v>The Routledge Companion to Michael Chekhov</v>
          </cell>
          <cell r="C65">
            <v>42151</v>
          </cell>
          <cell r="D65">
            <v>42151</v>
          </cell>
          <cell r="E65" t="str">
            <v>Available</v>
          </cell>
          <cell r="F65">
            <v>1</v>
          </cell>
          <cell r="G65" t="str">
            <v>Routledge</v>
          </cell>
          <cell r="H65" t="str">
            <v>Hardback</v>
          </cell>
          <cell r="I65" t="str">
            <v>-</v>
          </cell>
          <cell r="J65">
            <v>456</v>
          </cell>
          <cell r="K65" t="str">
            <v>Pinched Crown (246x174mm)</v>
          </cell>
        </row>
        <row r="66">
          <cell r="A66">
            <v>9780415710817</v>
          </cell>
          <cell r="B66" t="str">
            <v>Arthur Lessac’s Embodied Actor Training</v>
          </cell>
          <cell r="C66">
            <v>41703</v>
          </cell>
          <cell r="D66">
            <v>41697</v>
          </cell>
          <cell r="E66" t="str">
            <v>Available</v>
          </cell>
          <cell r="F66">
            <v>1</v>
          </cell>
          <cell r="G66" t="str">
            <v>Routledge</v>
          </cell>
          <cell r="H66" t="str">
            <v>Hardback</v>
          </cell>
          <cell r="I66" t="str">
            <v>-</v>
          </cell>
          <cell r="J66">
            <v>134</v>
          </cell>
          <cell r="K66" t="str">
            <v>Royal (234x156mm)</v>
          </cell>
        </row>
        <row r="67">
          <cell r="A67">
            <v>9780415711432</v>
          </cell>
          <cell r="B67" t="str">
            <v>Kazakhstan's Foreign Policy</v>
          </cell>
          <cell r="C67">
            <v>43252</v>
          </cell>
          <cell r="E67" t="str">
            <v>Contracted</v>
          </cell>
          <cell r="F67">
            <v>1</v>
          </cell>
          <cell r="G67" t="str">
            <v>Routledge</v>
          </cell>
          <cell r="H67" t="str">
            <v>Hardback</v>
          </cell>
          <cell r="I67" t="str">
            <v>Central Asia Research Forum</v>
          </cell>
          <cell r="J67">
            <v>240</v>
          </cell>
          <cell r="K67" t="str">
            <v>Royal (234x156mm)</v>
          </cell>
        </row>
        <row r="68">
          <cell r="A68">
            <v>9780415716796</v>
          </cell>
          <cell r="B68" t="str">
            <v>The Creative Self</v>
          </cell>
          <cell r="C68">
            <v>42965</v>
          </cell>
          <cell r="D68">
            <v>42968</v>
          </cell>
          <cell r="E68" t="str">
            <v>Available</v>
          </cell>
          <cell r="F68">
            <v>1</v>
          </cell>
          <cell r="G68" t="str">
            <v>Routledge</v>
          </cell>
          <cell r="H68" t="str">
            <v>Hardback</v>
          </cell>
          <cell r="I68" t="str">
            <v>Foundations and Futures of Education</v>
          </cell>
          <cell r="J68">
            <v>180</v>
          </cell>
          <cell r="K68" t="str">
            <v>Royal (234x156mm)</v>
          </cell>
        </row>
        <row r="69">
          <cell r="A69">
            <v>9780415716802</v>
          </cell>
          <cell r="B69" t="str">
            <v>The Creative Self</v>
          </cell>
          <cell r="C69">
            <v>42965</v>
          </cell>
          <cell r="D69">
            <v>42962</v>
          </cell>
          <cell r="E69" t="str">
            <v>Available</v>
          </cell>
          <cell r="F69">
            <v>1</v>
          </cell>
          <cell r="G69" t="str">
            <v>Routledge</v>
          </cell>
          <cell r="H69" t="str">
            <v>Paperback</v>
          </cell>
          <cell r="I69" t="str">
            <v>Foundations and Futures of Education</v>
          </cell>
          <cell r="J69">
            <v>180</v>
          </cell>
          <cell r="K69" t="str">
            <v>Royal (234x156mm)</v>
          </cell>
        </row>
        <row r="70">
          <cell r="A70">
            <v>9780415718943</v>
          </cell>
          <cell r="B70" t="str">
            <v>Welfare Provision in an Era of Superdiversity</v>
          </cell>
          <cell r="C70">
            <v>43100</v>
          </cell>
          <cell r="E70" t="str">
            <v>Contracted</v>
          </cell>
          <cell r="F70">
            <v>1</v>
          </cell>
          <cell r="G70" t="str">
            <v>Routledge</v>
          </cell>
          <cell r="H70" t="str">
            <v>Hardback</v>
          </cell>
          <cell r="I70" t="str">
            <v>Routledge Advances in Sociology</v>
          </cell>
          <cell r="J70">
            <v>256</v>
          </cell>
          <cell r="K70" t="str">
            <v>Royal (234x156mm)</v>
          </cell>
        </row>
        <row r="71">
          <cell r="A71">
            <v>9780415722131</v>
          </cell>
          <cell r="B71" t="str">
            <v>The Routledge International Handbook of Biosocial Criminology</v>
          </cell>
          <cell r="C71">
            <v>41991</v>
          </cell>
          <cell r="D71">
            <v>41996</v>
          </cell>
          <cell r="E71" t="str">
            <v>Available</v>
          </cell>
          <cell r="F71">
            <v>1</v>
          </cell>
          <cell r="G71" t="str">
            <v>Routledge</v>
          </cell>
          <cell r="H71" t="str">
            <v>Hardback</v>
          </cell>
          <cell r="I71" t="str">
            <v>Routledge International Handbooks</v>
          </cell>
          <cell r="J71">
            <v>688</v>
          </cell>
          <cell r="K71" t="str">
            <v>Pinched Crown (246x174mm)</v>
          </cell>
        </row>
        <row r="72">
          <cell r="A72">
            <v>9780415725156</v>
          </cell>
          <cell r="B72" t="str">
            <v>Women in Mycenaean Greece</v>
          </cell>
          <cell r="C72">
            <v>42841</v>
          </cell>
          <cell r="D72">
            <v>41754</v>
          </cell>
          <cell r="E72" t="str">
            <v>Available</v>
          </cell>
          <cell r="F72">
            <v>1</v>
          </cell>
          <cell r="G72" t="str">
            <v>Routledge</v>
          </cell>
          <cell r="H72" t="str">
            <v>Hardback</v>
          </cell>
          <cell r="I72" t="str">
            <v>-</v>
          </cell>
          <cell r="J72">
            <v>390</v>
          </cell>
          <cell r="K72" t="str">
            <v>Royal (234x156mm)</v>
          </cell>
        </row>
        <row r="73">
          <cell r="A73">
            <v>9780415730129</v>
          </cell>
          <cell r="B73" t="str">
            <v>The European Community and Eastern Europe in the Cold War</v>
          </cell>
          <cell r="C73">
            <v>43281</v>
          </cell>
          <cell r="E73" t="str">
            <v>Contracted</v>
          </cell>
          <cell r="F73">
            <v>1</v>
          </cell>
          <cell r="G73" t="str">
            <v>Routledge</v>
          </cell>
          <cell r="H73" t="str">
            <v>Hardback</v>
          </cell>
          <cell r="I73" t="str">
            <v>Cold War History</v>
          </cell>
          <cell r="J73">
            <v>240</v>
          </cell>
          <cell r="K73" t="str">
            <v>Royal (234x156mm)</v>
          </cell>
        </row>
        <row r="74">
          <cell r="A74">
            <v>9780415737074</v>
          </cell>
          <cell r="B74" t="str">
            <v>The Complete Poems of Shakespeare</v>
          </cell>
          <cell r="C74">
            <v>43039</v>
          </cell>
          <cell r="E74" t="str">
            <v>In Production</v>
          </cell>
          <cell r="F74">
            <v>1</v>
          </cell>
          <cell r="G74" t="str">
            <v>Routledge</v>
          </cell>
          <cell r="H74" t="str">
            <v>Hardback</v>
          </cell>
          <cell r="I74" t="str">
            <v>Longman Annotated English Poets</v>
          </cell>
          <cell r="J74">
            <v>752</v>
          </cell>
          <cell r="K74" t="str">
            <v>Crown quarto (246x189mm)</v>
          </cell>
        </row>
        <row r="75">
          <cell r="A75">
            <v>9780415737302</v>
          </cell>
          <cell r="B75" t="str">
            <v>Stories of Strength</v>
          </cell>
          <cell r="C75">
            <v>43100</v>
          </cell>
          <cell r="E75" t="str">
            <v>Contracted</v>
          </cell>
          <cell r="F75">
            <v>1</v>
          </cell>
          <cell r="G75" t="str">
            <v>Routledge</v>
          </cell>
          <cell r="H75" t="str">
            <v>Paperback</v>
          </cell>
          <cell r="I75" t="str">
            <v>-</v>
          </cell>
          <cell r="J75">
            <v>224</v>
          </cell>
          <cell r="K75" t="str">
            <v>6 x 9</v>
          </cell>
        </row>
        <row r="76">
          <cell r="A76">
            <v>9780415737319</v>
          </cell>
          <cell r="B76" t="str">
            <v>Stories of Strength</v>
          </cell>
          <cell r="C76">
            <v>43100</v>
          </cell>
          <cell r="E76" t="str">
            <v>Contracted</v>
          </cell>
          <cell r="F76">
            <v>1</v>
          </cell>
          <cell r="G76" t="str">
            <v>Routledge</v>
          </cell>
          <cell r="H76" t="str">
            <v>Hardback</v>
          </cell>
          <cell r="I76" t="str">
            <v>-</v>
          </cell>
          <cell r="J76">
            <v>224</v>
          </cell>
          <cell r="K76" t="str">
            <v>6 x 9</v>
          </cell>
        </row>
        <row r="77">
          <cell r="A77">
            <v>9780415738828</v>
          </cell>
          <cell r="B77" t="str">
            <v>Preventing Genocide and Mass Killing</v>
          </cell>
          <cell r="C77">
            <v>43220</v>
          </cell>
          <cell r="E77" t="str">
            <v>Contracted</v>
          </cell>
          <cell r="F77">
            <v>1</v>
          </cell>
          <cell r="G77" t="str">
            <v>Routledge</v>
          </cell>
          <cell r="H77" t="str">
            <v>Hardback</v>
          </cell>
          <cell r="I77" t="str">
            <v>Global Politics and the Responsibility to Protect</v>
          </cell>
          <cell r="J77">
            <v>224</v>
          </cell>
          <cell r="K77" t="str">
            <v>Royal (234x156mm)</v>
          </cell>
        </row>
        <row r="78">
          <cell r="A78">
            <v>9780415742559</v>
          </cell>
          <cell r="B78" t="str">
            <v>Counselors Working in Family Courts</v>
          </cell>
          <cell r="C78">
            <v>43040</v>
          </cell>
          <cell r="E78" t="str">
            <v>Contracted</v>
          </cell>
          <cell r="F78">
            <v>1</v>
          </cell>
          <cell r="G78" t="str">
            <v>Routledge</v>
          </cell>
          <cell r="H78" t="str">
            <v>Hardback</v>
          </cell>
          <cell r="I78" t="str">
            <v>-</v>
          </cell>
          <cell r="J78">
            <v>192</v>
          </cell>
          <cell r="K78" t="str">
            <v>6 x 9</v>
          </cell>
        </row>
        <row r="79">
          <cell r="A79">
            <v>9780415742764</v>
          </cell>
          <cell r="B79" t="str">
            <v>Counselors Working in Family Courts</v>
          </cell>
          <cell r="C79">
            <v>43040</v>
          </cell>
          <cell r="E79" t="str">
            <v>Contracted</v>
          </cell>
          <cell r="F79">
            <v>1</v>
          </cell>
          <cell r="G79" t="str">
            <v>Routledge</v>
          </cell>
          <cell r="H79" t="str">
            <v>Paperback</v>
          </cell>
          <cell r="I79" t="str">
            <v>-</v>
          </cell>
          <cell r="J79">
            <v>192</v>
          </cell>
          <cell r="K79" t="str">
            <v>6 x 9</v>
          </cell>
        </row>
        <row r="80">
          <cell r="A80">
            <v>9780415743822</v>
          </cell>
          <cell r="B80" t="str">
            <v>Ubiquitous Computing, Complexity and Culture</v>
          </cell>
          <cell r="C80">
            <v>42360</v>
          </cell>
          <cell r="D80">
            <v>42359</v>
          </cell>
          <cell r="E80" t="str">
            <v>Available</v>
          </cell>
          <cell r="F80">
            <v>1</v>
          </cell>
          <cell r="G80" t="str">
            <v>Routledge</v>
          </cell>
          <cell r="H80" t="str">
            <v>Hardback</v>
          </cell>
          <cell r="I80" t="str">
            <v>-</v>
          </cell>
          <cell r="J80">
            <v>464</v>
          </cell>
          <cell r="K80" t="str">
            <v>7 x 10</v>
          </cell>
        </row>
        <row r="81">
          <cell r="A81">
            <v>9780415745536</v>
          </cell>
          <cell r="B81" t="str">
            <v>Media and Development</v>
          </cell>
          <cell r="C81">
            <v>43081</v>
          </cell>
          <cell r="E81" t="str">
            <v>In Production</v>
          </cell>
          <cell r="F81">
            <v>1</v>
          </cell>
          <cell r="G81" t="str">
            <v>Routledge</v>
          </cell>
          <cell r="H81" t="str">
            <v>Hardback</v>
          </cell>
          <cell r="I81" t="str">
            <v>Routledge Perspectives on Development</v>
          </cell>
          <cell r="J81">
            <v>272</v>
          </cell>
          <cell r="K81" t="str">
            <v>Royal (234x156mm)</v>
          </cell>
        </row>
        <row r="82">
          <cell r="A82">
            <v>9780415745543</v>
          </cell>
          <cell r="B82" t="str">
            <v>Media and Development</v>
          </cell>
          <cell r="C82">
            <v>43081</v>
          </cell>
          <cell r="E82" t="str">
            <v>In Production</v>
          </cell>
          <cell r="F82">
            <v>1</v>
          </cell>
          <cell r="G82" t="str">
            <v>Routledge</v>
          </cell>
          <cell r="H82" t="str">
            <v>Paperback</v>
          </cell>
          <cell r="I82" t="str">
            <v>Routledge Perspectives on Development</v>
          </cell>
          <cell r="J82">
            <v>272</v>
          </cell>
          <cell r="K82" t="str">
            <v>Royal (234x156mm)</v>
          </cell>
        </row>
        <row r="83">
          <cell r="A83">
            <v>9780415783828</v>
          </cell>
          <cell r="B83" t="str">
            <v>The Materiality of Love</v>
          </cell>
          <cell r="C83">
            <v>43021</v>
          </cell>
          <cell r="E83" t="str">
            <v>In Production</v>
          </cell>
          <cell r="F83">
            <v>1</v>
          </cell>
          <cell r="G83" t="str">
            <v>Routledge</v>
          </cell>
          <cell r="H83" t="str">
            <v>Hardback</v>
          </cell>
          <cell r="I83" t="str">
            <v>Routledge Research in Cultural and Media Studies</v>
          </cell>
          <cell r="J83">
            <v>256</v>
          </cell>
          <cell r="K83" t="str">
            <v>6 x 9</v>
          </cell>
        </row>
        <row r="84">
          <cell r="A84">
            <v>9780415784436</v>
          </cell>
          <cell r="B84" t="str">
            <v>Preschool IQ</v>
          </cell>
          <cell r="C84">
            <v>42996</v>
          </cell>
          <cell r="E84" t="str">
            <v>In Production</v>
          </cell>
          <cell r="F84">
            <v>1</v>
          </cell>
          <cell r="G84" t="str">
            <v>Routledge</v>
          </cell>
          <cell r="H84" t="str">
            <v>Hardback</v>
          </cell>
          <cell r="I84" t="str">
            <v>Routledge Library Editions: Psychology of Education</v>
          </cell>
          <cell r="J84">
            <v>338</v>
          </cell>
          <cell r="K84" t="str">
            <v>Royal (234x156mm)</v>
          </cell>
        </row>
        <row r="85">
          <cell r="A85">
            <v>9780415785204</v>
          </cell>
          <cell r="B85" t="str">
            <v>Computer Application in Fire Protection Engineering</v>
          </cell>
          <cell r="C85">
            <v>43008</v>
          </cell>
          <cell r="E85" t="str">
            <v>In Production</v>
          </cell>
          <cell r="F85">
            <v>1</v>
          </cell>
          <cell r="G85" t="str">
            <v>Routledge</v>
          </cell>
          <cell r="H85" t="str">
            <v>Hardback</v>
          </cell>
          <cell r="I85" t="str">
            <v>Applied Fire Science in Transition</v>
          </cell>
          <cell r="J85">
            <v>0</v>
          </cell>
          <cell r="K85" t="str">
            <v>229x152mm</v>
          </cell>
        </row>
        <row r="86">
          <cell r="A86">
            <v>9780415785303</v>
          </cell>
          <cell r="B86" t="str">
            <v>Match-Fixing in Sport</v>
          </cell>
          <cell r="C86">
            <v>43087</v>
          </cell>
          <cell r="E86" t="str">
            <v>In Production</v>
          </cell>
          <cell r="F86">
            <v>1</v>
          </cell>
          <cell r="G86" t="str">
            <v>Routledge</v>
          </cell>
          <cell r="H86" t="str">
            <v>Hardback</v>
          </cell>
          <cell r="I86" t="str">
            <v>Routledge Research in Sport and Corruption</v>
          </cell>
          <cell r="J86">
            <v>280</v>
          </cell>
          <cell r="K86" t="str">
            <v>Royal (234x156mm)</v>
          </cell>
        </row>
        <row r="87">
          <cell r="A87">
            <v>9780415785976</v>
          </cell>
          <cell r="B87" t="str">
            <v>Understanding Children</v>
          </cell>
          <cell r="C87">
            <v>42996</v>
          </cell>
          <cell r="E87" t="str">
            <v>In Production</v>
          </cell>
          <cell r="F87">
            <v>1</v>
          </cell>
          <cell r="G87" t="str">
            <v>Routledge</v>
          </cell>
          <cell r="H87" t="str">
            <v>Hardback</v>
          </cell>
          <cell r="I87" t="str">
            <v>Routledge Library Editions: Psychology of Education</v>
          </cell>
          <cell r="J87">
            <v>110</v>
          </cell>
          <cell r="K87" t="str">
            <v>B-format (198x129mm)</v>
          </cell>
        </row>
        <row r="88">
          <cell r="A88">
            <v>9780415786096</v>
          </cell>
          <cell r="B88" t="str">
            <v>Complexity Theory and Law</v>
          </cell>
          <cell r="C88">
            <v>43252</v>
          </cell>
          <cell r="E88" t="str">
            <v>Contracted</v>
          </cell>
          <cell r="F88">
            <v>1</v>
          </cell>
          <cell r="G88" t="str">
            <v>Routledge</v>
          </cell>
          <cell r="H88" t="str">
            <v>Hardback</v>
          </cell>
          <cell r="I88" t="str">
            <v>Law, Science and Society</v>
          </cell>
          <cell r="J88">
            <v>240</v>
          </cell>
          <cell r="K88" t="str">
            <v>Royal (234x156mm)</v>
          </cell>
        </row>
        <row r="89">
          <cell r="A89">
            <v>9780415786423</v>
          </cell>
          <cell r="B89" t="str">
            <v>Race, Gender and Culture in International Relations</v>
          </cell>
          <cell r="C89">
            <v>43132</v>
          </cell>
          <cell r="E89" t="str">
            <v>Contracted</v>
          </cell>
          <cell r="F89">
            <v>1</v>
          </cell>
          <cell r="G89" t="str">
            <v>Routledge</v>
          </cell>
          <cell r="H89" t="str">
            <v>Hardback</v>
          </cell>
          <cell r="I89" t="str">
            <v>-</v>
          </cell>
          <cell r="J89">
            <v>224</v>
          </cell>
          <cell r="K89" t="str">
            <v>Royal (234x156mm)</v>
          </cell>
        </row>
        <row r="90">
          <cell r="A90">
            <v>9780415786430</v>
          </cell>
          <cell r="B90" t="str">
            <v>Race, Gender and Culture in International Relations</v>
          </cell>
          <cell r="C90">
            <v>43132</v>
          </cell>
          <cell r="E90" t="str">
            <v>Contracted</v>
          </cell>
          <cell r="F90">
            <v>1</v>
          </cell>
          <cell r="G90" t="str">
            <v>Routledge</v>
          </cell>
          <cell r="H90" t="str">
            <v>Paperback</v>
          </cell>
          <cell r="I90" t="str">
            <v>-</v>
          </cell>
          <cell r="J90">
            <v>224</v>
          </cell>
          <cell r="K90" t="str">
            <v>Royal (234x156mm)</v>
          </cell>
        </row>
        <row r="91">
          <cell r="A91">
            <v>9780415786935</v>
          </cell>
          <cell r="B91" t="str">
            <v>Shame, the Church and the Regulation of Female Sexuality</v>
          </cell>
          <cell r="C91">
            <v>42908</v>
          </cell>
          <cell r="D91">
            <v>42900</v>
          </cell>
          <cell r="E91" t="str">
            <v>Available</v>
          </cell>
          <cell r="F91">
            <v>1</v>
          </cell>
          <cell r="G91" t="str">
            <v>Routledge</v>
          </cell>
          <cell r="H91" t="str">
            <v>Hardback</v>
          </cell>
          <cell r="I91" t="str">
            <v>Gender, Theology and Spirituality</v>
          </cell>
          <cell r="J91">
            <v>218</v>
          </cell>
          <cell r="K91" t="str">
            <v>Royal (234x156mm)</v>
          </cell>
        </row>
        <row r="92">
          <cell r="A92">
            <v>9780415786959</v>
          </cell>
          <cell r="B92" t="str">
            <v>Psychological Theory and Educational Practice</v>
          </cell>
          <cell r="C92">
            <v>42996</v>
          </cell>
          <cell r="E92" t="str">
            <v>In Production</v>
          </cell>
          <cell r="F92">
            <v>1</v>
          </cell>
          <cell r="G92" t="str">
            <v>Routledge</v>
          </cell>
          <cell r="H92" t="str">
            <v>Hardback</v>
          </cell>
          <cell r="I92" t="str">
            <v>Routledge Library Editions: Psychology of Education</v>
          </cell>
          <cell r="J92">
            <v>338</v>
          </cell>
          <cell r="K92" t="str">
            <v>Demy octavo (216x138mm)</v>
          </cell>
        </row>
        <row r="93">
          <cell r="A93">
            <v>9780415786966</v>
          </cell>
          <cell r="B93" t="str">
            <v>The Making of the New Martyrs of Russia</v>
          </cell>
          <cell r="C93">
            <v>43013</v>
          </cell>
          <cell r="E93" t="str">
            <v>In Production</v>
          </cell>
          <cell r="F93">
            <v>1</v>
          </cell>
          <cell r="G93" t="str">
            <v>Routledge</v>
          </cell>
          <cell r="H93" t="str">
            <v>Hardback</v>
          </cell>
          <cell r="I93" t="str">
            <v>Routledge Religion, Society and Government in Eastern Europe and the Former Soviet States</v>
          </cell>
          <cell r="J93">
            <v>246</v>
          </cell>
          <cell r="K93" t="str">
            <v>Royal (234x156mm)</v>
          </cell>
        </row>
        <row r="94">
          <cell r="A94">
            <v>9780415786997</v>
          </cell>
          <cell r="B94" t="str">
            <v>The Silk Road and the Political Economy of the Mongol Empire</v>
          </cell>
          <cell r="C94">
            <v>43159</v>
          </cell>
          <cell r="E94" t="str">
            <v>Contracted</v>
          </cell>
          <cell r="F94">
            <v>1</v>
          </cell>
          <cell r="G94" t="str">
            <v>Routledge</v>
          </cell>
          <cell r="H94" t="str">
            <v>Hardback</v>
          </cell>
          <cell r="I94" t="str">
            <v>Routledge Studies on the Chinese Economy</v>
          </cell>
          <cell r="J94">
            <v>224</v>
          </cell>
          <cell r="K94" t="str">
            <v>Royal (234x156mm)</v>
          </cell>
        </row>
        <row r="95">
          <cell r="A95">
            <v>9780415787000</v>
          </cell>
          <cell r="B95" t="str">
            <v>Freshwater Ecosystems in Protected Areas</v>
          </cell>
          <cell r="C95">
            <v>43083</v>
          </cell>
          <cell r="E95" t="str">
            <v>In Production</v>
          </cell>
          <cell r="F95">
            <v>1</v>
          </cell>
          <cell r="G95" t="str">
            <v>Routledge</v>
          </cell>
          <cell r="H95" t="str">
            <v>Hardback</v>
          </cell>
          <cell r="I95" t="str">
            <v>Earthscan Studies in Water Resource Management</v>
          </cell>
          <cell r="J95">
            <v>280</v>
          </cell>
          <cell r="K95" t="str">
            <v>Royal (234x156mm)</v>
          </cell>
        </row>
        <row r="96">
          <cell r="A96">
            <v>9780415787147</v>
          </cell>
          <cell r="B96" t="str">
            <v>Freshwater Ecosystems in Protected Areas</v>
          </cell>
          <cell r="C96">
            <v>43083</v>
          </cell>
          <cell r="E96" t="str">
            <v>In Production</v>
          </cell>
          <cell r="F96">
            <v>1</v>
          </cell>
          <cell r="G96" t="str">
            <v>Routledge</v>
          </cell>
          <cell r="H96" t="str">
            <v>Paperback</v>
          </cell>
          <cell r="I96" t="str">
            <v>Earthscan Studies in Water Resource Management</v>
          </cell>
          <cell r="J96">
            <v>280</v>
          </cell>
          <cell r="K96" t="str">
            <v>Royal (234x156mm)</v>
          </cell>
        </row>
        <row r="97">
          <cell r="A97">
            <v>9780415787208</v>
          </cell>
          <cell r="B97" t="str">
            <v>Salome’s Embrace</v>
          </cell>
          <cell r="C97">
            <v>43053</v>
          </cell>
          <cell r="E97" t="str">
            <v>In Production</v>
          </cell>
          <cell r="F97">
            <v>1</v>
          </cell>
          <cell r="G97" t="str">
            <v>Routledge</v>
          </cell>
          <cell r="H97" t="str">
            <v>Hardback</v>
          </cell>
          <cell r="I97" t="str">
            <v>-</v>
          </cell>
          <cell r="J97">
            <v>168</v>
          </cell>
          <cell r="K97" t="str">
            <v>Royal (234x156mm)</v>
          </cell>
        </row>
        <row r="98">
          <cell r="A98">
            <v>9780415787215</v>
          </cell>
          <cell r="B98" t="str">
            <v>Salome’s Embrace</v>
          </cell>
          <cell r="C98">
            <v>43053</v>
          </cell>
          <cell r="E98" t="str">
            <v>In Production</v>
          </cell>
          <cell r="F98">
            <v>1</v>
          </cell>
          <cell r="G98" t="str">
            <v>Routledge</v>
          </cell>
          <cell r="H98" t="str">
            <v>Paperback</v>
          </cell>
          <cell r="I98" t="str">
            <v>-</v>
          </cell>
          <cell r="J98">
            <v>168</v>
          </cell>
          <cell r="K98" t="str">
            <v>Royal (234x156mm)</v>
          </cell>
        </row>
        <row r="99">
          <cell r="A99">
            <v>9780415787406</v>
          </cell>
          <cell r="B99" t="str">
            <v>Environmental and Economic Impacts of Decarbonization</v>
          </cell>
          <cell r="C99">
            <v>42962</v>
          </cell>
          <cell r="D99">
            <v>42954</v>
          </cell>
          <cell r="E99" t="str">
            <v>Available</v>
          </cell>
          <cell r="F99">
            <v>1</v>
          </cell>
          <cell r="G99" t="str">
            <v>Routledge</v>
          </cell>
          <cell r="H99" t="str">
            <v>Hardback</v>
          </cell>
          <cell r="I99" t="str">
            <v>Routledge Explorations in Environmental Economics</v>
          </cell>
          <cell r="J99">
            <v>402</v>
          </cell>
          <cell r="K99" t="str">
            <v>Royal (234x156mm)</v>
          </cell>
        </row>
        <row r="100">
          <cell r="A100">
            <v>9780415787932</v>
          </cell>
          <cell r="B100" t="str">
            <v>Interpreting Basic Statistics</v>
          </cell>
          <cell r="C100">
            <v>42968</v>
          </cell>
          <cell r="D100">
            <v>42975</v>
          </cell>
          <cell r="E100" t="str">
            <v>Available</v>
          </cell>
          <cell r="F100">
            <v>8</v>
          </cell>
          <cell r="G100" t="str">
            <v>Routledge</v>
          </cell>
          <cell r="H100" t="str">
            <v>Paperback</v>
          </cell>
          <cell r="I100" t="str">
            <v>-</v>
          </cell>
          <cell r="J100">
            <v>244</v>
          </cell>
          <cell r="K100" t="str">
            <v>7 x 10</v>
          </cell>
        </row>
        <row r="101">
          <cell r="A101">
            <v>9780415787963</v>
          </cell>
          <cell r="B101" t="str">
            <v>Interpreting Basic Statistics</v>
          </cell>
          <cell r="C101">
            <v>42968</v>
          </cell>
          <cell r="D101">
            <v>42963</v>
          </cell>
          <cell r="E101" t="str">
            <v>Available</v>
          </cell>
          <cell r="F101">
            <v>8</v>
          </cell>
          <cell r="G101" t="str">
            <v>Routledge</v>
          </cell>
          <cell r="H101" t="str">
            <v>Hardback</v>
          </cell>
          <cell r="I101" t="str">
            <v>-</v>
          </cell>
          <cell r="J101">
            <v>244</v>
          </cell>
          <cell r="K101" t="str">
            <v>7 x 10</v>
          </cell>
        </row>
        <row r="102">
          <cell r="A102">
            <v>9780415788328</v>
          </cell>
          <cell r="B102" t="str">
            <v>Marginalized Voices in Music Education</v>
          </cell>
          <cell r="C102">
            <v>42999</v>
          </cell>
          <cell r="E102" t="str">
            <v>In Production</v>
          </cell>
          <cell r="F102">
            <v>1</v>
          </cell>
          <cell r="G102" t="str">
            <v>Routledge</v>
          </cell>
          <cell r="H102" t="str">
            <v>Hardback</v>
          </cell>
          <cell r="I102" t="str">
            <v>-</v>
          </cell>
          <cell r="J102">
            <v>220</v>
          </cell>
          <cell r="K102" t="str">
            <v>6 x 9</v>
          </cell>
        </row>
        <row r="103">
          <cell r="A103">
            <v>9780415788335</v>
          </cell>
          <cell r="B103" t="str">
            <v>Marginalized Voices in Music Education</v>
          </cell>
          <cell r="C103">
            <v>42999</v>
          </cell>
          <cell r="E103" t="str">
            <v>In Production</v>
          </cell>
          <cell r="F103">
            <v>1</v>
          </cell>
          <cell r="G103" t="str">
            <v>Routledge</v>
          </cell>
          <cell r="H103" t="str">
            <v>Paperback</v>
          </cell>
          <cell r="I103" t="str">
            <v>-</v>
          </cell>
          <cell r="J103">
            <v>220</v>
          </cell>
          <cell r="K103" t="str">
            <v>6 x 9</v>
          </cell>
        </row>
        <row r="104">
          <cell r="A104">
            <v>9780415788366</v>
          </cell>
          <cell r="B104" t="str">
            <v>Electoral Violence in the Western Balkans</v>
          </cell>
          <cell r="C104">
            <v>42942</v>
          </cell>
          <cell r="D104">
            <v>42943</v>
          </cell>
          <cell r="E104" t="str">
            <v>Available</v>
          </cell>
          <cell r="F104">
            <v>1</v>
          </cell>
          <cell r="G104" t="str">
            <v>Routledge</v>
          </cell>
          <cell r="H104" t="str">
            <v>Hardback</v>
          </cell>
          <cell r="I104" t="str">
            <v>Southeast European Studies</v>
          </cell>
          <cell r="J104">
            <v>236</v>
          </cell>
          <cell r="K104" t="str">
            <v>Royal (234x156mm)</v>
          </cell>
        </row>
        <row r="105">
          <cell r="A105">
            <v>9780415788458</v>
          </cell>
          <cell r="B105" t="str">
            <v>Everyday Practices of Tourism Mobilities</v>
          </cell>
          <cell r="C105">
            <v>42941</v>
          </cell>
          <cell r="D105">
            <v>42934</v>
          </cell>
          <cell r="E105" t="str">
            <v>Available</v>
          </cell>
          <cell r="F105">
            <v>1</v>
          </cell>
          <cell r="G105" t="str">
            <v>Routledge</v>
          </cell>
          <cell r="H105" t="str">
            <v>Hardback</v>
          </cell>
          <cell r="I105" t="str">
            <v>Routledge Advances in Tourism and Anthropology</v>
          </cell>
          <cell r="J105">
            <v>126</v>
          </cell>
          <cell r="K105" t="str">
            <v>Demy octavo (216x138mm)</v>
          </cell>
        </row>
        <row r="106">
          <cell r="A106">
            <v>9780415788472</v>
          </cell>
          <cell r="B106" t="str">
            <v>A Social Psychology of Schooling</v>
          </cell>
          <cell r="C106">
            <v>42996</v>
          </cell>
          <cell r="E106" t="str">
            <v>In Production</v>
          </cell>
          <cell r="F106">
            <v>1</v>
          </cell>
          <cell r="G106" t="str">
            <v>Routledge</v>
          </cell>
          <cell r="H106" t="str">
            <v>Hardback</v>
          </cell>
          <cell r="I106" t="str">
            <v>Routledge Library Editions: Psychology of Education</v>
          </cell>
          <cell r="J106">
            <v>212</v>
          </cell>
          <cell r="K106" t="str">
            <v>Demy octavo (216x138mm)</v>
          </cell>
        </row>
        <row r="107">
          <cell r="A107">
            <v>9780415788755</v>
          </cell>
          <cell r="B107" t="str">
            <v>Film Production Management</v>
          </cell>
          <cell r="C107">
            <v>43020</v>
          </cell>
          <cell r="E107" t="str">
            <v>In Production</v>
          </cell>
          <cell r="F107">
            <v>4</v>
          </cell>
          <cell r="G107" t="str">
            <v>Focal Press</v>
          </cell>
          <cell r="H107" t="str">
            <v>Hardback</v>
          </cell>
          <cell r="I107" t="str">
            <v>-</v>
          </cell>
          <cell r="J107">
            <v>222</v>
          </cell>
          <cell r="K107" t="str">
            <v>7 x 10</v>
          </cell>
        </row>
        <row r="108">
          <cell r="A108">
            <v>9780415788762</v>
          </cell>
          <cell r="B108" t="str">
            <v>Lingüística hispánica actual: guía didáctica y materiales de apoyo</v>
          </cell>
          <cell r="C108">
            <v>43007</v>
          </cell>
          <cell r="E108" t="str">
            <v>In Production</v>
          </cell>
          <cell r="F108">
            <v>1</v>
          </cell>
          <cell r="G108" t="str">
            <v>Routledge</v>
          </cell>
          <cell r="H108" t="str">
            <v>Paperback</v>
          </cell>
          <cell r="I108" t="str">
            <v>Routledge Introductions to Spanish Language and Linguistics</v>
          </cell>
          <cell r="J108">
            <v>340</v>
          </cell>
          <cell r="K108" t="str">
            <v>Pinched Crown (246x174mm)</v>
          </cell>
        </row>
        <row r="109">
          <cell r="A109">
            <v>9780415788779</v>
          </cell>
          <cell r="B109" t="str">
            <v>Film Production Management</v>
          </cell>
          <cell r="C109">
            <v>43020</v>
          </cell>
          <cell r="E109" t="str">
            <v>In Production</v>
          </cell>
          <cell r="F109">
            <v>4</v>
          </cell>
          <cell r="G109" t="str">
            <v>Focal Press</v>
          </cell>
          <cell r="H109" t="str">
            <v>Paperback</v>
          </cell>
          <cell r="I109" t="str">
            <v>-</v>
          </cell>
          <cell r="J109">
            <v>222</v>
          </cell>
          <cell r="K109" t="str">
            <v>7 x 10</v>
          </cell>
        </row>
        <row r="110">
          <cell r="A110">
            <v>9780415788786</v>
          </cell>
          <cell r="B110" t="str">
            <v>Lingüística hispánica actual: guía didáctica y materiales de apoyo</v>
          </cell>
          <cell r="C110">
            <v>43007</v>
          </cell>
          <cell r="E110" t="str">
            <v>In Production</v>
          </cell>
          <cell r="F110">
            <v>1</v>
          </cell>
          <cell r="G110" t="str">
            <v>Routledge</v>
          </cell>
          <cell r="H110" t="str">
            <v>Hardback</v>
          </cell>
          <cell r="I110" t="str">
            <v>Routledge Introductions to Spanish Language and Linguistics</v>
          </cell>
          <cell r="J110">
            <v>340</v>
          </cell>
          <cell r="K110" t="str">
            <v>Pinched Crown (246x174mm)</v>
          </cell>
        </row>
        <row r="111">
          <cell r="A111">
            <v>9780415789172</v>
          </cell>
          <cell r="B111" t="str">
            <v>Structural Learning (Volume 2)</v>
          </cell>
          <cell r="C111">
            <v>42996</v>
          </cell>
          <cell r="E111" t="str">
            <v>In Production</v>
          </cell>
          <cell r="F111">
            <v>1</v>
          </cell>
          <cell r="G111" t="str">
            <v>Routledge</v>
          </cell>
          <cell r="H111" t="str">
            <v>Hardback</v>
          </cell>
          <cell r="I111" t="str">
            <v>Routledge Library Editions: Psychology of Education</v>
          </cell>
          <cell r="J111">
            <v>354</v>
          </cell>
          <cell r="K111" t="str">
            <v>Royal (234x156mm)</v>
          </cell>
        </row>
        <row r="112">
          <cell r="A112">
            <v>9780415789509</v>
          </cell>
          <cell r="B112" t="str">
            <v>The Routledge Handbook on Cities of the Global South</v>
          </cell>
          <cell r="C112">
            <v>42718</v>
          </cell>
          <cell r="D112">
            <v>42716</v>
          </cell>
          <cell r="E112" t="str">
            <v>Available</v>
          </cell>
          <cell r="F112">
            <v>1</v>
          </cell>
          <cell r="G112" t="str">
            <v>Routledge</v>
          </cell>
          <cell r="H112" t="str">
            <v>Paperback</v>
          </cell>
          <cell r="I112" t="str">
            <v>-</v>
          </cell>
          <cell r="J112">
            <v>658</v>
          </cell>
          <cell r="K112" t="str">
            <v>Pinched Crown (246x174mm)</v>
          </cell>
        </row>
        <row r="113">
          <cell r="A113">
            <v>9780415789530</v>
          </cell>
          <cell r="B113" t="str">
            <v>Forensic Psychotherapy</v>
          </cell>
          <cell r="C113">
            <v>42933</v>
          </cell>
          <cell r="D113">
            <v>42927</v>
          </cell>
          <cell r="E113" t="str">
            <v>Available</v>
          </cell>
          <cell r="F113">
            <v>1</v>
          </cell>
          <cell r="G113" t="str">
            <v>Routledge</v>
          </cell>
          <cell r="H113" t="str">
            <v>Hardback</v>
          </cell>
          <cell r="I113" t="str">
            <v>-</v>
          </cell>
          <cell r="J113">
            <v>208</v>
          </cell>
          <cell r="K113" t="str">
            <v>Royal (234x156mm)</v>
          </cell>
        </row>
        <row r="114">
          <cell r="A114">
            <v>9780415789684</v>
          </cell>
          <cell r="B114" t="str">
            <v>Walter Scott's Books</v>
          </cell>
          <cell r="C114">
            <v>42807</v>
          </cell>
          <cell r="D114">
            <v>42801</v>
          </cell>
          <cell r="E114" t="str">
            <v>Available</v>
          </cell>
          <cell r="F114">
            <v>1</v>
          </cell>
          <cell r="G114" t="str">
            <v>Routledge</v>
          </cell>
          <cell r="H114" t="str">
            <v>Hardback</v>
          </cell>
          <cell r="I114" t="str">
            <v>Routledge Studies in Nineteenth Century Literature</v>
          </cell>
          <cell r="J114">
            <v>250</v>
          </cell>
          <cell r="K114" t="str">
            <v>6 x 9</v>
          </cell>
        </row>
        <row r="115">
          <cell r="A115">
            <v>9780415790284</v>
          </cell>
          <cell r="B115" t="str">
            <v>Developing Thinking</v>
          </cell>
          <cell r="C115">
            <v>42996</v>
          </cell>
          <cell r="E115" t="str">
            <v>In Production</v>
          </cell>
          <cell r="F115">
            <v>1</v>
          </cell>
          <cell r="G115" t="str">
            <v>Routledge</v>
          </cell>
          <cell r="H115" t="str">
            <v>Hardback</v>
          </cell>
          <cell r="I115" t="str">
            <v>Routledge Library Editions: Psychology of Education</v>
          </cell>
          <cell r="J115">
            <v>222</v>
          </cell>
          <cell r="K115" t="str">
            <v>Demy octavo (216x138mm)</v>
          </cell>
        </row>
        <row r="116">
          <cell r="A116">
            <v>9780415791144</v>
          </cell>
          <cell r="B116" t="str">
            <v>Helping Children Learn</v>
          </cell>
          <cell r="C116">
            <v>42996</v>
          </cell>
          <cell r="E116" t="str">
            <v>In Production</v>
          </cell>
          <cell r="F116">
            <v>1</v>
          </cell>
          <cell r="G116" t="str">
            <v>Routledge</v>
          </cell>
          <cell r="H116" t="str">
            <v>Hardback</v>
          </cell>
          <cell r="I116" t="str">
            <v>Routledge Library Editions: Psychology of Education</v>
          </cell>
          <cell r="J116">
            <v>142</v>
          </cell>
          <cell r="K116" t="str">
            <v>Royal (234x156mm)</v>
          </cell>
        </row>
        <row r="117">
          <cell r="A117">
            <v>9780415791274</v>
          </cell>
          <cell r="B117" t="str">
            <v>Human Trafficking and Exploitation</v>
          </cell>
          <cell r="C117">
            <v>43007</v>
          </cell>
          <cell r="E117" t="str">
            <v>In Production</v>
          </cell>
          <cell r="F117">
            <v>1</v>
          </cell>
          <cell r="G117" t="str">
            <v>Routledge Academic</v>
          </cell>
          <cell r="H117" t="str">
            <v>Hardback</v>
          </cell>
          <cell r="I117" t="str">
            <v>-</v>
          </cell>
          <cell r="J117">
            <v>274</v>
          </cell>
          <cell r="K117" t="str">
            <v>Royal (234x156mm)</v>
          </cell>
        </row>
        <row r="118">
          <cell r="A118">
            <v>9780415791281</v>
          </cell>
          <cell r="B118" t="str">
            <v>Structural Learning (Volume 1)</v>
          </cell>
          <cell r="C118">
            <v>42996</v>
          </cell>
          <cell r="E118" t="str">
            <v>In Production</v>
          </cell>
          <cell r="F118">
            <v>1</v>
          </cell>
          <cell r="G118" t="str">
            <v>Routledge</v>
          </cell>
          <cell r="H118" t="str">
            <v>Hardback</v>
          </cell>
          <cell r="I118" t="str">
            <v>Routledge Library Editions: Psychology of Education</v>
          </cell>
          <cell r="J118">
            <v>384</v>
          </cell>
          <cell r="K118" t="str">
            <v>Royal (234x156mm)</v>
          </cell>
        </row>
        <row r="119">
          <cell r="A119">
            <v>9780415791526</v>
          </cell>
          <cell r="B119" t="str">
            <v>Global Perspectives on Behavioural Interventions in Palliative and End-of-Life Care</v>
          </cell>
          <cell r="C119">
            <v>43146</v>
          </cell>
          <cell r="E119" t="str">
            <v>Contracted</v>
          </cell>
          <cell r="F119">
            <v>1</v>
          </cell>
          <cell r="G119" t="str">
            <v>Routledge</v>
          </cell>
          <cell r="H119" t="str">
            <v>Hardback</v>
          </cell>
          <cell r="I119" t="str">
            <v>Aging and Mental Health Research</v>
          </cell>
          <cell r="J119">
            <v>224</v>
          </cell>
          <cell r="K119" t="str">
            <v>Royal (234x156mm)</v>
          </cell>
        </row>
        <row r="120">
          <cell r="A120">
            <v>9780415791601</v>
          </cell>
          <cell r="B120" t="str">
            <v>Environmental Management Revision Guide</v>
          </cell>
          <cell r="C120">
            <v>42985</v>
          </cell>
          <cell r="E120" t="str">
            <v>In Production</v>
          </cell>
          <cell r="F120">
            <v>1</v>
          </cell>
          <cell r="G120" t="str">
            <v>Routledge</v>
          </cell>
          <cell r="H120" t="str">
            <v>Hardback</v>
          </cell>
          <cell r="I120" t="str">
            <v>-</v>
          </cell>
          <cell r="J120">
            <v>202</v>
          </cell>
          <cell r="K120" t="str">
            <v>Crown octavo (186x123mm)</v>
          </cell>
        </row>
        <row r="121">
          <cell r="A121">
            <v>9780415792080</v>
          </cell>
          <cell r="B121" t="str">
            <v>The School Psychologist in Nontraditional Settings</v>
          </cell>
          <cell r="C121">
            <v>42996</v>
          </cell>
          <cell r="E121" t="str">
            <v>In Production</v>
          </cell>
          <cell r="F121">
            <v>1</v>
          </cell>
          <cell r="G121" t="str">
            <v>Routledge</v>
          </cell>
          <cell r="H121" t="str">
            <v>Hardback</v>
          </cell>
          <cell r="I121" t="str">
            <v>Routledge Library Editions: Psychology of Education</v>
          </cell>
          <cell r="J121">
            <v>240</v>
          </cell>
          <cell r="K121" t="str">
            <v>Royal (234x156mm)</v>
          </cell>
        </row>
        <row r="122">
          <cell r="A122">
            <v>9780415792561</v>
          </cell>
          <cell r="B122" t="str">
            <v>Neo-Aristotelian Perspectives on Contemporary Science</v>
          </cell>
          <cell r="C122">
            <v>43024</v>
          </cell>
          <cell r="E122" t="str">
            <v>In Production</v>
          </cell>
          <cell r="F122">
            <v>1</v>
          </cell>
          <cell r="G122" t="str">
            <v>Routledge</v>
          </cell>
          <cell r="H122" t="str">
            <v>Hardback</v>
          </cell>
          <cell r="I122" t="str">
            <v>Routledge Studies in the Philosophy of Science</v>
          </cell>
          <cell r="J122">
            <v>336</v>
          </cell>
          <cell r="K122" t="str">
            <v>6 x 9</v>
          </cell>
        </row>
        <row r="123">
          <cell r="A123">
            <v>9780415792899</v>
          </cell>
          <cell r="B123" t="str">
            <v>Developing Resilience</v>
          </cell>
          <cell r="C123">
            <v>42927</v>
          </cell>
          <cell r="D123">
            <v>42920</v>
          </cell>
          <cell r="E123" t="str">
            <v>Available</v>
          </cell>
          <cell r="F123">
            <v>2</v>
          </cell>
          <cell r="G123" t="str">
            <v>Routledge</v>
          </cell>
          <cell r="H123" t="str">
            <v>Hardback</v>
          </cell>
          <cell r="I123" t="str">
            <v>-</v>
          </cell>
          <cell r="J123">
            <v>200</v>
          </cell>
          <cell r="K123" t="str">
            <v>Demy octavo (216x138mm)</v>
          </cell>
        </row>
        <row r="124">
          <cell r="A124">
            <v>9780415792912</v>
          </cell>
          <cell r="B124" t="str">
            <v>Developing Resilience</v>
          </cell>
          <cell r="C124">
            <v>42927</v>
          </cell>
          <cell r="D124">
            <v>42920</v>
          </cell>
          <cell r="E124" t="str">
            <v>Available</v>
          </cell>
          <cell r="F124">
            <v>2</v>
          </cell>
          <cell r="G124" t="str">
            <v>Routledge</v>
          </cell>
          <cell r="H124" t="str">
            <v>Paperback</v>
          </cell>
          <cell r="I124" t="str">
            <v>-</v>
          </cell>
          <cell r="J124">
            <v>200</v>
          </cell>
          <cell r="K124" t="str">
            <v>Demy octavo (216x138mm)</v>
          </cell>
        </row>
        <row r="125">
          <cell r="A125">
            <v>9780415793414</v>
          </cell>
          <cell r="B125" t="str">
            <v>The Art of Drawing Folds</v>
          </cell>
          <cell r="C125">
            <v>43021</v>
          </cell>
          <cell r="E125" t="str">
            <v>In Production</v>
          </cell>
          <cell r="F125">
            <v>1</v>
          </cell>
          <cell r="G125" t="str">
            <v>Focal Press</v>
          </cell>
          <cell r="H125" t="str">
            <v>Hardback</v>
          </cell>
          <cell r="I125" t="str">
            <v>-</v>
          </cell>
          <cell r="J125">
            <v>196</v>
          </cell>
          <cell r="K125" t="str">
            <v>7 x 10</v>
          </cell>
        </row>
        <row r="126">
          <cell r="A126">
            <v>9780415793421</v>
          </cell>
          <cell r="B126" t="str">
            <v>The Art of Drawing Folds</v>
          </cell>
          <cell r="C126">
            <v>43021</v>
          </cell>
          <cell r="E126" t="str">
            <v>In Production</v>
          </cell>
          <cell r="F126">
            <v>1</v>
          </cell>
          <cell r="G126" t="str">
            <v>Focal Press</v>
          </cell>
          <cell r="H126" t="str">
            <v>Paperback</v>
          </cell>
          <cell r="I126" t="str">
            <v>-</v>
          </cell>
          <cell r="J126">
            <v>196</v>
          </cell>
          <cell r="K126" t="str">
            <v>7 x 10</v>
          </cell>
        </row>
        <row r="127">
          <cell r="A127">
            <v>9780415793506</v>
          </cell>
          <cell r="B127" t="str">
            <v>Peirce’s Speculative Grammar</v>
          </cell>
          <cell r="C127">
            <v>42985</v>
          </cell>
          <cell r="E127" t="str">
            <v>In Production</v>
          </cell>
          <cell r="F127">
            <v>1</v>
          </cell>
          <cell r="G127" t="str">
            <v>Routledge</v>
          </cell>
          <cell r="H127" t="str">
            <v>Hardback</v>
          </cell>
          <cell r="I127" t="str">
            <v>Routledge Studies in American Philosophy</v>
          </cell>
          <cell r="J127">
            <v>424</v>
          </cell>
          <cell r="K127" t="str">
            <v>6 x 9</v>
          </cell>
        </row>
        <row r="128">
          <cell r="A128">
            <v>9780415793827</v>
          </cell>
          <cell r="B128" t="str">
            <v>Leadership in Child and Family Practice</v>
          </cell>
          <cell r="C128">
            <v>43132</v>
          </cell>
          <cell r="E128" t="str">
            <v>Contracted</v>
          </cell>
          <cell r="F128">
            <v>1</v>
          </cell>
          <cell r="G128" t="str">
            <v>Routledge Academic</v>
          </cell>
          <cell r="H128" t="str">
            <v>Hardback</v>
          </cell>
          <cell r="I128" t="str">
            <v>-</v>
          </cell>
          <cell r="J128">
            <v>176</v>
          </cell>
          <cell r="K128" t="str">
            <v>Royal (234x156mm)</v>
          </cell>
        </row>
        <row r="129">
          <cell r="A129">
            <v>9780415793834</v>
          </cell>
          <cell r="B129" t="str">
            <v>Leadership in Child and Family Practice</v>
          </cell>
          <cell r="C129">
            <v>43132</v>
          </cell>
          <cell r="E129" t="str">
            <v>Contracted</v>
          </cell>
          <cell r="F129">
            <v>1</v>
          </cell>
          <cell r="G129" t="str">
            <v>Routledge Academic</v>
          </cell>
          <cell r="H129" t="str">
            <v>Paperback</v>
          </cell>
          <cell r="I129" t="str">
            <v>-</v>
          </cell>
          <cell r="J129">
            <v>176</v>
          </cell>
          <cell r="K129" t="str">
            <v>Royal (234x156mm)</v>
          </cell>
        </row>
        <row r="130">
          <cell r="A130">
            <v>9780415813297</v>
          </cell>
          <cell r="B130" t="str">
            <v>Modernity</v>
          </cell>
          <cell r="C130">
            <v>42264</v>
          </cell>
          <cell r="D130">
            <v>42264</v>
          </cell>
          <cell r="E130" t="str">
            <v>Available</v>
          </cell>
          <cell r="F130">
            <v>1</v>
          </cell>
          <cell r="G130" t="str">
            <v>Routledge</v>
          </cell>
          <cell r="H130" t="str">
            <v>Hardback</v>
          </cell>
          <cell r="I130" t="str">
            <v>Architecture in Context</v>
          </cell>
          <cell r="J130">
            <v>1008</v>
          </cell>
          <cell r="K130" t="str">
            <v>210 x 180</v>
          </cell>
        </row>
        <row r="131">
          <cell r="A131">
            <v>9780415818650</v>
          </cell>
          <cell r="B131" t="str">
            <v>The Routledge Handbook on Cities of the Global South</v>
          </cell>
          <cell r="C131">
            <v>41733</v>
          </cell>
          <cell r="D131">
            <v>41725</v>
          </cell>
          <cell r="E131" t="str">
            <v>Available</v>
          </cell>
          <cell r="F131">
            <v>1</v>
          </cell>
          <cell r="G131" t="str">
            <v>Routledge</v>
          </cell>
          <cell r="H131" t="str">
            <v>Hardback</v>
          </cell>
          <cell r="I131" t="str">
            <v>-</v>
          </cell>
          <cell r="J131">
            <v>658</v>
          </cell>
          <cell r="K131" t="str">
            <v>Crown quarto (246x189mm)</v>
          </cell>
        </row>
        <row r="132">
          <cell r="A132">
            <v>9780415818902</v>
          </cell>
          <cell r="B132" t="str">
            <v>The Routledge International Handbook on Hate Crime</v>
          </cell>
          <cell r="C132">
            <v>41849</v>
          </cell>
          <cell r="D132">
            <v>41835</v>
          </cell>
          <cell r="E132" t="str">
            <v>Available</v>
          </cell>
          <cell r="F132">
            <v>1</v>
          </cell>
          <cell r="G132" t="str">
            <v>Routledge</v>
          </cell>
          <cell r="H132" t="str">
            <v>Hardback</v>
          </cell>
          <cell r="I132" t="str">
            <v>Routledge International Handbooks</v>
          </cell>
          <cell r="J132">
            <v>458</v>
          </cell>
          <cell r="K132" t="str">
            <v>Pinched Crown (246x174mm)</v>
          </cell>
        </row>
        <row r="133">
          <cell r="A133">
            <v>9780415819244</v>
          </cell>
          <cell r="B133" t="str">
            <v>A History of Religion in America</v>
          </cell>
          <cell r="C133">
            <v>43000</v>
          </cell>
          <cell r="E133" t="str">
            <v>In Production</v>
          </cell>
          <cell r="F133">
            <v>1</v>
          </cell>
          <cell r="G133" t="str">
            <v>Routledge</v>
          </cell>
          <cell r="H133" t="str">
            <v>Hardback</v>
          </cell>
          <cell r="I133" t="str">
            <v>-</v>
          </cell>
          <cell r="J133">
            <v>172</v>
          </cell>
          <cell r="K133" t="str">
            <v>Pinched Crown (246x174mm)</v>
          </cell>
        </row>
        <row r="134">
          <cell r="A134">
            <v>9780415819251</v>
          </cell>
          <cell r="B134" t="str">
            <v>A History of Religion in America</v>
          </cell>
          <cell r="C134">
            <v>43000</v>
          </cell>
          <cell r="E134" t="str">
            <v>In Production</v>
          </cell>
          <cell r="F134">
            <v>1</v>
          </cell>
          <cell r="G134" t="str">
            <v>Routledge</v>
          </cell>
          <cell r="H134" t="str">
            <v>Paperback</v>
          </cell>
          <cell r="I134" t="str">
            <v>-</v>
          </cell>
          <cell r="J134">
            <v>172</v>
          </cell>
          <cell r="K134" t="str">
            <v>Pinched Crown (246x174mm)</v>
          </cell>
        </row>
        <row r="135">
          <cell r="A135">
            <v>9780415821858</v>
          </cell>
          <cell r="B135" t="str">
            <v>The Routledge International Handbook of Innovation Education</v>
          </cell>
          <cell r="C135">
            <v>42767</v>
          </cell>
          <cell r="D135">
            <v>42780</v>
          </cell>
          <cell r="E135" t="str">
            <v>Available</v>
          </cell>
          <cell r="F135">
            <v>1</v>
          </cell>
          <cell r="G135" t="str">
            <v>Routledge</v>
          </cell>
          <cell r="H135" t="str">
            <v>Paperback</v>
          </cell>
          <cell r="I135" t="str">
            <v>-</v>
          </cell>
          <cell r="J135">
            <v>664</v>
          </cell>
          <cell r="K135" t="str">
            <v>Pinched Crown (246x174mm)</v>
          </cell>
        </row>
        <row r="136">
          <cell r="A136">
            <v>9780415821940</v>
          </cell>
          <cell r="B136" t="str">
            <v>Planning and Installing Solar Thermal Systems</v>
          </cell>
          <cell r="C136">
            <v>43009</v>
          </cell>
          <cell r="E136" t="str">
            <v>Contracted</v>
          </cell>
          <cell r="F136">
            <v>1</v>
          </cell>
          <cell r="G136" t="str">
            <v>Routledge</v>
          </cell>
          <cell r="H136" t="str">
            <v>Paperback</v>
          </cell>
          <cell r="I136" t="str">
            <v>Planning and Installing</v>
          </cell>
          <cell r="J136">
            <v>500</v>
          </cell>
          <cell r="K136" t="str">
            <v>A4 (297x210mm)</v>
          </cell>
        </row>
        <row r="137">
          <cell r="A137">
            <v>9780415823944</v>
          </cell>
          <cell r="B137" t="str">
            <v>The Routledge Handbook on Crime and International Migration</v>
          </cell>
          <cell r="C137">
            <v>41920</v>
          </cell>
          <cell r="D137">
            <v>41906</v>
          </cell>
          <cell r="E137" t="str">
            <v>Available</v>
          </cell>
          <cell r="F137">
            <v>1</v>
          </cell>
          <cell r="G137" t="str">
            <v>Routledge</v>
          </cell>
          <cell r="H137" t="str">
            <v>Hardback</v>
          </cell>
          <cell r="I137" t="str">
            <v>Routledge International Handbooks</v>
          </cell>
          <cell r="J137">
            <v>448</v>
          </cell>
          <cell r="K137" t="str">
            <v>Pinched Crown (246x174mm)</v>
          </cell>
        </row>
        <row r="138">
          <cell r="A138">
            <v>9780415827751</v>
          </cell>
          <cell r="B138" t="str">
            <v>Aircraft Communications and Navigation Systems, 2nd ed</v>
          </cell>
          <cell r="C138">
            <v>43014</v>
          </cell>
          <cell r="E138" t="str">
            <v>In Production</v>
          </cell>
          <cell r="F138">
            <v>2</v>
          </cell>
          <cell r="G138" t="str">
            <v>Routledge</v>
          </cell>
          <cell r="H138" t="str">
            <v>Paperback</v>
          </cell>
          <cell r="I138" t="str">
            <v>-</v>
          </cell>
          <cell r="J138">
            <v>362</v>
          </cell>
          <cell r="K138" t="str">
            <v>Crown quarto (246x189mm)</v>
          </cell>
        </row>
        <row r="139">
          <cell r="A139">
            <v>9780415834209</v>
          </cell>
          <cell r="B139" t="str">
            <v>The Rise of State-Led Economic Regionalism in East Asia</v>
          </cell>
          <cell r="C139">
            <v>43100</v>
          </cell>
          <cell r="E139" t="str">
            <v>Contracted</v>
          </cell>
          <cell r="F139">
            <v>1</v>
          </cell>
          <cell r="G139" t="str">
            <v>Routledge</v>
          </cell>
          <cell r="H139" t="str">
            <v>Hardback</v>
          </cell>
          <cell r="I139" t="str">
            <v>Routledge-WIAS Interdisciplinary Studies</v>
          </cell>
          <cell r="J139">
            <v>256</v>
          </cell>
          <cell r="K139" t="str">
            <v>Royal (234x156mm)</v>
          </cell>
        </row>
        <row r="140">
          <cell r="A140">
            <v>9780415835183</v>
          </cell>
          <cell r="B140" t="str">
            <v>The Language of Jokes in the Digital Age</v>
          </cell>
          <cell r="C140">
            <v>43069</v>
          </cell>
          <cell r="E140" t="str">
            <v>In Production</v>
          </cell>
          <cell r="F140">
            <v>1</v>
          </cell>
          <cell r="G140" t="str">
            <v>Routledge</v>
          </cell>
          <cell r="H140" t="str">
            <v>Hardback</v>
          </cell>
          <cell r="I140" t="str">
            <v>-</v>
          </cell>
          <cell r="J140">
            <v>220</v>
          </cell>
          <cell r="K140" t="str">
            <v>Royal (234x156mm)</v>
          </cell>
        </row>
        <row r="141">
          <cell r="A141">
            <v>9780415835190</v>
          </cell>
          <cell r="B141" t="str">
            <v>The Language of Jokes in the Digital Age</v>
          </cell>
          <cell r="C141">
            <v>43069</v>
          </cell>
          <cell r="E141" t="str">
            <v>In Production</v>
          </cell>
          <cell r="F141">
            <v>1</v>
          </cell>
          <cell r="G141" t="str">
            <v>Routledge</v>
          </cell>
          <cell r="H141" t="str">
            <v>Paperback</v>
          </cell>
          <cell r="I141" t="str">
            <v>-</v>
          </cell>
          <cell r="J141">
            <v>220</v>
          </cell>
          <cell r="K141" t="str">
            <v>Royal (234x156mm)</v>
          </cell>
        </row>
        <row r="142">
          <cell r="A142">
            <v>9780415836166</v>
          </cell>
          <cell r="B142" t="str">
            <v>Virtue Ethics</v>
          </cell>
          <cell r="C142">
            <v>43235</v>
          </cell>
          <cell r="E142" t="str">
            <v>Contracted</v>
          </cell>
          <cell r="F142">
            <v>1</v>
          </cell>
          <cell r="G142" t="str">
            <v>Routledge</v>
          </cell>
          <cell r="H142" t="str">
            <v>Paperback</v>
          </cell>
          <cell r="I142" t="str">
            <v>Routledge Contemporary Introductions to Philosophy</v>
          </cell>
          <cell r="J142">
            <v>270</v>
          </cell>
          <cell r="K142" t="str">
            <v>6 x 9</v>
          </cell>
        </row>
        <row r="143">
          <cell r="A143">
            <v>9780415836173</v>
          </cell>
          <cell r="B143" t="str">
            <v>Virtue Ethics</v>
          </cell>
          <cell r="C143">
            <v>43235</v>
          </cell>
          <cell r="E143" t="str">
            <v>Contracted</v>
          </cell>
          <cell r="F143">
            <v>1</v>
          </cell>
          <cell r="G143" t="str">
            <v>Routledge</v>
          </cell>
          <cell r="H143" t="str">
            <v>Hardback</v>
          </cell>
          <cell r="I143" t="str">
            <v>Routledge Contemporary Introductions to Philosophy</v>
          </cell>
          <cell r="J143">
            <v>270</v>
          </cell>
          <cell r="K143" t="str">
            <v>6 x 9</v>
          </cell>
        </row>
        <row r="144">
          <cell r="A144">
            <v>9780415837286</v>
          </cell>
          <cell r="B144" t="str">
            <v>The Corporate Sector in International Development</v>
          </cell>
          <cell r="C144">
            <v>43374</v>
          </cell>
          <cell r="E144" t="str">
            <v>Contracted</v>
          </cell>
          <cell r="F144">
            <v>1</v>
          </cell>
          <cell r="G144" t="str">
            <v>Routledge</v>
          </cell>
          <cell r="H144" t="str">
            <v>Hardback</v>
          </cell>
          <cell r="I144" t="str">
            <v>Routledge Studies in Development Economics</v>
          </cell>
          <cell r="J144">
            <v>256</v>
          </cell>
          <cell r="K144" t="str">
            <v>Royal (234x156mm)</v>
          </cell>
        </row>
        <row r="145">
          <cell r="A145">
            <v>9780415837941</v>
          </cell>
          <cell r="B145" t="str">
            <v>Engaging Bioethics</v>
          </cell>
          <cell r="C145">
            <v>42788</v>
          </cell>
          <cell r="D145">
            <v>42788</v>
          </cell>
          <cell r="E145" t="str">
            <v>Available</v>
          </cell>
          <cell r="F145">
            <v>1</v>
          </cell>
          <cell r="G145" t="str">
            <v>Routledge</v>
          </cell>
          <cell r="H145" t="str">
            <v>Hardback</v>
          </cell>
          <cell r="I145" t="str">
            <v>-</v>
          </cell>
          <cell r="J145">
            <v>438</v>
          </cell>
          <cell r="K145" t="str">
            <v>7-3/8 x 9-1/4</v>
          </cell>
        </row>
        <row r="146">
          <cell r="A146">
            <v>9780415837958</v>
          </cell>
          <cell r="B146" t="str">
            <v>Engaging Bioethics</v>
          </cell>
          <cell r="C146">
            <v>42788</v>
          </cell>
          <cell r="D146">
            <v>42782</v>
          </cell>
          <cell r="E146" t="str">
            <v>Available</v>
          </cell>
          <cell r="F146">
            <v>1</v>
          </cell>
          <cell r="G146" t="str">
            <v>Routledge</v>
          </cell>
          <cell r="H146" t="str">
            <v>Paperback</v>
          </cell>
          <cell r="I146" t="str">
            <v>-</v>
          </cell>
          <cell r="J146">
            <v>438</v>
          </cell>
          <cell r="K146" t="str">
            <v>7-3/8 x 9-1/4</v>
          </cell>
        </row>
        <row r="147">
          <cell r="A147">
            <v>9780415840538</v>
          </cell>
          <cell r="B147" t="str">
            <v>Religion in Contemporary China</v>
          </cell>
          <cell r="C147">
            <v>43122</v>
          </cell>
          <cell r="E147" t="str">
            <v>In Production</v>
          </cell>
          <cell r="F147">
            <v>1</v>
          </cell>
          <cell r="G147" t="str">
            <v>Routledge</v>
          </cell>
          <cell r="H147" t="str">
            <v>Hardback</v>
          </cell>
          <cell r="I147" t="str">
            <v>Critical Concepts in Asian Studies</v>
          </cell>
          <cell r="J147">
            <v>1702</v>
          </cell>
          <cell r="K147" t="str">
            <v>Royal (234x156mm)</v>
          </cell>
        </row>
        <row r="148">
          <cell r="A148">
            <v>9780415843720</v>
          </cell>
          <cell r="B148" t="str">
            <v>Interviewing in Social Science Research</v>
          </cell>
          <cell r="C148">
            <v>42961</v>
          </cell>
          <cell r="D148">
            <v>42943</v>
          </cell>
          <cell r="E148" t="str">
            <v>Available</v>
          </cell>
          <cell r="F148">
            <v>1</v>
          </cell>
          <cell r="G148" t="str">
            <v>Routledge</v>
          </cell>
          <cell r="H148" t="str">
            <v>Hardback</v>
          </cell>
          <cell r="I148" t="str">
            <v>Routledge Series on Interpretive Methods</v>
          </cell>
          <cell r="J148">
            <v>134</v>
          </cell>
          <cell r="K148" t="str">
            <v>6 x 9</v>
          </cell>
        </row>
        <row r="149">
          <cell r="A149">
            <v>9780415843744</v>
          </cell>
          <cell r="B149" t="str">
            <v>Interviewing in Social Science Research</v>
          </cell>
          <cell r="C149">
            <v>42961</v>
          </cell>
          <cell r="D149">
            <v>42943</v>
          </cell>
          <cell r="E149" t="str">
            <v>Available</v>
          </cell>
          <cell r="F149">
            <v>1</v>
          </cell>
          <cell r="G149" t="str">
            <v>Routledge</v>
          </cell>
          <cell r="H149" t="str">
            <v>Paperback</v>
          </cell>
          <cell r="I149" t="str">
            <v>Routledge Series on Interpretive Methods</v>
          </cell>
          <cell r="J149">
            <v>134</v>
          </cell>
          <cell r="K149" t="str">
            <v>6 x 9</v>
          </cell>
        </row>
        <row r="150">
          <cell r="A150">
            <v>9780415845038</v>
          </cell>
          <cell r="B150" t="str">
            <v>The Modernist World</v>
          </cell>
          <cell r="C150">
            <v>42171</v>
          </cell>
          <cell r="D150">
            <v>42165</v>
          </cell>
          <cell r="E150" t="str">
            <v>Available</v>
          </cell>
          <cell r="F150">
            <v>1</v>
          </cell>
          <cell r="G150" t="str">
            <v>Routledge</v>
          </cell>
          <cell r="H150" t="str">
            <v>Hardback</v>
          </cell>
          <cell r="I150" t="str">
            <v>Routledge Worlds</v>
          </cell>
          <cell r="J150">
            <v>650</v>
          </cell>
          <cell r="K150" t="str">
            <v>Pinched Crown (246x174mm)</v>
          </cell>
        </row>
        <row r="151">
          <cell r="A151">
            <v>9780415856065</v>
          </cell>
          <cell r="B151" t="str">
            <v>Cultural Production in and Beyond the Recording Studio</v>
          </cell>
          <cell r="C151">
            <v>41927</v>
          </cell>
          <cell r="D151">
            <v>41922</v>
          </cell>
          <cell r="E151" t="str">
            <v>Available</v>
          </cell>
          <cell r="F151">
            <v>1</v>
          </cell>
          <cell r="G151" t="str">
            <v>Routledge</v>
          </cell>
          <cell r="H151" t="str">
            <v>Hardback</v>
          </cell>
          <cell r="I151" t="str">
            <v>Routledge Studies in Human Geography</v>
          </cell>
          <cell r="J151">
            <v>232</v>
          </cell>
          <cell r="K151" t="str">
            <v>6 x 9</v>
          </cell>
        </row>
        <row r="152">
          <cell r="A152">
            <v>9780415858694</v>
          </cell>
          <cell r="B152" t="str">
            <v>Fundamentals of Hydrology</v>
          </cell>
          <cell r="C152">
            <v>43079</v>
          </cell>
          <cell r="E152" t="str">
            <v>Contracted</v>
          </cell>
          <cell r="F152">
            <v>3</v>
          </cell>
          <cell r="G152" t="str">
            <v>Routledge</v>
          </cell>
          <cell r="H152" t="str">
            <v>Hardback</v>
          </cell>
          <cell r="I152" t="str">
            <v>Routledge Fundamentals of Physical Geography</v>
          </cell>
          <cell r="J152">
            <v>376</v>
          </cell>
          <cell r="K152" t="str">
            <v>Crown quarto (246x189mm)</v>
          </cell>
        </row>
        <row r="153">
          <cell r="A153">
            <v>9780415858700</v>
          </cell>
          <cell r="B153" t="str">
            <v>Fundamentals of Hydrology</v>
          </cell>
          <cell r="C153">
            <v>43079</v>
          </cell>
          <cell r="E153" t="str">
            <v>Contracted</v>
          </cell>
          <cell r="F153">
            <v>3</v>
          </cell>
          <cell r="G153" t="str">
            <v>Routledge</v>
          </cell>
          <cell r="H153" t="str">
            <v>Paperback</v>
          </cell>
          <cell r="I153" t="str">
            <v>Routledge Fundamentals of Physical Geography</v>
          </cell>
          <cell r="J153">
            <v>376</v>
          </cell>
          <cell r="K153" t="str">
            <v>Crown quarto (246x189mm)</v>
          </cell>
        </row>
        <row r="154">
          <cell r="A154">
            <v>9780415880015</v>
          </cell>
          <cell r="B154" t="str">
            <v>Relationships in Development</v>
          </cell>
          <cell r="C154">
            <v>43034</v>
          </cell>
          <cell r="E154" t="str">
            <v>In Production</v>
          </cell>
          <cell r="F154">
            <v>1</v>
          </cell>
          <cell r="G154" t="str">
            <v>Routledge</v>
          </cell>
          <cell r="H154" t="str">
            <v>Hardback</v>
          </cell>
          <cell r="I154" t="str">
            <v>Relational Perspectives Book Series</v>
          </cell>
          <cell r="J154">
            <v>352</v>
          </cell>
          <cell r="K154" t="str">
            <v>Royal (234x156mm)</v>
          </cell>
        </row>
        <row r="155">
          <cell r="A155">
            <v>9780415880022</v>
          </cell>
          <cell r="B155" t="str">
            <v>Relationships in Development</v>
          </cell>
          <cell r="C155">
            <v>43034</v>
          </cell>
          <cell r="E155" t="str">
            <v>In Production</v>
          </cell>
          <cell r="F155">
            <v>1</v>
          </cell>
          <cell r="G155" t="str">
            <v>Routledge</v>
          </cell>
          <cell r="H155" t="str">
            <v>Paperback</v>
          </cell>
          <cell r="I155" t="str">
            <v>Relational Perspectives Book Series</v>
          </cell>
          <cell r="J155">
            <v>352</v>
          </cell>
          <cell r="K155" t="str">
            <v>Royal (234x156mm)</v>
          </cell>
        </row>
        <row r="156">
          <cell r="A156">
            <v>9780415890717</v>
          </cell>
          <cell r="B156" t="str">
            <v>Family Intervention for Severe Mental Illness</v>
          </cell>
          <cell r="C156">
            <v>43084</v>
          </cell>
          <cell r="E156" t="str">
            <v>Contracted</v>
          </cell>
          <cell r="F156">
            <v>3</v>
          </cell>
          <cell r="G156" t="str">
            <v>Routledge</v>
          </cell>
          <cell r="H156" t="str">
            <v>Hardback</v>
          </cell>
          <cell r="I156" t="str">
            <v>-</v>
          </cell>
          <cell r="J156">
            <v>500</v>
          </cell>
          <cell r="K156" t="str">
            <v>7 x 10</v>
          </cell>
        </row>
        <row r="157">
          <cell r="A157">
            <v>9780582784109</v>
          </cell>
          <cell r="B157" t="str">
            <v>The Complete Poems of Shakespeare</v>
          </cell>
          <cell r="C157">
            <v>43039</v>
          </cell>
          <cell r="E157" t="str">
            <v>In Production</v>
          </cell>
          <cell r="F157">
            <v>1</v>
          </cell>
          <cell r="G157" t="str">
            <v>Routledge</v>
          </cell>
          <cell r="H157" t="str">
            <v>Paperback</v>
          </cell>
          <cell r="I157" t="str">
            <v>Longman Annotated English Poets</v>
          </cell>
          <cell r="J157">
            <v>752</v>
          </cell>
          <cell r="K157" t="str">
            <v>Crown quarto (246x189mm)</v>
          </cell>
        </row>
        <row r="158">
          <cell r="A158">
            <v>9780754630289</v>
          </cell>
          <cell r="B158" t="str">
            <v>Elizabeth Tanfield Cary’s History of Edward II</v>
          </cell>
          <cell r="C158">
            <v>43099</v>
          </cell>
          <cell r="E158" t="str">
            <v>Contracted</v>
          </cell>
          <cell r="F158">
            <v>1</v>
          </cell>
          <cell r="G158" t="str">
            <v>Routledge</v>
          </cell>
          <cell r="H158" t="str">
            <v>Hardback</v>
          </cell>
          <cell r="I158" t="str">
            <v>The Early Modern Englishwoman, 1500-1750: Contemporary Editions</v>
          </cell>
          <cell r="J158">
            <v>240</v>
          </cell>
          <cell r="K158" t="str">
            <v>Royal (234x156mm)</v>
          </cell>
        </row>
        <row r="159">
          <cell r="A159">
            <v>9780754631934</v>
          </cell>
          <cell r="B159" t="str">
            <v>Manuel de Falla and Visions of Spanish Music</v>
          </cell>
          <cell r="C159">
            <v>43060</v>
          </cell>
          <cell r="E159" t="str">
            <v>In Production</v>
          </cell>
          <cell r="F159">
            <v>1</v>
          </cell>
          <cell r="G159" t="str">
            <v>Routledge</v>
          </cell>
          <cell r="H159" t="str">
            <v>Hardback</v>
          </cell>
          <cell r="I159" t="str">
            <v>-</v>
          </cell>
          <cell r="J159">
            <v>336</v>
          </cell>
          <cell r="K159" t="str">
            <v>Royal (234x156mm)</v>
          </cell>
        </row>
        <row r="160">
          <cell r="A160">
            <v>9780754653509</v>
          </cell>
          <cell r="B160" t="str">
            <v>Karl Barth and the Prophetic Office of Jesus Christ</v>
          </cell>
          <cell r="C160">
            <v>43160</v>
          </cell>
          <cell r="E160" t="str">
            <v>Contracted</v>
          </cell>
          <cell r="F160">
            <v>1</v>
          </cell>
          <cell r="G160" t="str">
            <v>Routledge</v>
          </cell>
          <cell r="H160" t="str">
            <v>Hardback</v>
          </cell>
          <cell r="I160" t="str">
            <v>Barth Studies</v>
          </cell>
          <cell r="J160">
            <v>240</v>
          </cell>
          <cell r="K160" t="str">
            <v>Royal (234x156mm)</v>
          </cell>
        </row>
        <row r="161">
          <cell r="A161">
            <v>9780754666899</v>
          </cell>
          <cell r="B161" t="str">
            <v>Mary Wroth's Pamphilia to Amphilanthus</v>
          </cell>
          <cell r="C161">
            <v>43097</v>
          </cell>
          <cell r="E161" t="str">
            <v>Contracted</v>
          </cell>
          <cell r="F161">
            <v>1</v>
          </cell>
          <cell r="G161" t="str">
            <v>Routledge</v>
          </cell>
          <cell r="H161" t="str">
            <v>Hardback</v>
          </cell>
          <cell r="I161" t="str">
            <v>-</v>
          </cell>
          <cell r="J161">
            <v>200</v>
          </cell>
          <cell r="K161" t="str">
            <v>Royal (234x156mm)</v>
          </cell>
        </row>
        <row r="162">
          <cell r="A162">
            <v>9780754679646</v>
          </cell>
          <cell r="B162" t="str">
            <v>Respect</v>
          </cell>
          <cell r="C162">
            <v>43220</v>
          </cell>
          <cell r="E162" t="str">
            <v>Contracted</v>
          </cell>
          <cell r="F162">
            <v>1</v>
          </cell>
          <cell r="G162" t="str">
            <v>Routledge</v>
          </cell>
          <cell r="H162" t="str">
            <v>Hardback</v>
          </cell>
          <cell r="I162" t="str">
            <v>Medical Law and Ethics</v>
          </cell>
          <cell r="J162">
            <v>208</v>
          </cell>
          <cell r="K162" t="str">
            <v>Royal (234x156mm)</v>
          </cell>
        </row>
        <row r="163">
          <cell r="A163">
            <v>9780765646293</v>
          </cell>
          <cell r="B163" t="str">
            <v>Managing the Sustainable City</v>
          </cell>
          <cell r="C163">
            <v>43014</v>
          </cell>
          <cell r="E163" t="str">
            <v>In Production</v>
          </cell>
          <cell r="F163">
            <v>1</v>
          </cell>
          <cell r="G163" t="str">
            <v>Routledge</v>
          </cell>
          <cell r="H163" t="str">
            <v>Paperback</v>
          </cell>
          <cell r="I163" t="str">
            <v>-</v>
          </cell>
          <cell r="J163">
            <v>320</v>
          </cell>
          <cell r="K163" t="str">
            <v>7 x 10</v>
          </cell>
        </row>
        <row r="164">
          <cell r="A164">
            <v>9780765801722</v>
          </cell>
          <cell r="B164" t="str">
            <v>The Governance of Knowledge</v>
          </cell>
          <cell r="C164">
            <v>37833</v>
          </cell>
          <cell r="D164">
            <v>37833</v>
          </cell>
          <cell r="E164" t="str">
            <v>Available</v>
          </cell>
          <cell r="F164">
            <v>1</v>
          </cell>
          <cell r="G164" t="str">
            <v>Routledge</v>
          </cell>
          <cell r="H164" t="str">
            <v>Hardback</v>
          </cell>
          <cell r="I164" t="str">
            <v>-</v>
          </cell>
          <cell r="J164">
            <v>310</v>
          </cell>
          <cell r="K164" t="str">
            <v>230 x 156</v>
          </cell>
        </row>
        <row r="165">
          <cell r="A165">
            <v>9780765801890</v>
          </cell>
          <cell r="B165" t="str">
            <v>Defining Drugs</v>
          </cell>
          <cell r="C165">
            <v>37711</v>
          </cell>
          <cell r="D165">
            <v>37711</v>
          </cell>
          <cell r="E165" t="str">
            <v>Available</v>
          </cell>
          <cell r="F165">
            <v>1</v>
          </cell>
          <cell r="G165" t="str">
            <v>Routledge</v>
          </cell>
          <cell r="H165" t="str">
            <v>Hardback</v>
          </cell>
          <cell r="I165" t="str">
            <v>-</v>
          </cell>
          <cell r="J165">
            <v>0</v>
          </cell>
        </row>
        <row r="166">
          <cell r="A166">
            <v>9780765805515</v>
          </cell>
          <cell r="B166" t="str">
            <v>Alexander Hamilton and the Growth of the New Nation</v>
          </cell>
          <cell r="C166">
            <v>43008</v>
          </cell>
          <cell r="D166">
            <v>42873</v>
          </cell>
          <cell r="E166" t="str">
            <v>Available</v>
          </cell>
          <cell r="F166">
            <v>1</v>
          </cell>
          <cell r="G166" t="str">
            <v>Routledge</v>
          </cell>
          <cell r="H166" t="str">
            <v>Paperback</v>
          </cell>
          <cell r="I166" t="str">
            <v>-</v>
          </cell>
          <cell r="J166">
            <v>678</v>
          </cell>
          <cell r="K166" t="str">
            <v>6 x 9</v>
          </cell>
        </row>
        <row r="167">
          <cell r="A167">
            <v>9780815344834</v>
          </cell>
          <cell r="B167" t="str">
            <v>Plant Pathology</v>
          </cell>
          <cell r="C167">
            <v>43032</v>
          </cell>
          <cell r="E167" t="str">
            <v>In Production</v>
          </cell>
          <cell r="F167">
            <v>1</v>
          </cell>
          <cell r="G167" t="str">
            <v>Garland Science</v>
          </cell>
          <cell r="H167" t="str">
            <v>Paperback</v>
          </cell>
          <cell r="I167" t="str">
            <v>-</v>
          </cell>
          <cell r="J167">
            <v>288</v>
          </cell>
          <cell r="K167" t="str">
            <v>8 3/8 x 10 7/8</v>
          </cell>
        </row>
        <row r="168">
          <cell r="A168">
            <v>9780815345565</v>
          </cell>
          <cell r="B168" t="str">
            <v>Medicinal Chemistry</v>
          </cell>
          <cell r="C168">
            <v>43087</v>
          </cell>
          <cell r="E168" t="str">
            <v>In Production</v>
          </cell>
          <cell r="F168">
            <v>1</v>
          </cell>
          <cell r="G168" t="str">
            <v>Garland Science</v>
          </cell>
          <cell r="H168" t="str">
            <v>Paperback</v>
          </cell>
          <cell r="I168" t="str">
            <v>-</v>
          </cell>
          <cell r="J168">
            <v>384</v>
          </cell>
          <cell r="K168" t="str">
            <v>8 3/8 x 10 7/8</v>
          </cell>
        </row>
        <row r="169">
          <cell r="A169">
            <v>9780878555826</v>
          </cell>
          <cell r="B169" t="str">
            <v>In Search of the Primitive</v>
          </cell>
          <cell r="C169">
            <v>42915</v>
          </cell>
          <cell r="D169">
            <v>42907</v>
          </cell>
          <cell r="E169" t="str">
            <v>Available</v>
          </cell>
          <cell r="F169">
            <v>1</v>
          </cell>
          <cell r="G169" t="str">
            <v>Routledge</v>
          </cell>
          <cell r="H169" t="str">
            <v>Paperback</v>
          </cell>
          <cell r="I169" t="str">
            <v>Routledge Classic Texts in Anthropology</v>
          </cell>
          <cell r="J169">
            <v>300</v>
          </cell>
          <cell r="K169" t="str">
            <v>Royal (234x156mm)</v>
          </cell>
        </row>
        <row r="170">
          <cell r="A170">
            <v>9780887383557</v>
          </cell>
          <cell r="B170" t="str">
            <v>Creating Sociological Awareness</v>
          </cell>
          <cell r="C170">
            <v>43033</v>
          </cell>
          <cell r="D170">
            <v>33269</v>
          </cell>
          <cell r="E170" t="str">
            <v>Available</v>
          </cell>
          <cell r="F170">
            <v>1</v>
          </cell>
          <cell r="G170" t="str">
            <v>-</v>
          </cell>
          <cell r="H170" t="str">
            <v>Hardback</v>
          </cell>
          <cell r="I170" t="str">
            <v>-</v>
          </cell>
          <cell r="J170">
            <v>0</v>
          </cell>
        </row>
        <row r="171">
          <cell r="A171">
            <v>9780895032249</v>
          </cell>
          <cell r="B171" t="str">
            <v>Computer Application in Fire Protection Engineering</v>
          </cell>
          <cell r="C171">
            <v>37057</v>
          </cell>
          <cell r="D171">
            <v>37057</v>
          </cell>
          <cell r="E171" t="str">
            <v>Available</v>
          </cell>
          <cell r="F171">
            <v>1</v>
          </cell>
          <cell r="G171" t="str">
            <v>Routledge</v>
          </cell>
          <cell r="H171" t="str">
            <v>Paperback</v>
          </cell>
          <cell r="I171" t="str">
            <v>Applied Fire Science in Transition</v>
          </cell>
          <cell r="J171">
            <v>0</v>
          </cell>
          <cell r="K171" t="str">
            <v>229x152mm</v>
          </cell>
        </row>
        <row r="172">
          <cell r="A172">
            <v>9780912051185</v>
          </cell>
          <cell r="B172" t="str">
            <v>Searching for Safety</v>
          </cell>
          <cell r="C172">
            <v>42864</v>
          </cell>
          <cell r="D172">
            <v>42864</v>
          </cell>
          <cell r="E172" t="str">
            <v>Available</v>
          </cell>
          <cell r="F172">
            <v>1</v>
          </cell>
          <cell r="G172" t="str">
            <v>Routledge</v>
          </cell>
          <cell r="H172" t="str">
            <v>Paperback</v>
          </cell>
          <cell r="I172" t="str">
            <v>-</v>
          </cell>
          <cell r="J172">
            <v>284</v>
          </cell>
          <cell r="K172" t="str">
            <v>6 x 9</v>
          </cell>
        </row>
        <row r="173">
          <cell r="A173">
            <v>9781138000087</v>
          </cell>
          <cell r="B173" t="str">
            <v>Geotechnical Engineering of Dams, 2nd Edition</v>
          </cell>
          <cell r="C173">
            <v>41976</v>
          </cell>
          <cell r="D173">
            <v>41964</v>
          </cell>
          <cell r="E173" t="str">
            <v>Available</v>
          </cell>
          <cell r="F173">
            <v>2</v>
          </cell>
          <cell r="G173" t="str">
            <v>CRC Press</v>
          </cell>
          <cell r="H173" t="str">
            <v>Hardback</v>
          </cell>
          <cell r="I173" t="str">
            <v>-</v>
          </cell>
          <cell r="J173">
            <v>1382</v>
          </cell>
          <cell r="K173" t="str">
            <v>Pinched Crown (246x174mm)</v>
          </cell>
        </row>
        <row r="174">
          <cell r="A174">
            <v>9781138019324</v>
          </cell>
          <cell r="B174" t="str">
            <v>Calcutta</v>
          </cell>
          <cell r="C174">
            <v>42915</v>
          </cell>
          <cell r="D174">
            <v>42907</v>
          </cell>
          <cell r="E174" t="str">
            <v>Available</v>
          </cell>
          <cell r="F174">
            <v>1</v>
          </cell>
          <cell r="G174" t="str">
            <v>Routledge</v>
          </cell>
          <cell r="H174" t="str">
            <v>Hardback</v>
          </cell>
          <cell r="I174" t="str">
            <v>-</v>
          </cell>
          <cell r="J174">
            <v>486</v>
          </cell>
          <cell r="K174" t="str">
            <v>5-1/2 x 8-1/2</v>
          </cell>
        </row>
        <row r="175">
          <cell r="A175">
            <v>9781138019331</v>
          </cell>
          <cell r="B175" t="str">
            <v>Marriage, Love, Caste and Kinship Support</v>
          </cell>
          <cell r="C175">
            <v>42912</v>
          </cell>
          <cell r="D175">
            <v>42907</v>
          </cell>
          <cell r="E175" t="str">
            <v>Available</v>
          </cell>
          <cell r="F175">
            <v>1</v>
          </cell>
          <cell r="G175" t="str">
            <v>Routledge</v>
          </cell>
          <cell r="H175" t="str">
            <v>Hardback</v>
          </cell>
          <cell r="I175" t="str">
            <v>-</v>
          </cell>
          <cell r="J175">
            <v>264</v>
          </cell>
          <cell r="K175" t="str">
            <v>5-1/2 x 8-1/2</v>
          </cell>
        </row>
        <row r="176">
          <cell r="A176">
            <v>9781138023451</v>
          </cell>
          <cell r="B176" t="str">
            <v>Children Writing Poems</v>
          </cell>
          <cell r="C176">
            <v>43018</v>
          </cell>
          <cell r="E176" t="str">
            <v>In Production</v>
          </cell>
          <cell r="F176">
            <v>1</v>
          </cell>
          <cell r="G176" t="str">
            <v>Routledge</v>
          </cell>
          <cell r="H176" t="str">
            <v>Hardback</v>
          </cell>
          <cell r="I176" t="str">
            <v>Routledge Research in Education</v>
          </cell>
          <cell r="J176">
            <v>140</v>
          </cell>
          <cell r="K176" t="str">
            <v>6 x 9</v>
          </cell>
        </row>
        <row r="177">
          <cell r="A177">
            <v>9781138023550</v>
          </cell>
          <cell r="B177" t="str">
            <v>State Crime, Women and Gender</v>
          </cell>
          <cell r="C177">
            <v>42283</v>
          </cell>
          <cell r="D177">
            <v>42278</v>
          </cell>
          <cell r="E177" t="str">
            <v>Available</v>
          </cell>
          <cell r="F177">
            <v>1</v>
          </cell>
          <cell r="G177" t="str">
            <v>Routledge</v>
          </cell>
          <cell r="H177" t="str">
            <v>Hardback</v>
          </cell>
          <cell r="I177" t="str">
            <v>Routledge Studies in Crime and Society</v>
          </cell>
          <cell r="J177">
            <v>238</v>
          </cell>
          <cell r="K177" t="str">
            <v>Royal (234x156mm)</v>
          </cell>
        </row>
        <row r="178">
          <cell r="A178">
            <v>9781138024120</v>
          </cell>
          <cell r="B178" t="str">
            <v>Sport Policy and Development</v>
          </cell>
          <cell r="C178">
            <v>43205</v>
          </cell>
          <cell r="E178" t="str">
            <v>Contracted</v>
          </cell>
          <cell r="F178">
            <v>1</v>
          </cell>
          <cell r="G178" t="str">
            <v>Routledge</v>
          </cell>
          <cell r="H178" t="str">
            <v>Hardback</v>
          </cell>
          <cell r="I178" t="str">
            <v>-</v>
          </cell>
          <cell r="J178">
            <v>0</v>
          </cell>
        </row>
        <row r="179">
          <cell r="A179">
            <v>9781138024137</v>
          </cell>
          <cell r="B179" t="str">
            <v>Sport Policy and Development</v>
          </cell>
          <cell r="C179">
            <v>43205</v>
          </cell>
          <cell r="E179" t="str">
            <v>Contracted</v>
          </cell>
          <cell r="F179">
            <v>1</v>
          </cell>
          <cell r="G179" t="str">
            <v>Routledge</v>
          </cell>
          <cell r="H179" t="str">
            <v>Paperback</v>
          </cell>
          <cell r="I179" t="str">
            <v>-</v>
          </cell>
          <cell r="J179">
            <v>0</v>
          </cell>
        </row>
        <row r="180">
          <cell r="A180">
            <v>9781138025431</v>
          </cell>
          <cell r="B180" t="str">
            <v>Rediscovering Renaissance Witchcraft</v>
          </cell>
          <cell r="C180">
            <v>43031</v>
          </cell>
          <cell r="E180" t="str">
            <v>In Production</v>
          </cell>
          <cell r="F180">
            <v>1</v>
          </cell>
          <cell r="G180" t="str">
            <v>Routledge</v>
          </cell>
          <cell r="H180" t="str">
            <v>Hardback</v>
          </cell>
          <cell r="I180" t="str">
            <v>-</v>
          </cell>
          <cell r="J180">
            <v>170</v>
          </cell>
          <cell r="K180" t="str">
            <v>Royal (234x156mm)</v>
          </cell>
        </row>
        <row r="181">
          <cell r="A181">
            <v>9781138025455</v>
          </cell>
          <cell r="B181" t="str">
            <v>Rediscovering Renaissance Witchcraft</v>
          </cell>
          <cell r="C181">
            <v>43031</v>
          </cell>
          <cell r="E181" t="str">
            <v>In Production</v>
          </cell>
          <cell r="F181">
            <v>1</v>
          </cell>
          <cell r="G181" t="str">
            <v>Routledge</v>
          </cell>
          <cell r="H181" t="str">
            <v>Paperback</v>
          </cell>
          <cell r="I181" t="str">
            <v>-</v>
          </cell>
          <cell r="J181">
            <v>170</v>
          </cell>
          <cell r="K181" t="str">
            <v>Royal (234x156mm)</v>
          </cell>
        </row>
        <row r="182">
          <cell r="A182">
            <v>9781138028067</v>
          </cell>
          <cell r="B182" t="str">
            <v>Rocks and Minerals in Thin Section, Second Edition</v>
          </cell>
          <cell r="C182">
            <v>43054</v>
          </cell>
          <cell r="E182" t="str">
            <v>In Production</v>
          </cell>
          <cell r="F182">
            <v>2</v>
          </cell>
          <cell r="G182" t="str">
            <v>CRC Press</v>
          </cell>
          <cell r="H182" t="str">
            <v>Paperback</v>
          </cell>
          <cell r="I182" t="str">
            <v>-</v>
          </cell>
          <cell r="J182">
            <v>230</v>
          </cell>
          <cell r="K182" t="str">
            <v>A5 (210x148mm)</v>
          </cell>
        </row>
        <row r="183">
          <cell r="A183">
            <v>9781138029026</v>
          </cell>
          <cell r="B183" t="str">
            <v>Innovative Earthquake Soil Dynamics</v>
          </cell>
          <cell r="C183">
            <v>42940</v>
          </cell>
          <cell r="D183">
            <v>42943</v>
          </cell>
          <cell r="E183" t="str">
            <v>Available</v>
          </cell>
          <cell r="F183">
            <v>1</v>
          </cell>
          <cell r="G183" t="str">
            <v>CRC Press</v>
          </cell>
          <cell r="H183" t="str">
            <v>Hardback</v>
          </cell>
          <cell r="I183" t="str">
            <v>-</v>
          </cell>
          <cell r="J183">
            <v>506</v>
          </cell>
          <cell r="K183" t="str">
            <v>Pinched Crown (246x174mm)</v>
          </cell>
        </row>
        <row r="184">
          <cell r="A184">
            <v>9781138030121</v>
          </cell>
          <cell r="B184" t="str">
            <v>VR Developer Gems</v>
          </cell>
          <cell r="C184">
            <v>43084</v>
          </cell>
          <cell r="E184" t="str">
            <v>Contracted</v>
          </cell>
          <cell r="F184">
            <v>1</v>
          </cell>
          <cell r="G184" t="str">
            <v>A K Peters/CRC Press</v>
          </cell>
          <cell r="H184" t="str">
            <v>Hardback</v>
          </cell>
          <cell r="I184" t="str">
            <v>-</v>
          </cell>
          <cell r="J184">
            <v>416</v>
          </cell>
          <cell r="K184" t="str">
            <v>7-1/2 x 9-1/4</v>
          </cell>
        </row>
        <row r="185">
          <cell r="A185">
            <v>9781138031715</v>
          </cell>
          <cell r="B185" t="str">
            <v>Basics of Ecotoxicology</v>
          </cell>
          <cell r="C185">
            <v>42948</v>
          </cell>
          <cell r="D185">
            <v>42942</v>
          </cell>
          <cell r="E185" t="str">
            <v>Available</v>
          </cell>
          <cell r="F185">
            <v>1</v>
          </cell>
          <cell r="G185" t="str">
            <v>CRC Press</v>
          </cell>
          <cell r="H185" t="str">
            <v>Hardback</v>
          </cell>
          <cell r="I185" t="str">
            <v>-</v>
          </cell>
          <cell r="J185">
            <v>240</v>
          </cell>
          <cell r="K185" t="str">
            <v>6-1/8 x 9-1/4</v>
          </cell>
        </row>
        <row r="186">
          <cell r="A186">
            <v>9781138031777</v>
          </cell>
          <cell r="B186" t="str">
            <v>Pediatric Colorectal and Pelvic Surgery</v>
          </cell>
          <cell r="C186">
            <v>42972</v>
          </cell>
          <cell r="D186">
            <v>42976</v>
          </cell>
          <cell r="E186" t="str">
            <v>Available</v>
          </cell>
          <cell r="F186">
            <v>1</v>
          </cell>
          <cell r="G186" t="str">
            <v>CRC Press</v>
          </cell>
          <cell r="H186" t="str">
            <v>Pack - Book and Ebook</v>
          </cell>
          <cell r="I186" t="str">
            <v>-</v>
          </cell>
          <cell r="J186">
            <v>296</v>
          </cell>
          <cell r="K186" t="str">
            <v>Crown quarto (246x189mm)</v>
          </cell>
        </row>
        <row r="187">
          <cell r="A187">
            <v>9781138031814</v>
          </cell>
          <cell r="B187" t="str">
            <v>Situational Game Design</v>
          </cell>
          <cell r="C187">
            <v>43045</v>
          </cell>
          <cell r="E187" t="str">
            <v>In Production</v>
          </cell>
          <cell r="F187">
            <v>1</v>
          </cell>
          <cell r="G187" t="str">
            <v>A K Peters/CRC Press</v>
          </cell>
          <cell r="H187" t="str">
            <v>Paperback</v>
          </cell>
          <cell r="I187" t="str">
            <v>-</v>
          </cell>
          <cell r="J187">
            <v>136</v>
          </cell>
          <cell r="K187" t="str">
            <v>6-1/8 x 9-1/4</v>
          </cell>
        </row>
        <row r="188">
          <cell r="A188">
            <v>9781138031890</v>
          </cell>
          <cell r="B188" t="str">
            <v>Planning and Design of Engineering Systems, Third Edition</v>
          </cell>
          <cell r="C188">
            <v>43014</v>
          </cell>
          <cell r="E188" t="str">
            <v>In Production</v>
          </cell>
          <cell r="F188">
            <v>1</v>
          </cell>
          <cell r="G188" t="str">
            <v>CRC Press</v>
          </cell>
          <cell r="H188" t="str">
            <v>Hardback</v>
          </cell>
          <cell r="I188" t="str">
            <v>-</v>
          </cell>
          <cell r="J188">
            <v>427</v>
          </cell>
          <cell r="K188" t="str">
            <v>7 x 10</v>
          </cell>
        </row>
        <row r="189">
          <cell r="A189">
            <v>9781138031906</v>
          </cell>
          <cell r="B189" t="str">
            <v>Planning and Design of Engineering Systems, Third Edition</v>
          </cell>
          <cell r="C189">
            <v>43014</v>
          </cell>
          <cell r="E189" t="str">
            <v>In Production</v>
          </cell>
          <cell r="F189">
            <v>1</v>
          </cell>
          <cell r="G189" t="str">
            <v>CRC Press</v>
          </cell>
          <cell r="H189" t="str">
            <v>Paperback</v>
          </cell>
          <cell r="I189" t="str">
            <v>-</v>
          </cell>
          <cell r="J189">
            <v>427</v>
          </cell>
          <cell r="K189" t="str">
            <v>7 x 10</v>
          </cell>
        </row>
        <row r="190">
          <cell r="A190">
            <v>9781138032019</v>
          </cell>
          <cell r="B190" t="str">
            <v>Eco-Driving</v>
          </cell>
          <cell r="C190">
            <v>43034</v>
          </cell>
          <cell r="E190" t="str">
            <v>In Production</v>
          </cell>
          <cell r="F190">
            <v>1</v>
          </cell>
          <cell r="G190" t="str">
            <v>CRC Press</v>
          </cell>
          <cell r="H190" t="str">
            <v>Hardback</v>
          </cell>
          <cell r="I190" t="str">
            <v>Transportation Human Factors</v>
          </cell>
          <cell r="J190">
            <v>328</v>
          </cell>
          <cell r="K190" t="str">
            <v>6-1/8 x 9-1/4</v>
          </cell>
        </row>
        <row r="191">
          <cell r="A191">
            <v>9781138032071</v>
          </cell>
          <cell r="B191" t="str">
            <v>Robust Control Engineering</v>
          </cell>
          <cell r="C191">
            <v>42906</v>
          </cell>
          <cell r="D191">
            <v>42902</v>
          </cell>
          <cell r="E191" t="str">
            <v>Available</v>
          </cell>
          <cell r="F191">
            <v>1</v>
          </cell>
          <cell r="G191" t="str">
            <v>CRC Press</v>
          </cell>
          <cell r="H191" t="str">
            <v>Hardback</v>
          </cell>
          <cell r="I191" t="str">
            <v>-</v>
          </cell>
          <cell r="J191">
            <v>584</v>
          </cell>
          <cell r="K191" t="str">
            <v>7 x 10</v>
          </cell>
        </row>
        <row r="192">
          <cell r="A192">
            <v>9781138032200</v>
          </cell>
          <cell r="B192" t="str">
            <v>City-systems in Advanced Economies</v>
          </cell>
          <cell r="C192">
            <v>42986</v>
          </cell>
          <cell r="E192" t="str">
            <v>In Production</v>
          </cell>
          <cell r="F192">
            <v>1</v>
          </cell>
          <cell r="G192" t="str">
            <v>Routledge</v>
          </cell>
          <cell r="H192" t="str">
            <v>Hardback</v>
          </cell>
          <cell r="I192" t="str">
            <v>Routledge Library Editions: Urban and Regional Economics</v>
          </cell>
          <cell r="J192">
            <v>258</v>
          </cell>
          <cell r="K192" t="str">
            <v>Demy octavo (216x138mm)</v>
          </cell>
        </row>
        <row r="193">
          <cell r="A193">
            <v>9781138032217</v>
          </cell>
          <cell r="B193" t="str">
            <v>Production Management</v>
          </cell>
          <cell r="C193">
            <v>43053</v>
          </cell>
          <cell r="E193" t="str">
            <v>In Production</v>
          </cell>
          <cell r="F193">
            <v>1</v>
          </cell>
          <cell r="G193" t="str">
            <v>Productivity Press</v>
          </cell>
          <cell r="H193" t="str">
            <v>Hardback</v>
          </cell>
          <cell r="I193" t="str">
            <v>-</v>
          </cell>
          <cell r="J193">
            <v>230</v>
          </cell>
          <cell r="K193" t="str">
            <v>7 x 10</v>
          </cell>
        </row>
        <row r="194">
          <cell r="A194">
            <v>9781138032262</v>
          </cell>
          <cell r="B194" t="str">
            <v>Planning and Designing Healthcare Facilities</v>
          </cell>
          <cell r="C194">
            <v>43032</v>
          </cell>
          <cell r="E194" t="str">
            <v>In Production</v>
          </cell>
          <cell r="F194">
            <v>1</v>
          </cell>
          <cell r="G194" t="str">
            <v>Productivity Press</v>
          </cell>
          <cell r="H194" t="str">
            <v>Hardback</v>
          </cell>
          <cell r="I194" t="str">
            <v>-</v>
          </cell>
          <cell r="J194">
            <v>272</v>
          </cell>
          <cell r="K194" t="str">
            <v>6-1/8 x 9-1/4</v>
          </cell>
        </row>
        <row r="195">
          <cell r="A195">
            <v>9781138032354</v>
          </cell>
          <cell r="B195" t="str">
            <v>Lu's Basic Toxicology</v>
          </cell>
          <cell r="C195">
            <v>42989</v>
          </cell>
          <cell r="E195" t="str">
            <v>In Production</v>
          </cell>
          <cell r="F195">
            <v>7</v>
          </cell>
          <cell r="G195" t="str">
            <v>CRC Press</v>
          </cell>
          <cell r="H195" t="str">
            <v>Paperback</v>
          </cell>
          <cell r="I195" t="str">
            <v>-</v>
          </cell>
          <cell r="J195">
            <v>664</v>
          </cell>
          <cell r="K195" t="str">
            <v>6 x 9</v>
          </cell>
        </row>
        <row r="196">
          <cell r="A196">
            <v>9781138032439</v>
          </cell>
          <cell r="B196" t="str">
            <v>Social Networks with Rich Edge Semantics</v>
          </cell>
          <cell r="C196">
            <v>42961</v>
          </cell>
          <cell r="D196">
            <v>42948</v>
          </cell>
          <cell r="E196" t="str">
            <v>Available</v>
          </cell>
          <cell r="F196">
            <v>1</v>
          </cell>
          <cell r="G196" t="str">
            <v>CRC Press</v>
          </cell>
          <cell r="H196" t="str">
            <v>Hardback</v>
          </cell>
          <cell r="I196" t="str">
            <v>Chapman &amp; Hall/CRC Data Mining and Knowledge Discovery Series</v>
          </cell>
          <cell r="J196">
            <v>230</v>
          </cell>
          <cell r="K196" t="str">
            <v>6-1/8 x 9-1/4</v>
          </cell>
        </row>
        <row r="197">
          <cell r="A197">
            <v>9781138032453</v>
          </cell>
          <cell r="B197" t="str">
            <v>Plates and Shells</v>
          </cell>
          <cell r="C197">
            <v>43007</v>
          </cell>
          <cell r="E197" t="str">
            <v>In Production</v>
          </cell>
          <cell r="F197">
            <v>4</v>
          </cell>
          <cell r="G197" t="str">
            <v>CRC Press</v>
          </cell>
          <cell r="H197" t="str">
            <v>Hardback</v>
          </cell>
          <cell r="I197" t="str">
            <v>Applied and Computational Mechanics</v>
          </cell>
          <cell r="J197">
            <v>618</v>
          </cell>
          <cell r="K197" t="str">
            <v>7 x 10</v>
          </cell>
        </row>
        <row r="198">
          <cell r="A198">
            <v>9781138032538</v>
          </cell>
          <cell r="B198" t="str">
            <v>Crisis in Higher Education</v>
          </cell>
          <cell r="C198">
            <v>43034</v>
          </cell>
          <cell r="E198" t="str">
            <v>In Production</v>
          </cell>
          <cell r="F198">
            <v>1</v>
          </cell>
          <cell r="G198" t="str">
            <v>CRC Press</v>
          </cell>
          <cell r="H198" t="str">
            <v>Hardback</v>
          </cell>
          <cell r="I198" t="str">
            <v>Resource Management</v>
          </cell>
          <cell r="J198">
            <v>388</v>
          </cell>
          <cell r="K198" t="str">
            <v>6-1/8 x 9-1/4</v>
          </cell>
        </row>
        <row r="199">
          <cell r="A199">
            <v>9781138032644</v>
          </cell>
          <cell r="B199" t="str">
            <v>Animation Production</v>
          </cell>
          <cell r="C199">
            <v>42950</v>
          </cell>
          <cell r="D199">
            <v>42943</v>
          </cell>
          <cell r="E199" t="str">
            <v>Available</v>
          </cell>
          <cell r="F199">
            <v>1</v>
          </cell>
          <cell r="G199" t="str">
            <v>CRC Press</v>
          </cell>
          <cell r="H199" t="str">
            <v>Paperback</v>
          </cell>
          <cell r="I199" t="str">
            <v>-</v>
          </cell>
          <cell r="J199">
            <v>104</v>
          </cell>
          <cell r="K199" t="str">
            <v>7 x 10</v>
          </cell>
        </row>
        <row r="200">
          <cell r="A200">
            <v>9781138032859</v>
          </cell>
          <cell r="B200" t="str">
            <v>Quantitative MRI of the Brain: Principles of Physical Measurement</v>
          </cell>
          <cell r="C200">
            <v>43090</v>
          </cell>
          <cell r="E200" t="str">
            <v>In Production</v>
          </cell>
          <cell r="F200">
            <v>2</v>
          </cell>
          <cell r="G200" t="str">
            <v>CRC Press</v>
          </cell>
          <cell r="H200" t="str">
            <v>Hardback</v>
          </cell>
          <cell r="I200" t="str">
            <v>Series in Medical Physics and Biomedical Engineering</v>
          </cell>
          <cell r="J200">
            <v>328</v>
          </cell>
          <cell r="K200" t="str">
            <v>8-1/2 x 11</v>
          </cell>
        </row>
        <row r="201">
          <cell r="A201">
            <v>9781138033009</v>
          </cell>
          <cell r="B201" t="str">
            <v>MIMO Wireless Communications over Generalized Fading Channels</v>
          </cell>
          <cell r="C201">
            <v>42901</v>
          </cell>
          <cell r="D201">
            <v>42893</v>
          </cell>
          <cell r="E201" t="str">
            <v>Available</v>
          </cell>
          <cell r="F201">
            <v>1</v>
          </cell>
          <cell r="G201" t="str">
            <v>CRC Press</v>
          </cell>
          <cell r="H201" t="str">
            <v>Hardback</v>
          </cell>
          <cell r="I201" t="str">
            <v>-</v>
          </cell>
          <cell r="J201">
            <v>290</v>
          </cell>
          <cell r="K201" t="str">
            <v>6-1/8 x 9-1/4</v>
          </cell>
        </row>
        <row r="202">
          <cell r="A202">
            <v>9781138033016</v>
          </cell>
          <cell r="B202" t="str">
            <v>Understanding Real Analysis, Second Edition</v>
          </cell>
          <cell r="C202">
            <v>43059</v>
          </cell>
          <cell r="E202" t="str">
            <v>In Production</v>
          </cell>
          <cell r="F202">
            <v>2</v>
          </cell>
          <cell r="G202" t="str">
            <v>Chapman and Hall/CRC</v>
          </cell>
          <cell r="H202" t="str">
            <v>Hardback</v>
          </cell>
          <cell r="I202" t="str">
            <v>-</v>
          </cell>
          <cell r="J202">
            <v>320</v>
          </cell>
          <cell r="K202" t="str">
            <v>7-3/8 x 9-1/4</v>
          </cell>
        </row>
        <row r="203">
          <cell r="A203">
            <v>9781138033108</v>
          </cell>
          <cell r="B203" t="str">
            <v>McMinn's Concise Human Anatomy, Second Edition</v>
          </cell>
          <cell r="C203">
            <v>42975</v>
          </cell>
          <cell r="E203" t="str">
            <v>In Production</v>
          </cell>
          <cell r="F203">
            <v>2</v>
          </cell>
          <cell r="G203" t="str">
            <v>CRC Press</v>
          </cell>
          <cell r="H203" t="str">
            <v>Hardback</v>
          </cell>
          <cell r="I203" t="str">
            <v>-</v>
          </cell>
          <cell r="J203">
            <v>288</v>
          </cell>
          <cell r="K203" t="str">
            <v>Royal (234x156mm)</v>
          </cell>
        </row>
        <row r="204">
          <cell r="A204">
            <v>9781138035003</v>
          </cell>
          <cell r="B204" t="str">
            <v>Internet of Things (IoT)</v>
          </cell>
          <cell r="C204">
            <v>43012</v>
          </cell>
          <cell r="E204" t="str">
            <v>In Production</v>
          </cell>
          <cell r="F204">
            <v>1</v>
          </cell>
          <cell r="G204" t="str">
            <v>CRC Press</v>
          </cell>
          <cell r="H204" t="str">
            <v>Hardback</v>
          </cell>
          <cell r="I204" t="str">
            <v>-</v>
          </cell>
          <cell r="J204">
            <v>358</v>
          </cell>
          <cell r="K204" t="str">
            <v>7 x 10</v>
          </cell>
        </row>
        <row r="205">
          <cell r="A205">
            <v>9781138035065</v>
          </cell>
          <cell r="B205" t="str">
            <v>Safety Culture and High-Risk Environments</v>
          </cell>
          <cell r="C205">
            <v>43000</v>
          </cell>
          <cell r="E205" t="str">
            <v>In Production</v>
          </cell>
          <cell r="F205">
            <v>1</v>
          </cell>
          <cell r="G205" t="str">
            <v>CRC Press</v>
          </cell>
          <cell r="H205" t="str">
            <v>Paperback</v>
          </cell>
          <cell r="I205" t="str">
            <v>Sustainable Improvements in Environment Safety and Health</v>
          </cell>
          <cell r="J205">
            <v>144</v>
          </cell>
          <cell r="K205" t="str">
            <v>6-1/8 x 9-1/4</v>
          </cell>
        </row>
        <row r="206">
          <cell r="A206">
            <v>9781138035201</v>
          </cell>
          <cell r="B206" t="str">
            <v>Waste-to-Energy Technologies and Global Applications</v>
          </cell>
          <cell r="C206">
            <v>42970</v>
          </cell>
          <cell r="D206">
            <v>42957</v>
          </cell>
          <cell r="E206" t="str">
            <v>Available</v>
          </cell>
          <cell r="F206">
            <v>1</v>
          </cell>
          <cell r="G206" t="str">
            <v>CRC Press</v>
          </cell>
          <cell r="H206" t="str">
            <v>Hardback</v>
          </cell>
          <cell r="I206" t="str">
            <v>-</v>
          </cell>
          <cell r="J206">
            <v>266</v>
          </cell>
          <cell r="K206" t="str">
            <v>6-1/8 x 9-1/4</v>
          </cell>
        </row>
        <row r="207">
          <cell r="A207">
            <v>9781138035218</v>
          </cell>
          <cell r="B207" t="str">
            <v>Vegetable Crop Science</v>
          </cell>
          <cell r="C207">
            <v>43021</v>
          </cell>
          <cell r="E207" t="str">
            <v>In Production</v>
          </cell>
          <cell r="F207">
            <v>1</v>
          </cell>
          <cell r="G207" t="str">
            <v>CRC Press</v>
          </cell>
          <cell r="H207" t="str">
            <v>Hardback</v>
          </cell>
          <cell r="I207" t="str">
            <v>-</v>
          </cell>
          <cell r="J207">
            <v>1110</v>
          </cell>
          <cell r="K207" t="str">
            <v>7 x 10</v>
          </cell>
        </row>
        <row r="208">
          <cell r="A208">
            <v>9781138035225</v>
          </cell>
          <cell r="B208" t="str">
            <v>Intelligent Polymers for Nanomedicine and Biotechnologies</v>
          </cell>
          <cell r="C208">
            <v>42983</v>
          </cell>
          <cell r="E208" t="str">
            <v>In Production</v>
          </cell>
          <cell r="F208">
            <v>1</v>
          </cell>
          <cell r="G208" t="str">
            <v>CRC Press</v>
          </cell>
          <cell r="H208" t="str">
            <v>Hardback</v>
          </cell>
          <cell r="I208" t="str">
            <v>-</v>
          </cell>
          <cell r="J208">
            <v>264</v>
          </cell>
          <cell r="K208" t="str">
            <v>6-1/8 x 9-1/4</v>
          </cell>
        </row>
        <row r="209">
          <cell r="A209">
            <v>9781138035249</v>
          </cell>
          <cell r="B209" t="str">
            <v>Risk Thinking for Cloud-Based Application Services</v>
          </cell>
          <cell r="C209">
            <v>42835</v>
          </cell>
          <cell r="D209">
            <v>42828</v>
          </cell>
          <cell r="E209" t="str">
            <v>Available</v>
          </cell>
          <cell r="F209">
            <v>1</v>
          </cell>
          <cell r="G209" t="str">
            <v>Auerbach Publications</v>
          </cell>
          <cell r="H209" t="str">
            <v>Hardback</v>
          </cell>
          <cell r="I209" t="str">
            <v>-</v>
          </cell>
          <cell r="J209">
            <v>512</v>
          </cell>
          <cell r="K209" t="str">
            <v>6-1/8 x 9-1/4</v>
          </cell>
        </row>
        <row r="210">
          <cell r="A210">
            <v>9781138035263</v>
          </cell>
          <cell r="B210" t="str">
            <v>Python for Bioinformatics, Second Edition</v>
          </cell>
          <cell r="C210">
            <v>42944</v>
          </cell>
          <cell r="D210">
            <v>42926</v>
          </cell>
          <cell r="E210" t="str">
            <v>Available</v>
          </cell>
          <cell r="F210">
            <v>2</v>
          </cell>
          <cell r="G210" t="str">
            <v>Chapman and Hall/CRC</v>
          </cell>
          <cell r="H210" t="str">
            <v>Paperback</v>
          </cell>
          <cell r="I210" t="str">
            <v>Chapman &amp; Hall/CRC Mathematical and Computational Biology</v>
          </cell>
          <cell r="J210">
            <v>452</v>
          </cell>
          <cell r="K210" t="str">
            <v>7 x 10</v>
          </cell>
        </row>
        <row r="211">
          <cell r="A211">
            <v>9781138035287</v>
          </cell>
          <cell r="B211" t="str">
            <v>Sedimentation Velocity Analytical Ultracentrifugation</v>
          </cell>
          <cell r="C211">
            <v>42997</v>
          </cell>
          <cell r="E211" t="str">
            <v>In Production</v>
          </cell>
          <cell r="F211">
            <v>1</v>
          </cell>
          <cell r="G211" t="str">
            <v>CRC Press</v>
          </cell>
          <cell r="H211" t="str">
            <v>Hardback</v>
          </cell>
          <cell r="I211" t="str">
            <v>-</v>
          </cell>
          <cell r="J211">
            <v>298</v>
          </cell>
          <cell r="K211" t="str">
            <v>7 x 10</v>
          </cell>
        </row>
        <row r="212">
          <cell r="A212">
            <v>9781138035300</v>
          </cell>
          <cell r="B212" t="str">
            <v>What Every Engineer Should Know About Excel, Second Edition</v>
          </cell>
          <cell r="C212">
            <v>43047</v>
          </cell>
          <cell r="E212" t="str">
            <v>In Production</v>
          </cell>
          <cell r="F212">
            <v>2</v>
          </cell>
          <cell r="G212" t="str">
            <v>CRC Press</v>
          </cell>
          <cell r="H212" t="str">
            <v>Paperback</v>
          </cell>
          <cell r="I212" t="str">
            <v>What Every Engineer Should Know</v>
          </cell>
          <cell r="J212">
            <v>246</v>
          </cell>
          <cell r="K212" t="str">
            <v>7 x 10</v>
          </cell>
        </row>
        <row r="213">
          <cell r="A213">
            <v>9781138035430</v>
          </cell>
          <cell r="B213" t="str">
            <v>Thermal and Nonthermal Encapsulation Methods</v>
          </cell>
          <cell r="C213">
            <v>43004</v>
          </cell>
          <cell r="E213" t="str">
            <v>In Production</v>
          </cell>
          <cell r="F213">
            <v>1</v>
          </cell>
          <cell r="G213" t="str">
            <v>CRC Press</v>
          </cell>
          <cell r="H213" t="str">
            <v>Hardback</v>
          </cell>
          <cell r="I213" t="str">
            <v>Advances in Drying Science and Technology</v>
          </cell>
          <cell r="J213">
            <v>286</v>
          </cell>
          <cell r="K213" t="str">
            <v>6-1/8 x 9-1/4</v>
          </cell>
        </row>
        <row r="214">
          <cell r="A214">
            <v>9781138035591</v>
          </cell>
          <cell r="B214" t="str">
            <v>Action Learning in Health, Social and Community Care</v>
          </cell>
          <cell r="C214">
            <v>43007</v>
          </cell>
          <cell r="E214" t="str">
            <v>In Production</v>
          </cell>
          <cell r="F214">
            <v>1</v>
          </cell>
          <cell r="G214" t="str">
            <v>CRC Press</v>
          </cell>
          <cell r="H214" t="str">
            <v>Paperback</v>
          </cell>
          <cell r="I214" t="str">
            <v>-</v>
          </cell>
          <cell r="J214">
            <v>216</v>
          </cell>
          <cell r="K214" t="str">
            <v>244 x 172</v>
          </cell>
        </row>
        <row r="215">
          <cell r="A215">
            <v>9781138035737</v>
          </cell>
          <cell r="B215" t="str">
            <v>General Practice Today</v>
          </cell>
          <cell r="C215">
            <v>43040</v>
          </cell>
          <cell r="E215" t="str">
            <v>In Production</v>
          </cell>
          <cell r="F215">
            <v>1</v>
          </cell>
          <cell r="G215" t="str">
            <v>CRC Press</v>
          </cell>
          <cell r="H215" t="str">
            <v>Paperback</v>
          </cell>
          <cell r="I215" t="str">
            <v>-</v>
          </cell>
          <cell r="J215">
            <v>176</v>
          </cell>
          <cell r="K215" t="str">
            <v>Royal (234x156mm)</v>
          </cell>
        </row>
        <row r="216">
          <cell r="A216">
            <v>9781138035744</v>
          </cell>
          <cell r="B216" t="str">
            <v>Engineering Management in a Global Environment</v>
          </cell>
          <cell r="C216">
            <v>42781</v>
          </cell>
          <cell r="D216">
            <v>42768</v>
          </cell>
          <cell r="E216" t="str">
            <v>Available</v>
          </cell>
          <cell r="F216">
            <v>1</v>
          </cell>
          <cell r="G216" t="str">
            <v>CRC Press</v>
          </cell>
          <cell r="H216" t="str">
            <v>Paperback</v>
          </cell>
          <cell r="I216" t="str">
            <v>-</v>
          </cell>
          <cell r="J216">
            <v>122</v>
          </cell>
          <cell r="K216" t="str">
            <v>6-1/8 x 9-1/4</v>
          </cell>
        </row>
        <row r="217">
          <cell r="A217">
            <v>9781138035751</v>
          </cell>
          <cell r="B217" t="str">
            <v>Practical Uveitis</v>
          </cell>
          <cell r="C217">
            <v>43038</v>
          </cell>
          <cell r="E217" t="str">
            <v>In Production</v>
          </cell>
          <cell r="F217">
            <v>1</v>
          </cell>
          <cell r="G217" t="str">
            <v>CRC Press</v>
          </cell>
          <cell r="H217" t="str">
            <v>Paperback</v>
          </cell>
          <cell r="I217" t="str">
            <v>-</v>
          </cell>
          <cell r="J217">
            <v>160</v>
          </cell>
          <cell r="K217" t="str">
            <v>Crown quarto (246x189mm)</v>
          </cell>
        </row>
        <row r="218">
          <cell r="A218">
            <v>9781138036284</v>
          </cell>
          <cell r="B218" t="str">
            <v>Rotor Systems</v>
          </cell>
          <cell r="C218">
            <v>43066</v>
          </cell>
          <cell r="E218" t="str">
            <v>In Production</v>
          </cell>
          <cell r="F218">
            <v>1</v>
          </cell>
          <cell r="G218" t="str">
            <v>CRC Press</v>
          </cell>
          <cell r="H218" t="str">
            <v>Hardback</v>
          </cell>
          <cell r="I218" t="str">
            <v>-</v>
          </cell>
          <cell r="J218">
            <v>1108</v>
          </cell>
          <cell r="K218" t="str">
            <v>7 x 10</v>
          </cell>
        </row>
        <row r="219">
          <cell r="A219">
            <v>9781138036352</v>
          </cell>
          <cell r="B219" t="str">
            <v>Motivation for Sustaining Health Behavior Change</v>
          </cell>
          <cell r="C219">
            <v>43047</v>
          </cell>
          <cell r="E219" t="str">
            <v>In Production</v>
          </cell>
          <cell r="F219">
            <v>1</v>
          </cell>
          <cell r="G219" t="str">
            <v>Routledge</v>
          </cell>
          <cell r="H219" t="str">
            <v>Hardback</v>
          </cell>
          <cell r="I219" t="str">
            <v>-</v>
          </cell>
          <cell r="J219">
            <v>120</v>
          </cell>
          <cell r="K219" t="str">
            <v>5-1/2 x 8-1/2</v>
          </cell>
        </row>
        <row r="220">
          <cell r="A220">
            <v>9781138036406</v>
          </cell>
          <cell r="B220" t="str">
            <v>QLab 4</v>
          </cell>
          <cell r="C220">
            <v>43088</v>
          </cell>
          <cell r="E220" t="str">
            <v>In Production</v>
          </cell>
          <cell r="F220">
            <v>2</v>
          </cell>
          <cell r="G220" t="str">
            <v>Focal Press</v>
          </cell>
          <cell r="H220" t="str">
            <v>Hardback</v>
          </cell>
          <cell r="I220" t="str">
            <v>-</v>
          </cell>
          <cell r="J220">
            <v>404</v>
          </cell>
          <cell r="K220" t="str">
            <v>7-1/2 x 9-1/4</v>
          </cell>
        </row>
        <row r="221">
          <cell r="A221">
            <v>9781138036413</v>
          </cell>
          <cell r="B221" t="str">
            <v>QLab 4 Show Control</v>
          </cell>
          <cell r="C221">
            <v>43088</v>
          </cell>
          <cell r="E221" t="str">
            <v>In Production</v>
          </cell>
          <cell r="F221">
            <v>2</v>
          </cell>
          <cell r="G221" t="str">
            <v>Focal Press</v>
          </cell>
          <cell r="H221" t="str">
            <v>Paperback</v>
          </cell>
          <cell r="I221" t="str">
            <v>-</v>
          </cell>
          <cell r="J221">
            <v>404</v>
          </cell>
          <cell r="K221" t="str">
            <v>7-1/2 x 9-1/4</v>
          </cell>
        </row>
        <row r="222">
          <cell r="A222">
            <v>9781138036437</v>
          </cell>
          <cell r="B222" t="str">
            <v>Disaster Law</v>
          </cell>
          <cell r="C222">
            <v>42951</v>
          </cell>
          <cell r="D222">
            <v>42943</v>
          </cell>
          <cell r="E222" t="str">
            <v>Available</v>
          </cell>
          <cell r="F222">
            <v>1</v>
          </cell>
          <cell r="G222" t="str">
            <v>Routledge India</v>
          </cell>
          <cell r="H222" t="str">
            <v>Hardback</v>
          </cell>
          <cell r="I222" t="str">
            <v>-</v>
          </cell>
          <cell r="J222">
            <v>416</v>
          </cell>
          <cell r="K222" t="str">
            <v>Demy octavo (216x138mm)</v>
          </cell>
        </row>
        <row r="223">
          <cell r="A223">
            <v>9781138036475</v>
          </cell>
          <cell r="B223" t="str">
            <v>Urban Deprivation and the Inner City</v>
          </cell>
          <cell r="C223">
            <v>43021</v>
          </cell>
          <cell r="E223" t="str">
            <v>In Production</v>
          </cell>
          <cell r="F223">
            <v>1</v>
          </cell>
          <cell r="G223" t="str">
            <v>Routledge</v>
          </cell>
          <cell r="H223" t="str">
            <v>Hardback</v>
          </cell>
          <cell r="I223" t="str">
            <v>Routledge Library Editions: Urban Studies</v>
          </cell>
          <cell r="J223">
            <v>220</v>
          </cell>
          <cell r="K223" t="str">
            <v>Royal (234x156mm)</v>
          </cell>
        </row>
        <row r="224">
          <cell r="A224">
            <v>9781138036543</v>
          </cell>
          <cell r="B224" t="str">
            <v>Systems Leadership</v>
          </cell>
          <cell r="C224">
            <v>43130</v>
          </cell>
          <cell r="E224" t="str">
            <v>Contracted</v>
          </cell>
          <cell r="F224">
            <v>2</v>
          </cell>
          <cell r="G224" t="str">
            <v>Routledge</v>
          </cell>
          <cell r="H224" t="str">
            <v>Hardback</v>
          </cell>
          <cell r="I224" t="str">
            <v>-</v>
          </cell>
          <cell r="J224">
            <v>344</v>
          </cell>
          <cell r="K224" t="str">
            <v>Pinched Crown (246x174mm)</v>
          </cell>
        </row>
        <row r="225">
          <cell r="A225">
            <v>9781138036550</v>
          </cell>
          <cell r="B225" t="str">
            <v>The Fearless World of Professional Safety in the 21st Century</v>
          </cell>
          <cell r="C225">
            <v>42977</v>
          </cell>
          <cell r="D225">
            <v>42969</v>
          </cell>
          <cell r="E225" t="str">
            <v>Available</v>
          </cell>
          <cell r="F225">
            <v>1</v>
          </cell>
          <cell r="G225" t="str">
            <v>Routledge</v>
          </cell>
          <cell r="H225" t="str">
            <v>Hardback</v>
          </cell>
          <cell r="I225" t="str">
            <v>-</v>
          </cell>
          <cell r="J225">
            <v>162</v>
          </cell>
          <cell r="K225" t="str">
            <v>Royal (234x156mm)</v>
          </cell>
        </row>
        <row r="226">
          <cell r="A226">
            <v>9781138036567</v>
          </cell>
          <cell r="B226" t="str">
            <v>The Fearless World of Professional Safety in the 21st Century</v>
          </cell>
          <cell r="C226">
            <v>42977</v>
          </cell>
          <cell r="D226">
            <v>42969</v>
          </cell>
          <cell r="E226" t="str">
            <v>Available</v>
          </cell>
          <cell r="F226">
            <v>1</v>
          </cell>
          <cell r="G226" t="str">
            <v>Routledge</v>
          </cell>
          <cell r="H226" t="str">
            <v>Paperback</v>
          </cell>
          <cell r="I226" t="str">
            <v>-</v>
          </cell>
          <cell r="J226">
            <v>162</v>
          </cell>
          <cell r="K226" t="str">
            <v>Royal (234x156mm)</v>
          </cell>
        </row>
        <row r="227">
          <cell r="A227">
            <v>9781138036574</v>
          </cell>
          <cell r="B227" t="str">
            <v>Systems Leadership</v>
          </cell>
          <cell r="C227">
            <v>43130</v>
          </cell>
          <cell r="E227" t="str">
            <v>Contracted</v>
          </cell>
          <cell r="F227">
            <v>2</v>
          </cell>
          <cell r="G227" t="str">
            <v>Routledge</v>
          </cell>
          <cell r="H227" t="str">
            <v>Paperback</v>
          </cell>
          <cell r="I227" t="str">
            <v>-</v>
          </cell>
          <cell r="J227">
            <v>344</v>
          </cell>
          <cell r="K227" t="str">
            <v>Pinched Crown (246x174mm)</v>
          </cell>
        </row>
        <row r="228">
          <cell r="A228">
            <v>9781138036604</v>
          </cell>
          <cell r="B228" t="str">
            <v>The Romance of Culture in an Urban Civilisation</v>
          </cell>
          <cell r="C228">
            <v>43021</v>
          </cell>
          <cell r="E228" t="str">
            <v>In Production</v>
          </cell>
          <cell r="F228">
            <v>1</v>
          </cell>
          <cell r="G228" t="str">
            <v>Routledge</v>
          </cell>
          <cell r="H228" t="str">
            <v>Hardback</v>
          </cell>
          <cell r="I228" t="str">
            <v>Routledge Library Editions: Urban Studies</v>
          </cell>
          <cell r="J228">
            <v>218</v>
          </cell>
          <cell r="K228" t="str">
            <v>Royal (234x156mm)</v>
          </cell>
        </row>
        <row r="229">
          <cell r="A229">
            <v>9781138036680</v>
          </cell>
          <cell r="B229" t="str">
            <v>Young People and the Labour Market</v>
          </cell>
          <cell r="C229">
            <v>43053</v>
          </cell>
          <cell r="E229" t="str">
            <v>In Production</v>
          </cell>
          <cell r="F229">
            <v>1</v>
          </cell>
          <cell r="G229" t="str">
            <v>Routledge</v>
          </cell>
          <cell r="H229" t="str">
            <v>Hardback</v>
          </cell>
          <cell r="I229" t="str">
            <v>Routledge Studies in Labour Economics</v>
          </cell>
          <cell r="J229">
            <v>240</v>
          </cell>
          <cell r="K229" t="str">
            <v>Royal (234x156mm)</v>
          </cell>
        </row>
        <row r="230">
          <cell r="A230">
            <v>9781138036734</v>
          </cell>
          <cell r="B230" t="str">
            <v>Claiming Citizenship Rights in Europe</v>
          </cell>
          <cell r="C230">
            <v>43160</v>
          </cell>
          <cell r="E230" t="str">
            <v>Contracted</v>
          </cell>
          <cell r="F230">
            <v>1</v>
          </cell>
          <cell r="G230" t="str">
            <v>Routledge</v>
          </cell>
          <cell r="H230" t="str">
            <v>Hardback</v>
          </cell>
          <cell r="I230" t="str">
            <v>Routledge/UACES Contemporary European Studies</v>
          </cell>
          <cell r="J230">
            <v>256</v>
          </cell>
          <cell r="K230" t="str">
            <v>Royal (234x156mm)</v>
          </cell>
        </row>
        <row r="231">
          <cell r="A231">
            <v>9781138036765</v>
          </cell>
          <cell r="B231" t="str">
            <v>Manual of Venous and Lymphatic Diseases</v>
          </cell>
          <cell r="C231">
            <v>43074</v>
          </cell>
          <cell r="E231" t="str">
            <v>In Production</v>
          </cell>
          <cell r="F231">
            <v>1</v>
          </cell>
          <cell r="G231" t="str">
            <v>CRC Press</v>
          </cell>
          <cell r="H231" t="str">
            <v>Pack - Book and Ebook</v>
          </cell>
          <cell r="I231" t="str">
            <v>-</v>
          </cell>
          <cell r="J231">
            <v>352</v>
          </cell>
          <cell r="K231" t="str">
            <v>7 1/2 x 9 1/2</v>
          </cell>
        </row>
        <row r="232">
          <cell r="A232">
            <v>9781138036772</v>
          </cell>
          <cell r="B232" t="str">
            <v>Health Research Governance in Africa</v>
          </cell>
          <cell r="C232">
            <v>43190</v>
          </cell>
          <cell r="E232" t="str">
            <v>Contracted</v>
          </cell>
          <cell r="F232">
            <v>1</v>
          </cell>
          <cell r="G232" t="str">
            <v>Routledge</v>
          </cell>
          <cell r="H232" t="str">
            <v>Hardback</v>
          </cell>
          <cell r="I232" t="str">
            <v>Biomedical Law and Ethics Library</v>
          </cell>
          <cell r="J232">
            <v>272</v>
          </cell>
          <cell r="K232" t="str">
            <v>Royal (234x156mm)</v>
          </cell>
        </row>
        <row r="233">
          <cell r="A233">
            <v>9781138036789</v>
          </cell>
          <cell r="B233" t="str">
            <v>Human Rights and Justice</v>
          </cell>
          <cell r="C233">
            <v>43161</v>
          </cell>
          <cell r="E233" t="str">
            <v>Contracted</v>
          </cell>
          <cell r="F233">
            <v>1</v>
          </cell>
          <cell r="G233" t="str">
            <v>Routledge</v>
          </cell>
          <cell r="H233" t="str">
            <v>Hardback</v>
          </cell>
          <cell r="I233" t="str">
            <v>Global Institutions</v>
          </cell>
          <cell r="J233">
            <v>192</v>
          </cell>
          <cell r="K233" t="str">
            <v>Demy octavo (216x138mm)</v>
          </cell>
        </row>
        <row r="234">
          <cell r="A234">
            <v>9781138036826</v>
          </cell>
          <cell r="B234" t="str">
            <v>Managing the City</v>
          </cell>
          <cell r="C234">
            <v>43021</v>
          </cell>
          <cell r="E234" t="str">
            <v>In Production</v>
          </cell>
          <cell r="F234">
            <v>1</v>
          </cell>
          <cell r="G234" t="str">
            <v>Routledge</v>
          </cell>
          <cell r="H234" t="str">
            <v>Hardback</v>
          </cell>
          <cell r="I234" t="str">
            <v>Routledge Library Editions: Urban Studies</v>
          </cell>
          <cell r="J234">
            <v>228</v>
          </cell>
          <cell r="K234" t="str">
            <v>Royal (234x156mm)</v>
          </cell>
        </row>
        <row r="235">
          <cell r="A235">
            <v>9781138036864</v>
          </cell>
          <cell r="B235" t="str">
            <v>Manual of Venous and Lymphatic Diseases</v>
          </cell>
          <cell r="C235">
            <v>43074</v>
          </cell>
          <cell r="E235" t="str">
            <v>In Production</v>
          </cell>
          <cell r="F235">
            <v>1</v>
          </cell>
          <cell r="G235" t="str">
            <v>CRC Press</v>
          </cell>
          <cell r="H235" t="str">
            <v>Hardback</v>
          </cell>
          <cell r="I235" t="str">
            <v>-</v>
          </cell>
          <cell r="J235">
            <v>352</v>
          </cell>
          <cell r="K235" t="str">
            <v>7 1/2 x 9 1/2</v>
          </cell>
        </row>
        <row r="236">
          <cell r="A236">
            <v>9781138036956</v>
          </cell>
          <cell r="B236" t="str">
            <v>Race and Gender Discrimination across Urban Labor Markets</v>
          </cell>
          <cell r="C236">
            <v>43021</v>
          </cell>
          <cell r="E236" t="str">
            <v>In Production</v>
          </cell>
          <cell r="F236">
            <v>1</v>
          </cell>
          <cell r="G236" t="str">
            <v>Routledge</v>
          </cell>
          <cell r="H236" t="str">
            <v>Hardback</v>
          </cell>
          <cell r="I236" t="str">
            <v>Routledge Library Editions: Urban Studies</v>
          </cell>
          <cell r="J236">
            <v>198</v>
          </cell>
          <cell r="K236" t="str">
            <v>Royal (234x156mm)</v>
          </cell>
        </row>
        <row r="237">
          <cell r="A237">
            <v>9781138037106</v>
          </cell>
          <cell r="B237" t="str">
            <v>Strategic Writing</v>
          </cell>
          <cell r="C237">
            <v>43074</v>
          </cell>
          <cell r="E237" t="str">
            <v>In Production</v>
          </cell>
          <cell r="F237">
            <v>4</v>
          </cell>
          <cell r="G237" t="str">
            <v>Routledge</v>
          </cell>
          <cell r="H237" t="str">
            <v>Hardback</v>
          </cell>
          <cell r="I237" t="str">
            <v>-</v>
          </cell>
          <cell r="J237">
            <v>258</v>
          </cell>
          <cell r="K237" t="str">
            <v>7 x 10</v>
          </cell>
        </row>
        <row r="238">
          <cell r="A238">
            <v>9781138037120</v>
          </cell>
          <cell r="B238" t="str">
            <v>Strategic Writing</v>
          </cell>
          <cell r="C238">
            <v>43074</v>
          </cell>
          <cell r="E238" t="str">
            <v>In Production</v>
          </cell>
          <cell r="F238">
            <v>4</v>
          </cell>
          <cell r="G238" t="str">
            <v>Routledge</v>
          </cell>
          <cell r="H238" t="str">
            <v>Paperback</v>
          </cell>
          <cell r="I238" t="str">
            <v>-</v>
          </cell>
          <cell r="J238">
            <v>258</v>
          </cell>
          <cell r="K238" t="str">
            <v>7 x 10</v>
          </cell>
        </row>
        <row r="239">
          <cell r="A239">
            <v>9781138037205</v>
          </cell>
          <cell r="B239" t="str">
            <v>Rethinking Innovation and Design for Emerging Markets</v>
          </cell>
          <cell r="C239">
            <v>42870</v>
          </cell>
          <cell r="D239">
            <v>42870</v>
          </cell>
          <cell r="E239" t="str">
            <v>Available</v>
          </cell>
          <cell r="F239">
            <v>1</v>
          </cell>
          <cell r="G239" t="str">
            <v>Auerbach Publications</v>
          </cell>
          <cell r="H239" t="str">
            <v>Hardback</v>
          </cell>
          <cell r="I239" t="str">
            <v>-</v>
          </cell>
          <cell r="J239">
            <v>178</v>
          </cell>
          <cell r="K239" t="str">
            <v>6-1/8 x 9-1/4</v>
          </cell>
        </row>
        <row r="240">
          <cell r="A240">
            <v>9781138037212</v>
          </cell>
          <cell r="B240" t="str">
            <v>Dismantling the Racism Machine</v>
          </cell>
          <cell r="C240">
            <v>43062</v>
          </cell>
          <cell r="E240" t="str">
            <v>In Production</v>
          </cell>
          <cell r="F240">
            <v>1</v>
          </cell>
          <cell r="G240" t="str">
            <v>Routledge</v>
          </cell>
          <cell r="H240" t="str">
            <v>Hardback</v>
          </cell>
          <cell r="I240" t="str">
            <v>-</v>
          </cell>
          <cell r="J240">
            <v>176</v>
          </cell>
          <cell r="K240" t="str">
            <v>6 x 9</v>
          </cell>
        </row>
        <row r="241">
          <cell r="A241">
            <v>9781138037229</v>
          </cell>
          <cell r="B241" t="str">
            <v>Dismantling the Racism Machine</v>
          </cell>
          <cell r="C241">
            <v>43062</v>
          </cell>
          <cell r="E241" t="str">
            <v>In Production</v>
          </cell>
          <cell r="F241">
            <v>1</v>
          </cell>
          <cell r="G241" t="str">
            <v>Routledge</v>
          </cell>
          <cell r="H241" t="str">
            <v>Paperback</v>
          </cell>
          <cell r="I241" t="str">
            <v>-</v>
          </cell>
          <cell r="J241">
            <v>176</v>
          </cell>
          <cell r="K241" t="str">
            <v>6 x 9</v>
          </cell>
        </row>
        <row r="242">
          <cell r="A242">
            <v>9781138037540</v>
          </cell>
          <cell r="B242" t="str">
            <v>State-building Interventions in Post-Conflict Liberia</v>
          </cell>
          <cell r="C242">
            <v>43014</v>
          </cell>
          <cell r="E242" t="str">
            <v>In Production</v>
          </cell>
          <cell r="F242">
            <v>1</v>
          </cell>
          <cell r="G242" t="str">
            <v>Routledge</v>
          </cell>
          <cell r="H242" t="str">
            <v>Hardback</v>
          </cell>
          <cell r="I242" t="str">
            <v>African Governance</v>
          </cell>
          <cell r="J242">
            <v>280</v>
          </cell>
          <cell r="K242" t="str">
            <v>Royal (234x156mm)</v>
          </cell>
        </row>
        <row r="243">
          <cell r="A243">
            <v>9781138037564</v>
          </cell>
          <cell r="B243" t="str">
            <v>Queer European Cinema</v>
          </cell>
          <cell r="C243">
            <v>42962</v>
          </cell>
          <cell r="D243">
            <v>42955</v>
          </cell>
          <cell r="E243" t="str">
            <v>Available</v>
          </cell>
          <cell r="F243">
            <v>1</v>
          </cell>
          <cell r="G243" t="str">
            <v>Routledge</v>
          </cell>
          <cell r="H243" t="str">
            <v>Hardback</v>
          </cell>
          <cell r="I243" t="str">
            <v>-</v>
          </cell>
          <cell r="J243">
            <v>126</v>
          </cell>
          <cell r="K243" t="str">
            <v>Pinched Crown (246x174mm)</v>
          </cell>
        </row>
        <row r="244">
          <cell r="A244">
            <v>9781138037700</v>
          </cell>
          <cell r="B244" t="str">
            <v>Gendering Knowledge in Africa and the African Diaspora</v>
          </cell>
          <cell r="C244">
            <v>42898</v>
          </cell>
          <cell r="D244">
            <v>42893</v>
          </cell>
          <cell r="E244" t="str">
            <v>Available</v>
          </cell>
          <cell r="F244">
            <v>1</v>
          </cell>
          <cell r="G244" t="str">
            <v>Routledge</v>
          </cell>
          <cell r="H244" t="str">
            <v>Hardback</v>
          </cell>
          <cell r="I244" t="str">
            <v>Global Africa</v>
          </cell>
          <cell r="J244">
            <v>292</v>
          </cell>
          <cell r="K244" t="str">
            <v>Royal (234x156mm)</v>
          </cell>
        </row>
        <row r="245">
          <cell r="A245">
            <v>9781138037717</v>
          </cell>
          <cell r="B245" t="str">
            <v>Maritime Law</v>
          </cell>
          <cell r="C245">
            <v>42964</v>
          </cell>
          <cell r="D245">
            <v>42957</v>
          </cell>
          <cell r="E245" t="str">
            <v>Available</v>
          </cell>
          <cell r="F245">
            <v>4</v>
          </cell>
          <cell r="G245" t="str">
            <v>Informa Law from Routledge</v>
          </cell>
          <cell r="H245" t="str">
            <v>Hardback</v>
          </cell>
          <cell r="I245" t="str">
            <v>Maritime and Transport Law Library</v>
          </cell>
          <cell r="J245">
            <v>670</v>
          </cell>
          <cell r="K245" t="str">
            <v>Pinched Crown (246x174mm)</v>
          </cell>
        </row>
        <row r="246">
          <cell r="A246">
            <v>9781138037748</v>
          </cell>
          <cell r="B246" t="str">
            <v>Making Human Rights News</v>
          </cell>
          <cell r="C246">
            <v>42942</v>
          </cell>
          <cell r="D246">
            <v>42943</v>
          </cell>
          <cell r="E246" t="str">
            <v>Available</v>
          </cell>
          <cell r="F246">
            <v>1</v>
          </cell>
          <cell r="G246" t="str">
            <v>Routledge</v>
          </cell>
          <cell r="H246" t="str">
            <v>Hardback</v>
          </cell>
          <cell r="I246" t="str">
            <v>-</v>
          </cell>
          <cell r="J246">
            <v>152</v>
          </cell>
          <cell r="K246" t="str">
            <v>Pinched Crown (246x174mm)</v>
          </cell>
        </row>
        <row r="247">
          <cell r="A247">
            <v>9781138037762</v>
          </cell>
          <cell r="B247" t="str">
            <v>Literature and Culture in Global Africa</v>
          </cell>
          <cell r="C247">
            <v>42937</v>
          </cell>
          <cell r="D247">
            <v>42937</v>
          </cell>
          <cell r="E247" t="str">
            <v>Available</v>
          </cell>
          <cell r="F247">
            <v>1</v>
          </cell>
          <cell r="G247" t="str">
            <v>Routledge</v>
          </cell>
          <cell r="H247" t="str">
            <v>Hardback</v>
          </cell>
          <cell r="I247" t="str">
            <v>Global Africa</v>
          </cell>
          <cell r="J247">
            <v>142</v>
          </cell>
          <cell r="K247" t="str">
            <v>Demy octavo (216x138mm)</v>
          </cell>
        </row>
        <row r="248">
          <cell r="A248">
            <v>9781138037960</v>
          </cell>
          <cell r="B248" t="str">
            <v>Prevention of Accidents at Work</v>
          </cell>
          <cell r="C248">
            <v>42997</v>
          </cell>
          <cell r="E248" t="str">
            <v>In Production</v>
          </cell>
          <cell r="F248">
            <v>1</v>
          </cell>
          <cell r="G248" t="str">
            <v>CRC Press</v>
          </cell>
          <cell r="H248" t="str">
            <v>Hardback</v>
          </cell>
          <cell r="I248" t="str">
            <v>-</v>
          </cell>
          <cell r="J248">
            <v>394</v>
          </cell>
          <cell r="K248" t="str">
            <v>Pinched Crown (246x174mm)</v>
          </cell>
        </row>
        <row r="249">
          <cell r="A249">
            <v>9781138038080</v>
          </cell>
          <cell r="B249" t="str">
            <v>The People and the State</v>
          </cell>
          <cell r="C249">
            <v>42964</v>
          </cell>
          <cell r="D249">
            <v>42962</v>
          </cell>
          <cell r="E249" t="str">
            <v>Available</v>
          </cell>
          <cell r="F249">
            <v>1</v>
          </cell>
          <cell r="G249" t="str">
            <v>Routledge</v>
          </cell>
          <cell r="H249" t="str">
            <v>Hardback</v>
          </cell>
          <cell r="I249" t="str">
            <v>Contemporary Issues in Social Science</v>
          </cell>
          <cell r="J249">
            <v>194</v>
          </cell>
          <cell r="K249" t="str">
            <v>Pinched Crown (246x174mm)</v>
          </cell>
        </row>
        <row r="250">
          <cell r="A250">
            <v>9781138038431</v>
          </cell>
          <cell r="B250" t="str">
            <v>Susan Isaacs</v>
          </cell>
          <cell r="C250">
            <v>42996</v>
          </cell>
          <cell r="E250" t="str">
            <v>In Production</v>
          </cell>
          <cell r="F250">
            <v>1</v>
          </cell>
          <cell r="G250" t="str">
            <v>Routledge</v>
          </cell>
          <cell r="H250" t="str">
            <v>Hardback</v>
          </cell>
          <cell r="I250" t="str">
            <v>Routledge Library Editions: Psychology of Education</v>
          </cell>
          <cell r="J250">
            <v>198</v>
          </cell>
          <cell r="K250" t="str">
            <v>Demy octavo (216x138mm)</v>
          </cell>
        </row>
        <row r="251">
          <cell r="A251">
            <v>9781138038479</v>
          </cell>
          <cell r="B251" t="str">
            <v>The Language of Persuasion in Politics</v>
          </cell>
          <cell r="C251">
            <v>43012</v>
          </cell>
          <cell r="E251" t="str">
            <v>In Production</v>
          </cell>
          <cell r="F251">
            <v>1</v>
          </cell>
          <cell r="G251" t="str">
            <v>Routledge</v>
          </cell>
          <cell r="H251" t="str">
            <v>Hardback</v>
          </cell>
          <cell r="I251" t="str">
            <v>-</v>
          </cell>
          <cell r="J251">
            <v>266</v>
          </cell>
          <cell r="K251" t="str">
            <v>Royal (234x156mm)</v>
          </cell>
        </row>
        <row r="252">
          <cell r="A252">
            <v>9781138038486</v>
          </cell>
          <cell r="B252" t="str">
            <v>The Language of Persuasion in Politics</v>
          </cell>
          <cell r="C252">
            <v>43012</v>
          </cell>
          <cell r="E252" t="str">
            <v>In Production</v>
          </cell>
          <cell r="F252">
            <v>1</v>
          </cell>
          <cell r="G252" t="str">
            <v>Routledge</v>
          </cell>
          <cell r="H252" t="str">
            <v>Paperback</v>
          </cell>
          <cell r="I252" t="str">
            <v>-</v>
          </cell>
          <cell r="J252">
            <v>266</v>
          </cell>
          <cell r="K252" t="str">
            <v>Royal (234x156mm)</v>
          </cell>
        </row>
        <row r="253">
          <cell r="A253">
            <v>9781138038608</v>
          </cell>
          <cell r="B253" t="str">
            <v>Humane Helping</v>
          </cell>
          <cell r="C253">
            <v>43027</v>
          </cell>
          <cell r="E253" t="str">
            <v>In Production</v>
          </cell>
          <cell r="F253">
            <v>1</v>
          </cell>
          <cell r="G253" t="str">
            <v>Routledge</v>
          </cell>
          <cell r="H253" t="str">
            <v>Hardback</v>
          </cell>
          <cell r="I253" t="str">
            <v>-</v>
          </cell>
          <cell r="J253">
            <v>232</v>
          </cell>
          <cell r="K253" t="str">
            <v>6 x 9</v>
          </cell>
        </row>
        <row r="254">
          <cell r="A254">
            <v>9781138038615</v>
          </cell>
          <cell r="B254" t="str">
            <v>Humane Helping</v>
          </cell>
          <cell r="C254">
            <v>43027</v>
          </cell>
          <cell r="E254" t="str">
            <v>In Production</v>
          </cell>
          <cell r="F254">
            <v>1</v>
          </cell>
          <cell r="G254" t="str">
            <v>Routledge</v>
          </cell>
          <cell r="H254" t="str">
            <v>Paperback</v>
          </cell>
          <cell r="I254" t="str">
            <v>-</v>
          </cell>
          <cell r="J254">
            <v>232</v>
          </cell>
          <cell r="K254" t="str">
            <v>6 x 9</v>
          </cell>
        </row>
        <row r="255">
          <cell r="A255">
            <v>9781138038714</v>
          </cell>
          <cell r="B255" t="str">
            <v>The European Heritage</v>
          </cell>
          <cell r="C255">
            <v>42928</v>
          </cell>
          <cell r="D255">
            <v>42927</v>
          </cell>
          <cell r="E255" t="str">
            <v>Available</v>
          </cell>
          <cell r="F255">
            <v>1</v>
          </cell>
          <cell r="G255" t="str">
            <v>Routledge</v>
          </cell>
          <cell r="H255" t="str">
            <v>Hardback</v>
          </cell>
          <cell r="I255" t="str">
            <v>-</v>
          </cell>
          <cell r="J255">
            <v>244</v>
          </cell>
          <cell r="K255" t="str">
            <v>Royal (234x156mm)</v>
          </cell>
        </row>
        <row r="256">
          <cell r="A256">
            <v>9781138038721</v>
          </cell>
          <cell r="B256" t="str">
            <v>The European Heritage</v>
          </cell>
          <cell r="C256">
            <v>42928</v>
          </cell>
          <cell r="D256">
            <v>42926</v>
          </cell>
          <cell r="E256" t="str">
            <v>Available</v>
          </cell>
          <cell r="F256">
            <v>1</v>
          </cell>
          <cell r="G256" t="str">
            <v>Routledge</v>
          </cell>
          <cell r="H256" t="str">
            <v>Paperback</v>
          </cell>
          <cell r="I256" t="str">
            <v>-</v>
          </cell>
          <cell r="J256">
            <v>244</v>
          </cell>
          <cell r="K256" t="str">
            <v>Royal (234x156mm)</v>
          </cell>
        </row>
        <row r="257">
          <cell r="A257">
            <v>9781138038776</v>
          </cell>
          <cell r="B257" t="str">
            <v>Social Terrains of Mine Closure in the Philippines</v>
          </cell>
          <cell r="C257">
            <v>42976</v>
          </cell>
          <cell r="D257">
            <v>42969</v>
          </cell>
          <cell r="E257" t="str">
            <v>Available</v>
          </cell>
          <cell r="F257">
            <v>1</v>
          </cell>
          <cell r="G257" t="str">
            <v>Routledge</v>
          </cell>
          <cell r="H257" t="str">
            <v>Hardback</v>
          </cell>
          <cell r="I257" t="str">
            <v>Routledge Studies of the Extractive Industries and Sustainable Development</v>
          </cell>
          <cell r="J257">
            <v>152</v>
          </cell>
          <cell r="K257" t="str">
            <v>Demy octavo (216x138mm)</v>
          </cell>
        </row>
        <row r="258">
          <cell r="A258">
            <v>9781138038820</v>
          </cell>
          <cell r="B258" t="str">
            <v>Modernity</v>
          </cell>
          <cell r="C258">
            <v>42881</v>
          </cell>
          <cell r="D258">
            <v>42887</v>
          </cell>
          <cell r="E258" t="str">
            <v>Available</v>
          </cell>
          <cell r="F258">
            <v>1</v>
          </cell>
          <cell r="G258" t="str">
            <v>Routledge</v>
          </cell>
          <cell r="H258" t="str">
            <v>Paperback</v>
          </cell>
          <cell r="I258" t="str">
            <v>Architecture in Context</v>
          </cell>
          <cell r="J258">
            <v>1010</v>
          </cell>
          <cell r="K258" t="str">
            <v>210 x 180</v>
          </cell>
        </row>
        <row r="259">
          <cell r="A259">
            <v>9781138038837</v>
          </cell>
          <cell r="B259" t="str">
            <v>Antiquity</v>
          </cell>
          <cell r="C259">
            <v>42881</v>
          </cell>
          <cell r="D259">
            <v>42887</v>
          </cell>
          <cell r="E259" t="str">
            <v>Available</v>
          </cell>
          <cell r="F259">
            <v>1</v>
          </cell>
          <cell r="G259" t="str">
            <v>Routledge</v>
          </cell>
          <cell r="H259" t="str">
            <v>Paperback</v>
          </cell>
          <cell r="I259" t="str">
            <v>Architecture in Context</v>
          </cell>
          <cell r="J259">
            <v>866</v>
          </cell>
          <cell r="K259" t="str">
            <v>210 x 180</v>
          </cell>
        </row>
        <row r="260">
          <cell r="A260">
            <v>9781138038882</v>
          </cell>
          <cell r="B260" t="str">
            <v>Essentials of Marketing Management</v>
          </cell>
          <cell r="C260">
            <v>42976</v>
          </cell>
          <cell r="D260">
            <v>42969</v>
          </cell>
          <cell r="E260" t="str">
            <v>Available</v>
          </cell>
          <cell r="F260">
            <v>2</v>
          </cell>
          <cell r="G260" t="str">
            <v>Routledge</v>
          </cell>
          <cell r="H260" t="str">
            <v>Hardback</v>
          </cell>
          <cell r="I260" t="str">
            <v>-</v>
          </cell>
          <cell r="J260">
            <v>474</v>
          </cell>
          <cell r="K260" t="str">
            <v>Crown quarto (246x189mm)</v>
          </cell>
        </row>
        <row r="261">
          <cell r="A261">
            <v>9781138038899</v>
          </cell>
          <cell r="B261" t="str">
            <v>Islam</v>
          </cell>
          <cell r="C261">
            <v>42881</v>
          </cell>
          <cell r="D261">
            <v>42887</v>
          </cell>
          <cell r="E261" t="str">
            <v>Out of Stock</v>
          </cell>
          <cell r="F261">
            <v>1</v>
          </cell>
          <cell r="G261" t="str">
            <v>Routledge</v>
          </cell>
          <cell r="H261" t="str">
            <v>Paperback</v>
          </cell>
          <cell r="I261" t="str">
            <v>Architecture in Context</v>
          </cell>
          <cell r="J261">
            <v>668</v>
          </cell>
          <cell r="K261" t="str">
            <v>210 x 180</v>
          </cell>
        </row>
        <row r="262">
          <cell r="A262">
            <v>9781138038912</v>
          </cell>
          <cell r="B262" t="str">
            <v>Reformations</v>
          </cell>
          <cell r="C262">
            <v>42881</v>
          </cell>
          <cell r="D262">
            <v>42887</v>
          </cell>
          <cell r="E262" t="str">
            <v>Available</v>
          </cell>
          <cell r="F262">
            <v>1</v>
          </cell>
          <cell r="G262" t="str">
            <v>Routledge</v>
          </cell>
          <cell r="H262" t="str">
            <v>Paperback</v>
          </cell>
          <cell r="I262" t="str">
            <v>Architecture in Context</v>
          </cell>
          <cell r="J262">
            <v>872</v>
          </cell>
          <cell r="K262" t="str">
            <v>210 x 180</v>
          </cell>
        </row>
        <row r="263">
          <cell r="A263">
            <v>9781138038929</v>
          </cell>
          <cell r="B263" t="str">
            <v>The West</v>
          </cell>
          <cell r="C263">
            <v>42881</v>
          </cell>
          <cell r="D263">
            <v>42887</v>
          </cell>
          <cell r="E263" t="str">
            <v>Out of Stock</v>
          </cell>
          <cell r="F263">
            <v>1</v>
          </cell>
          <cell r="G263" t="str">
            <v>Routledge</v>
          </cell>
          <cell r="H263" t="str">
            <v>Paperback</v>
          </cell>
          <cell r="I263" t="str">
            <v>Architecture in Context</v>
          </cell>
          <cell r="J263">
            <v>924</v>
          </cell>
          <cell r="K263" t="str">
            <v>210 x 180</v>
          </cell>
        </row>
        <row r="264">
          <cell r="A264">
            <v>9781138038950</v>
          </cell>
          <cell r="B264" t="str">
            <v>Transformations</v>
          </cell>
          <cell r="C264">
            <v>42881</v>
          </cell>
          <cell r="D264">
            <v>42887</v>
          </cell>
          <cell r="E264" t="str">
            <v>Available</v>
          </cell>
          <cell r="F264">
            <v>1</v>
          </cell>
          <cell r="G264" t="str">
            <v>Routledge</v>
          </cell>
          <cell r="H264" t="str">
            <v>Paperback</v>
          </cell>
          <cell r="I264" t="str">
            <v>Architecture in Context</v>
          </cell>
          <cell r="J264">
            <v>976</v>
          </cell>
          <cell r="K264" t="str">
            <v>210 x 180</v>
          </cell>
        </row>
        <row r="265">
          <cell r="A265">
            <v>9781138038967</v>
          </cell>
          <cell r="B265" t="str">
            <v>Essentials of Marketing Management</v>
          </cell>
          <cell r="C265">
            <v>42976</v>
          </cell>
          <cell r="E265" t="str">
            <v>In Production</v>
          </cell>
          <cell r="F265">
            <v>2</v>
          </cell>
          <cell r="G265" t="str">
            <v>Routledge</v>
          </cell>
          <cell r="H265" t="str">
            <v>Paperback</v>
          </cell>
          <cell r="I265" t="str">
            <v>-</v>
          </cell>
          <cell r="J265">
            <v>474</v>
          </cell>
          <cell r="K265" t="str">
            <v>Crown quarto (246x189mm)</v>
          </cell>
        </row>
        <row r="266">
          <cell r="A266">
            <v>9781138038981</v>
          </cell>
          <cell r="B266" t="str">
            <v>The East</v>
          </cell>
          <cell r="C266">
            <v>42881</v>
          </cell>
          <cell r="D266">
            <v>42887</v>
          </cell>
          <cell r="E266" t="str">
            <v>Available</v>
          </cell>
          <cell r="F266">
            <v>1</v>
          </cell>
          <cell r="G266" t="str">
            <v>Routledge</v>
          </cell>
          <cell r="H266" t="str">
            <v>Paperback</v>
          </cell>
          <cell r="I266" t="str">
            <v>Architecture in Context</v>
          </cell>
          <cell r="J266">
            <v>912</v>
          </cell>
          <cell r="K266" t="str">
            <v>210 x 180</v>
          </cell>
        </row>
        <row r="267">
          <cell r="A267">
            <v>9781138039025</v>
          </cell>
          <cell r="B267" t="str">
            <v>The Rwenzururu Movement in Uganda</v>
          </cell>
          <cell r="C267">
            <v>43031</v>
          </cell>
          <cell r="E267" t="str">
            <v>In Production</v>
          </cell>
          <cell r="F267">
            <v>1</v>
          </cell>
          <cell r="G267" t="str">
            <v>Routledge</v>
          </cell>
          <cell r="H267" t="str">
            <v>Hardback</v>
          </cell>
          <cell r="I267" t="str">
            <v>African Governance</v>
          </cell>
          <cell r="J267">
            <v>262</v>
          </cell>
          <cell r="K267" t="str">
            <v>Royal (234x156mm)</v>
          </cell>
        </row>
        <row r="268">
          <cell r="A268">
            <v>9781138039209</v>
          </cell>
          <cell r="B268" t="str">
            <v>Digital Control Systems</v>
          </cell>
          <cell r="C268">
            <v>42958</v>
          </cell>
          <cell r="D268">
            <v>42957</v>
          </cell>
          <cell r="E268" t="str">
            <v>Available</v>
          </cell>
          <cell r="F268">
            <v>1</v>
          </cell>
          <cell r="G268" t="str">
            <v>CRC Press</v>
          </cell>
          <cell r="H268" t="str">
            <v>Hardback</v>
          </cell>
          <cell r="I268" t="str">
            <v>-</v>
          </cell>
          <cell r="J268">
            <v>450</v>
          </cell>
          <cell r="K268" t="str">
            <v>6-1/8 x 9-1/4</v>
          </cell>
        </row>
        <row r="269">
          <cell r="A269">
            <v>9781138039254</v>
          </cell>
          <cell r="B269" t="str">
            <v>The Evolution of Tiger Management</v>
          </cell>
          <cell r="C269">
            <v>43033</v>
          </cell>
          <cell r="E269" t="str">
            <v>In Production</v>
          </cell>
          <cell r="F269">
            <v>2</v>
          </cell>
          <cell r="G269" t="str">
            <v>Routledge</v>
          </cell>
          <cell r="H269" t="str">
            <v>Hardback</v>
          </cell>
          <cell r="I269" t="str">
            <v>-</v>
          </cell>
          <cell r="J269">
            <v>248</v>
          </cell>
          <cell r="K269" t="str">
            <v>Royal (234x156mm)</v>
          </cell>
        </row>
        <row r="270">
          <cell r="A270">
            <v>9781138039261</v>
          </cell>
          <cell r="B270" t="str">
            <v>The Evolution of Tiger Management</v>
          </cell>
          <cell r="C270">
            <v>43033</v>
          </cell>
          <cell r="E270" t="str">
            <v>In Production</v>
          </cell>
          <cell r="F270">
            <v>2</v>
          </cell>
          <cell r="G270" t="str">
            <v>Routledge</v>
          </cell>
          <cell r="H270" t="str">
            <v>Paperback</v>
          </cell>
          <cell r="I270" t="str">
            <v>-</v>
          </cell>
          <cell r="J270">
            <v>248</v>
          </cell>
          <cell r="K270" t="str">
            <v>Royal (234x156mm)</v>
          </cell>
        </row>
        <row r="271">
          <cell r="A271">
            <v>9781138039278</v>
          </cell>
          <cell r="B271" t="str">
            <v>Cognitive-Emotive-Behavioural Coaching</v>
          </cell>
          <cell r="C271">
            <v>42986</v>
          </cell>
          <cell r="E271" t="str">
            <v>In Production</v>
          </cell>
          <cell r="F271">
            <v>1</v>
          </cell>
          <cell r="G271" t="str">
            <v>Routledge</v>
          </cell>
          <cell r="H271" t="str">
            <v>Hardback</v>
          </cell>
          <cell r="I271" t="str">
            <v>-</v>
          </cell>
          <cell r="J271">
            <v>180</v>
          </cell>
          <cell r="K271" t="str">
            <v>Royal (234x156mm)</v>
          </cell>
        </row>
        <row r="272">
          <cell r="A272">
            <v>9781138039285</v>
          </cell>
          <cell r="B272" t="str">
            <v>Cognitive-Emotive-Behavioural Coaching</v>
          </cell>
          <cell r="C272">
            <v>42986</v>
          </cell>
          <cell r="E272" t="str">
            <v>In Production</v>
          </cell>
          <cell r="F272">
            <v>1</v>
          </cell>
          <cell r="G272" t="str">
            <v>Routledge</v>
          </cell>
          <cell r="H272" t="str">
            <v>Paperback</v>
          </cell>
          <cell r="I272" t="str">
            <v>-</v>
          </cell>
          <cell r="J272">
            <v>180</v>
          </cell>
          <cell r="K272" t="str">
            <v>Royal (234x156mm)</v>
          </cell>
        </row>
        <row r="273">
          <cell r="A273">
            <v>9781138039377</v>
          </cell>
          <cell r="B273" t="str">
            <v>The Politics of Penal Reform</v>
          </cell>
          <cell r="C273">
            <v>43060</v>
          </cell>
          <cell r="E273" t="str">
            <v>In Production</v>
          </cell>
          <cell r="F273">
            <v>1</v>
          </cell>
          <cell r="G273" t="str">
            <v>Routledge</v>
          </cell>
          <cell r="H273" t="str">
            <v>Hardback</v>
          </cell>
          <cell r="I273" t="str">
            <v>Routledge SOLON Explorations in Crime and Criminal Justice Histories</v>
          </cell>
          <cell r="J273">
            <v>232</v>
          </cell>
          <cell r="K273" t="str">
            <v>Royal (234x156mm)</v>
          </cell>
        </row>
        <row r="274">
          <cell r="A274">
            <v>9781138039520</v>
          </cell>
          <cell r="B274" t="str">
            <v>Digital Marketing</v>
          </cell>
          <cell r="C274">
            <v>43115</v>
          </cell>
          <cell r="E274" t="str">
            <v>Contracted</v>
          </cell>
          <cell r="F274">
            <v>3</v>
          </cell>
          <cell r="G274" t="str">
            <v>Routledge</v>
          </cell>
          <cell r="H274" t="str">
            <v>Hardback</v>
          </cell>
          <cell r="I274" t="str">
            <v>-</v>
          </cell>
          <cell r="J274">
            <v>366</v>
          </cell>
          <cell r="K274" t="str">
            <v>Crown quarto (246x189mm)</v>
          </cell>
        </row>
        <row r="275">
          <cell r="A275">
            <v>9781138039797</v>
          </cell>
          <cell r="B275" t="str">
            <v>Video Pedagogy in Action</v>
          </cell>
          <cell r="C275">
            <v>43103</v>
          </cell>
          <cell r="E275" t="str">
            <v>In Production</v>
          </cell>
          <cell r="F275">
            <v>1</v>
          </cell>
          <cell r="G275" t="str">
            <v>Routledge</v>
          </cell>
          <cell r="H275" t="str">
            <v>Hardback</v>
          </cell>
          <cell r="I275" t="str">
            <v>-</v>
          </cell>
          <cell r="J275">
            <v>196</v>
          </cell>
          <cell r="K275" t="str">
            <v>6 x 9</v>
          </cell>
        </row>
        <row r="276">
          <cell r="A276">
            <v>9781138039803</v>
          </cell>
          <cell r="B276" t="str">
            <v>Video Pedagogy in Action</v>
          </cell>
          <cell r="C276">
            <v>43103</v>
          </cell>
          <cell r="E276" t="str">
            <v>In Production</v>
          </cell>
          <cell r="F276">
            <v>1</v>
          </cell>
          <cell r="G276" t="str">
            <v>Routledge</v>
          </cell>
          <cell r="H276" t="str">
            <v>Paperback</v>
          </cell>
          <cell r="I276" t="str">
            <v>-</v>
          </cell>
          <cell r="J276">
            <v>196</v>
          </cell>
          <cell r="K276" t="str">
            <v>6 x 9</v>
          </cell>
        </row>
        <row r="277">
          <cell r="A277">
            <v>9781138039896</v>
          </cell>
          <cell r="B277" t="str">
            <v>Chemical Engineering Computation with MATLAB®</v>
          </cell>
          <cell r="C277">
            <v>42956</v>
          </cell>
          <cell r="D277">
            <v>42954</v>
          </cell>
          <cell r="E277" t="str">
            <v>Available</v>
          </cell>
          <cell r="F277">
            <v>1</v>
          </cell>
          <cell r="G277" t="str">
            <v>CRC Press</v>
          </cell>
          <cell r="H277" t="str">
            <v>Hardback</v>
          </cell>
          <cell r="I277" t="str">
            <v>-</v>
          </cell>
          <cell r="J277">
            <v>628</v>
          </cell>
          <cell r="K277" t="str">
            <v>7 x 10</v>
          </cell>
        </row>
        <row r="278">
          <cell r="A278">
            <v>9781138040007</v>
          </cell>
          <cell r="B278" t="str">
            <v>EU Foreign Policy and Hamas</v>
          </cell>
          <cell r="C278">
            <v>43027</v>
          </cell>
          <cell r="E278" t="str">
            <v>In Production</v>
          </cell>
          <cell r="F278">
            <v>1</v>
          </cell>
          <cell r="G278" t="str">
            <v>Routledge</v>
          </cell>
          <cell r="H278" t="str">
            <v>Hardback</v>
          </cell>
          <cell r="I278" t="str">
            <v>Routledge Studies in Middle Eastern Democratization and Government</v>
          </cell>
          <cell r="J278">
            <v>288</v>
          </cell>
          <cell r="K278" t="str">
            <v>Royal (234x156mm)</v>
          </cell>
        </row>
        <row r="279">
          <cell r="A279">
            <v>9781138040052</v>
          </cell>
          <cell r="B279" t="str">
            <v>The Chaldean Catholic Church</v>
          </cell>
          <cell r="C279">
            <v>43035</v>
          </cell>
          <cell r="E279" t="str">
            <v>In Production</v>
          </cell>
          <cell r="F279">
            <v>1</v>
          </cell>
          <cell r="G279" t="str">
            <v>Routledge</v>
          </cell>
          <cell r="H279" t="str">
            <v>Hardback</v>
          </cell>
          <cell r="I279" t="str">
            <v>Culture and Civilization in the Middle East</v>
          </cell>
          <cell r="J279">
            <v>288</v>
          </cell>
          <cell r="K279" t="str">
            <v>Royal (234x156mm)</v>
          </cell>
        </row>
        <row r="280">
          <cell r="A280">
            <v>9781138040090</v>
          </cell>
          <cell r="B280" t="str">
            <v>Peace and Ethnic Identity in Northern Ireland</v>
          </cell>
          <cell r="C280">
            <v>43007</v>
          </cell>
          <cell r="E280" t="str">
            <v>In Production</v>
          </cell>
          <cell r="F280">
            <v>1</v>
          </cell>
          <cell r="G280" t="str">
            <v>Routledge</v>
          </cell>
          <cell r="H280" t="str">
            <v>Hardback</v>
          </cell>
          <cell r="I280" t="str">
            <v>Exeter Studies in Ethno Politics</v>
          </cell>
          <cell r="J280">
            <v>208</v>
          </cell>
          <cell r="K280" t="str">
            <v>Royal (234x156mm)</v>
          </cell>
        </row>
        <row r="281">
          <cell r="A281">
            <v>9781138040212</v>
          </cell>
          <cell r="B281" t="str">
            <v>Regulation of the London Stock Exchange</v>
          </cell>
          <cell r="C281">
            <v>43077</v>
          </cell>
          <cell r="E281" t="str">
            <v>In Production</v>
          </cell>
          <cell r="F281">
            <v>1</v>
          </cell>
          <cell r="G281" t="str">
            <v>Routledge</v>
          </cell>
          <cell r="H281" t="str">
            <v>Hardback</v>
          </cell>
          <cell r="I281" t="str">
            <v>Financial History</v>
          </cell>
          <cell r="J281">
            <v>288</v>
          </cell>
          <cell r="K281" t="str">
            <v>Royal (234x156mm)</v>
          </cell>
        </row>
        <row r="282">
          <cell r="A282">
            <v>9781138040243</v>
          </cell>
          <cell r="B282" t="str">
            <v>Russia, the West, and the Ukraine Crisis</v>
          </cell>
          <cell r="C282">
            <v>42926</v>
          </cell>
          <cell r="D282">
            <v>42920</v>
          </cell>
          <cell r="E282" t="str">
            <v>Available</v>
          </cell>
          <cell r="F282">
            <v>1</v>
          </cell>
          <cell r="G282" t="str">
            <v>Routledge</v>
          </cell>
          <cell r="H282" t="str">
            <v>Hardback</v>
          </cell>
          <cell r="I282" t="str">
            <v>-</v>
          </cell>
          <cell r="J282">
            <v>160</v>
          </cell>
          <cell r="K282" t="str">
            <v>Pinched Crown (246x174mm)</v>
          </cell>
        </row>
        <row r="283">
          <cell r="A283">
            <v>9781138040267</v>
          </cell>
          <cell r="B283" t="str">
            <v>Ageing, Lifestyles and Economic Crises</v>
          </cell>
          <cell r="C283">
            <v>42989</v>
          </cell>
          <cell r="E283" t="str">
            <v>In Production</v>
          </cell>
          <cell r="F283">
            <v>1</v>
          </cell>
          <cell r="G283" t="str">
            <v>Routledge</v>
          </cell>
          <cell r="H283" t="str">
            <v>Hardback</v>
          </cell>
          <cell r="I283" t="str">
            <v>Routledge Studies in the European Economy</v>
          </cell>
          <cell r="J283">
            <v>298</v>
          </cell>
          <cell r="K283" t="str">
            <v>Royal (234x156mm)</v>
          </cell>
        </row>
        <row r="284">
          <cell r="A284">
            <v>9781138040366</v>
          </cell>
          <cell r="B284" t="str">
            <v>Jihadist Insurgent Movements</v>
          </cell>
          <cell r="C284">
            <v>42984</v>
          </cell>
          <cell r="E284" t="str">
            <v>In Production</v>
          </cell>
          <cell r="F284">
            <v>1</v>
          </cell>
          <cell r="G284" t="str">
            <v>Routledge</v>
          </cell>
          <cell r="H284" t="str">
            <v>Hardback</v>
          </cell>
          <cell r="I284" t="str">
            <v>-</v>
          </cell>
          <cell r="J284">
            <v>268</v>
          </cell>
          <cell r="K284" t="str">
            <v>Pinched Crown (246x174mm)</v>
          </cell>
        </row>
        <row r="285">
          <cell r="A285">
            <v>9781138040540</v>
          </cell>
          <cell r="B285" t="str">
            <v>Water Governance and Collective Action</v>
          </cell>
          <cell r="C285">
            <v>42997</v>
          </cell>
          <cell r="E285" t="str">
            <v>In Production</v>
          </cell>
          <cell r="F285">
            <v>1</v>
          </cell>
          <cell r="G285" t="str">
            <v>Routledge</v>
          </cell>
          <cell r="H285" t="str">
            <v>Hardback</v>
          </cell>
          <cell r="I285" t="str">
            <v>Earthscan Water Text</v>
          </cell>
          <cell r="J285">
            <v>202</v>
          </cell>
          <cell r="K285" t="str">
            <v>Royal (234x156mm)</v>
          </cell>
        </row>
        <row r="286">
          <cell r="A286">
            <v>9781138040564</v>
          </cell>
          <cell r="B286" t="str">
            <v>Reinventing Accounting and Finance Education</v>
          </cell>
          <cell r="C286">
            <v>43024</v>
          </cell>
          <cell r="E286" t="str">
            <v>In Production</v>
          </cell>
          <cell r="F286">
            <v>1</v>
          </cell>
          <cell r="G286" t="str">
            <v>Routledge</v>
          </cell>
          <cell r="H286" t="str">
            <v>Hardback</v>
          </cell>
          <cell r="I286" t="str">
            <v>Routledge Focus on Economics and Finance</v>
          </cell>
          <cell r="J286">
            <v>116</v>
          </cell>
          <cell r="K286" t="str">
            <v>Demy octavo (216x138mm)</v>
          </cell>
        </row>
        <row r="287">
          <cell r="A287">
            <v>9781138040595</v>
          </cell>
          <cell r="B287" t="str">
            <v>Water Governance and Collective Action</v>
          </cell>
          <cell r="C287">
            <v>42997</v>
          </cell>
          <cell r="E287" t="str">
            <v>In Production</v>
          </cell>
          <cell r="F287">
            <v>1</v>
          </cell>
          <cell r="G287" t="str">
            <v>Routledge</v>
          </cell>
          <cell r="H287" t="str">
            <v>Paperback</v>
          </cell>
          <cell r="I287" t="str">
            <v>Earthscan Water Text</v>
          </cell>
          <cell r="J287">
            <v>202</v>
          </cell>
          <cell r="K287" t="str">
            <v>Royal (234x156mm)</v>
          </cell>
        </row>
        <row r="288">
          <cell r="A288">
            <v>9781138040724</v>
          </cell>
          <cell r="B288" t="str">
            <v>Third World Approaches to International Law: On Praxis and the Intellectual</v>
          </cell>
          <cell r="C288">
            <v>42992</v>
          </cell>
          <cell r="E288" t="str">
            <v>In Production</v>
          </cell>
          <cell r="F288">
            <v>1</v>
          </cell>
          <cell r="G288" t="str">
            <v>Routledge</v>
          </cell>
          <cell r="H288" t="str">
            <v>Hardback</v>
          </cell>
          <cell r="I288" t="str">
            <v>-</v>
          </cell>
          <cell r="J288">
            <v>208</v>
          </cell>
          <cell r="K288" t="str">
            <v>Pinched Crown (246x174mm)</v>
          </cell>
        </row>
        <row r="289">
          <cell r="A289">
            <v>9781138040755</v>
          </cell>
          <cell r="B289" t="str">
            <v>Stress, Affluence and Sustainable Consumption</v>
          </cell>
          <cell r="C289">
            <v>42993</v>
          </cell>
          <cell r="E289" t="str">
            <v>In Production</v>
          </cell>
          <cell r="F289">
            <v>1</v>
          </cell>
          <cell r="G289" t="str">
            <v>Routledge</v>
          </cell>
          <cell r="H289" t="str">
            <v>Hardback</v>
          </cell>
          <cell r="I289" t="str">
            <v>Routledge Studies in Sustainability</v>
          </cell>
          <cell r="J289">
            <v>138</v>
          </cell>
          <cell r="K289" t="str">
            <v>Demy octavo (216x138mm)</v>
          </cell>
        </row>
        <row r="290">
          <cell r="A290">
            <v>9781138040854</v>
          </cell>
          <cell r="B290" t="str">
            <v>Children and the Geography of Violence</v>
          </cell>
          <cell r="C290">
            <v>42986</v>
          </cell>
          <cell r="E290" t="str">
            <v>In Production</v>
          </cell>
          <cell r="F290">
            <v>1</v>
          </cell>
          <cell r="G290" t="str">
            <v>Routledge</v>
          </cell>
          <cell r="H290" t="str">
            <v>Hardback</v>
          </cell>
          <cell r="I290" t="str">
            <v>-</v>
          </cell>
          <cell r="J290">
            <v>178</v>
          </cell>
          <cell r="K290" t="str">
            <v>Royal (234x156mm)</v>
          </cell>
        </row>
        <row r="291">
          <cell r="A291">
            <v>9781138040878</v>
          </cell>
          <cell r="B291" t="str">
            <v>Children and the Geography of Violence</v>
          </cell>
          <cell r="C291">
            <v>42986</v>
          </cell>
          <cell r="E291" t="str">
            <v>In Production</v>
          </cell>
          <cell r="F291">
            <v>1</v>
          </cell>
          <cell r="G291" t="str">
            <v>Routledge</v>
          </cell>
          <cell r="H291" t="str">
            <v>Paperback</v>
          </cell>
          <cell r="I291" t="str">
            <v>-</v>
          </cell>
          <cell r="J291">
            <v>178</v>
          </cell>
          <cell r="K291" t="str">
            <v>Royal (234x156mm)</v>
          </cell>
        </row>
        <row r="292">
          <cell r="A292">
            <v>9781138041073</v>
          </cell>
          <cell r="B292" t="str">
            <v>Political Agendas for Education</v>
          </cell>
          <cell r="C292">
            <v>42920</v>
          </cell>
          <cell r="D292">
            <v>42908</v>
          </cell>
          <cell r="E292" t="str">
            <v>Available</v>
          </cell>
          <cell r="F292">
            <v>6</v>
          </cell>
          <cell r="G292" t="str">
            <v>Routledge</v>
          </cell>
          <cell r="H292" t="str">
            <v>Hardback</v>
          </cell>
          <cell r="I292" t="str">
            <v>Sociocultural, Political, and Historical Studies in Education</v>
          </cell>
          <cell r="J292">
            <v>132</v>
          </cell>
          <cell r="K292" t="str">
            <v>6 x 9</v>
          </cell>
        </row>
        <row r="293">
          <cell r="A293">
            <v>9781138041103</v>
          </cell>
          <cell r="B293" t="str">
            <v>Political Agendas for Education</v>
          </cell>
          <cell r="C293">
            <v>42920</v>
          </cell>
          <cell r="D293">
            <v>42913</v>
          </cell>
          <cell r="E293" t="str">
            <v>Available</v>
          </cell>
          <cell r="F293">
            <v>6</v>
          </cell>
          <cell r="G293" t="str">
            <v>Routledge</v>
          </cell>
          <cell r="H293" t="str">
            <v>Paperback</v>
          </cell>
          <cell r="I293" t="str">
            <v>Sociocultural, Political, and Historical Studies in Education</v>
          </cell>
          <cell r="J293">
            <v>132</v>
          </cell>
          <cell r="K293" t="str">
            <v>6 x 9</v>
          </cell>
        </row>
        <row r="294">
          <cell r="A294">
            <v>9781138041141</v>
          </cell>
          <cell r="B294" t="str">
            <v>Nutrition for Dancers</v>
          </cell>
          <cell r="C294">
            <v>43088</v>
          </cell>
          <cell r="E294" t="str">
            <v>In Production</v>
          </cell>
          <cell r="F294">
            <v>1</v>
          </cell>
          <cell r="G294" t="str">
            <v>Focal Press</v>
          </cell>
          <cell r="H294" t="str">
            <v>Hardback</v>
          </cell>
          <cell r="I294" t="str">
            <v>-</v>
          </cell>
          <cell r="J294">
            <v>184</v>
          </cell>
          <cell r="K294" t="str">
            <v>8 x 5</v>
          </cell>
        </row>
        <row r="295">
          <cell r="A295">
            <v>9781138041158</v>
          </cell>
          <cell r="B295" t="str">
            <v>Nutrition for Dancers</v>
          </cell>
          <cell r="C295">
            <v>43088</v>
          </cell>
          <cell r="E295" t="str">
            <v>In Production</v>
          </cell>
          <cell r="F295">
            <v>1</v>
          </cell>
          <cell r="G295" t="str">
            <v>Focal Press</v>
          </cell>
          <cell r="H295" t="str">
            <v>Paperback</v>
          </cell>
          <cell r="I295" t="str">
            <v>-</v>
          </cell>
          <cell r="J295">
            <v>184</v>
          </cell>
          <cell r="K295" t="str">
            <v>8 x 5</v>
          </cell>
        </row>
        <row r="296">
          <cell r="A296">
            <v>9781138041264</v>
          </cell>
          <cell r="B296" t="str">
            <v>Chinese Currency Exchange Rates Analysis</v>
          </cell>
          <cell r="C296">
            <v>42986</v>
          </cell>
          <cell r="E296" t="str">
            <v>In Production</v>
          </cell>
          <cell r="F296">
            <v>1</v>
          </cell>
          <cell r="G296" t="str">
            <v>Routledge</v>
          </cell>
          <cell r="H296" t="str">
            <v>Hardback</v>
          </cell>
          <cell r="I296" t="str">
            <v>Routledge Advances in Risk Management</v>
          </cell>
          <cell r="J296">
            <v>110</v>
          </cell>
          <cell r="K296" t="str">
            <v>Demy octavo (216x138mm)</v>
          </cell>
        </row>
        <row r="297">
          <cell r="A297">
            <v>9781138041424</v>
          </cell>
          <cell r="B297" t="str">
            <v>Performing Cultural Tourism</v>
          </cell>
          <cell r="C297">
            <v>42909</v>
          </cell>
          <cell r="D297">
            <v>42909</v>
          </cell>
          <cell r="E297" t="str">
            <v>Available</v>
          </cell>
          <cell r="F297">
            <v>1</v>
          </cell>
          <cell r="G297" t="str">
            <v>Routledge</v>
          </cell>
          <cell r="H297" t="str">
            <v>Hardback</v>
          </cell>
          <cell r="I297" t="str">
            <v>New Directions in Tourism Analysis</v>
          </cell>
          <cell r="J297">
            <v>206</v>
          </cell>
          <cell r="K297" t="str">
            <v>Royal (234x156mm)</v>
          </cell>
        </row>
        <row r="298">
          <cell r="A298">
            <v>9781138041462</v>
          </cell>
          <cell r="B298" t="str">
            <v>Contending Legitimacy in World Politics</v>
          </cell>
          <cell r="C298">
            <v>43011</v>
          </cell>
          <cell r="E298" t="str">
            <v>In Production</v>
          </cell>
          <cell r="F298">
            <v>1</v>
          </cell>
          <cell r="G298" t="str">
            <v>Routledge</v>
          </cell>
          <cell r="H298" t="str">
            <v>Hardback</v>
          </cell>
          <cell r="I298" t="str">
            <v>-</v>
          </cell>
          <cell r="J298">
            <v>268</v>
          </cell>
          <cell r="K298" t="str">
            <v>Pinched Crown (246x174mm)</v>
          </cell>
        </row>
        <row r="299">
          <cell r="A299">
            <v>9781138041479</v>
          </cell>
          <cell r="B299" t="str">
            <v>Economic Development in China's Northwest</v>
          </cell>
          <cell r="C299">
            <v>42937</v>
          </cell>
          <cell r="D299">
            <v>42937</v>
          </cell>
          <cell r="E299" t="str">
            <v>Available</v>
          </cell>
          <cell r="F299">
            <v>1</v>
          </cell>
          <cell r="G299" t="str">
            <v>Routledge</v>
          </cell>
          <cell r="H299" t="str">
            <v>Hardback</v>
          </cell>
          <cell r="I299" t="str">
            <v>Routledge Studies on China in Transition</v>
          </cell>
          <cell r="J299">
            <v>184</v>
          </cell>
          <cell r="K299" t="str">
            <v>Royal (234x156mm)</v>
          </cell>
        </row>
        <row r="300">
          <cell r="A300">
            <v>9781138041691</v>
          </cell>
          <cell r="B300" t="str">
            <v>The Europeanisation of Development Policy</v>
          </cell>
          <cell r="C300">
            <v>42893</v>
          </cell>
          <cell r="E300" t="str">
            <v>In Production</v>
          </cell>
          <cell r="F300">
            <v>1</v>
          </cell>
          <cell r="G300" t="str">
            <v>Routledge</v>
          </cell>
          <cell r="H300" t="str">
            <v>Hardback</v>
          </cell>
          <cell r="I300" t="str">
            <v>-</v>
          </cell>
          <cell r="J300">
            <v>154</v>
          </cell>
          <cell r="K300" t="str">
            <v>Pinched Crown (246x174mm)</v>
          </cell>
        </row>
        <row r="301">
          <cell r="A301">
            <v>9781138041752</v>
          </cell>
          <cell r="B301" t="str">
            <v>EU Energy Relations With Russia</v>
          </cell>
          <cell r="C301">
            <v>43159</v>
          </cell>
          <cell r="E301" t="str">
            <v>Contracted</v>
          </cell>
          <cell r="F301">
            <v>1</v>
          </cell>
          <cell r="G301" t="str">
            <v>Routledge</v>
          </cell>
          <cell r="H301" t="str">
            <v>Hardback</v>
          </cell>
          <cell r="I301" t="str">
            <v>Routledge Research in EU Law</v>
          </cell>
          <cell r="J301">
            <v>176</v>
          </cell>
          <cell r="K301" t="str">
            <v>Royal (234x156mm)</v>
          </cell>
        </row>
        <row r="302">
          <cell r="A302">
            <v>9781138042285</v>
          </cell>
          <cell r="B302" t="str">
            <v>Deepening the EU-China Partnership</v>
          </cell>
          <cell r="C302">
            <v>43053</v>
          </cell>
          <cell r="E302" t="str">
            <v>In Production</v>
          </cell>
          <cell r="F302">
            <v>1</v>
          </cell>
          <cell r="G302" t="str">
            <v>Routledge</v>
          </cell>
          <cell r="H302" t="str">
            <v>Hardback</v>
          </cell>
          <cell r="I302" t="str">
            <v>Globalisation, Europe, Multilateralism series</v>
          </cell>
          <cell r="J302">
            <v>288</v>
          </cell>
          <cell r="K302" t="str">
            <v>Royal (234x156mm)</v>
          </cell>
        </row>
        <row r="303">
          <cell r="A303">
            <v>9781138042360</v>
          </cell>
          <cell r="B303" t="str">
            <v>Deepening the EU-China Partnership</v>
          </cell>
          <cell r="C303">
            <v>43053</v>
          </cell>
          <cell r="E303" t="str">
            <v>In Production</v>
          </cell>
          <cell r="F303">
            <v>1</v>
          </cell>
          <cell r="G303" t="str">
            <v>Routledge</v>
          </cell>
          <cell r="H303" t="str">
            <v>Paperback</v>
          </cell>
          <cell r="I303" t="str">
            <v>Globalisation, Europe, Multilateralism series</v>
          </cell>
          <cell r="J303">
            <v>288</v>
          </cell>
          <cell r="K303" t="str">
            <v>Royal (234x156mm)</v>
          </cell>
        </row>
        <row r="304">
          <cell r="A304">
            <v>9781138042575</v>
          </cell>
          <cell r="B304" t="str">
            <v>Essentials of Mathematical Thinking</v>
          </cell>
          <cell r="C304">
            <v>42989</v>
          </cell>
          <cell r="E304" t="str">
            <v>In Production</v>
          </cell>
          <cell r="F304">
            <v>1</v>
          </cell>
          <cell r="G304" t="str">
            <v>Chapman and Hall/CRC</v>
          </cell>
          <cell r="H304" t="str">
            <v>Hardback</v>
          </cell>
          <cell r="I304" t="str">
            <v>Textbooks in Mathematics</v>
          </cell>
          <cell r="J304">
            <v>352</v>
          </cell>
          <cell r="K304" t="str">
            <v>7 x 10</v>
          </cell>
        </row>
        <row r="305">
          <cell r="A305">
            <v>9781138043145</v>
          </cell>
          <cell r="B305" t="str">
            <v>The Global Public Relations Handbook</v>
          </cell>
          <cell r="C305">
            <v>43132</v>
          </cell>
          <cell r="E305" t="str">
            <v>Contracted</v>
          </cell>
          <cell r="F305">
            <v>3</v>
          </cell>
          <cell r="G305" t="str">
            <v>Routledge</v>
          </cell>
          <cell r="H305" t="str">
            <v>Hardback</v>
          </cell>
          <cell r="I305" t="str">
            <v>-</v>
          </cell>
          <cell r="J305">
            <v>400</v>
          </cell>
          <cell r="K305" t="str">
            <v>254x178mm</v>
          </cell>
        </row>
        <row r="306">
          <cell r="A306">
            <v>9781138043329</v>
          </cell>
          <cell r="B306" t="str">
            <v>Evidence-Based Proactive Nutrition to Slow Cellular Aging</v>
          </cell>
          <cell r="C306">
            <v>42997</v>
          </cell>
          <cell r="E306" t="str">
            <v>In Production</v>
          </cell>
          <cell r="F306">
            <v>1</v>
          </cell>
          <cell r="G306" t="str">
            <v>CRC Press</v>
          </cell>
          <cell r="H306" t="str">
            <v>Paperback</v>
          </cell>
          <cell r="I306" t="str">
            <v>-</v>
          </cell>
          <cell r="J306">
            <v>292</v>
          </cell>
          <cell r="K306" t="str">
            <v>6-1/8 x 9-1/4</v>
          </cell>
        </row>
        <row r="307">
          <cell r="A307">
            <v>9781138043664</v>
          </cell>
          <cell r="B307" t="str">
            <v>Contemporary Just War</v>
          </cell>
          <cell r="C307">
            <v>42968</v>
          </cell>
          <cell r="D307">
            <v>42962</v>
          </cell>
          <cell r="E307" t="str">
            <v>Available</v>
          </cell>
          <cell r="F307">
            <v>1</v>
          </cell>
          <cell r="G307" t="str">
            <v>Routledge</v>
          </cell>
          <cell r="H307" t="str">
            <v>Hardback</v>
          </cell>
          <cell r="I307" t="str">
            <v>War, Conflict and Ethics</v>
          </cell>
          <cell r="J307">
            <v>184</v>
          </cell>
          <cell r="K307" t="str">
            <v>Royal (234x156mm)</v>
          </cell>
        </row>
        <row r="308">
          <cell r="A308">
            <v>9781138043695</v>
          </cell>
          <cell r="B308" t="str">
            <v>Contemporary Just War</v>
          </cell>
          <cell r="C308">
            <v>42968</v>
          </cell>
          <cell r="E308" t="str">
            <v>In Production</v>
          </cell>
          <cell r="F308">
            <v>1</v>
          </cell>
          <cell r="G308" t="str">
            <v>Routledge</v>
          </cell>
          <cell r="H308" t="str">
            <v>Paperback</v>
          </cell>
          <cell r="I308" t="str">
            <v>War, Conflict and Ethics</v>
          </cell>
          <cell r="J308">
            <v>184</v>
          </cell>
          <cell r="K308" t="str">
            <v>Royal (234x156mm)</v>
          </cell>
        </row>
        <row r="309">
          <cell r="A309">
            <v>9781138043763</v>
          </cell>
          <cell r="B309" t="str">
            <v>Neurology</v>
          </cell>
          <cell r="C309">
            <v>43035</v>
          </cell>
          <cell r="E309" t="str">
            <v>In Production</v>
          </cell>
          <cell r="F309">
            <v>1</v>
          </cell>
          <cell r="G309" t="str">
            <v>CRC Press</v>
          </cell>
          <cell r="H309" t="str">
            <v>Hardback</v>
          </cell>
          <cell r="I309" t="str">
            <v>-</v>
          </cell>
          <cell r="J309">
            <v>104</v>
          </cell>
          <cell r="K309" t="str">
            <v>246x189mm</v>
          </cell>
        </row>
        <row r="310">
          <cell r="A310">
            <v>9781138044029</v>
          </cell>
          <cell r="B310" t="str">
            <v>Art, Death and Lacanian Psychoanalysis</v>
          </cell>
          <cell r="C310">
            <v>43000</v>
          </cell>
          <cell r="E310" t="str">
            <v>In Production</v>
          </cell>
          <cell r="F310">
            <v>1</v>
          </cell>
          <cell r="G310" t="str">
            <v>Routledge</v>
          </cell>
          <cell r="H310" t="str">
            <v>Hardback</v>
          </cell>
          <cell r="I310" t="str">
            <v>-</v>
          </cell>
          <cell r="J310">
            <v>168</v>
          </cell>
          <cell r="K310" t="str">
            <v>Royal (234x156mm)</v>
          </cell>
        </row>
        <row r="311">
          <cell r="A311">
            <v>9781138044043</v>
          </cell>
          <cell r="B311" t="str">
            <v>Art, Death and Lacanian Psychoanalysis</v>
          </cell>
          <cell r="C311">
            <v>43000</v>
          </cell>
          <cell r="E311" t="str">
            <v>In Production</v>
          </cell>
          <cell r="F311">
            <v>1</v>
          </cell>
          <cell r="G311" t="str">
            <v>Routledge</v>
          </cell>
          <cell r="H311" t="str">
            <v>Paperback</v>
          </cell>
          <cell r="I311" t="str">
            <v>-</v>
          </cell>
          <cell r="J311">
            <v>168</v>
          </cell>
          <cell r="K311" t="str">
            <v>Royal (234x156mm)</v>
          </cell>
        </row>
        <row r="312">
          <cell r="A312">
            <v>9781138044081</v>
          </cell>
          <cell r="B312" t="str">
            <v>Hyperlocal Journalism and Digital Disruptions</v>
          </cell>
          <cell r="C312">
            <v>43014</v>
          </cell>
          <cell r="E312" t="str">
            <v>In Production</v>
          </cell>
          <cell r="F312">
            <v>1</v>
          </cell>
          <cell r="G312" t="str">
            <v>Routledge</v>
          </cell>
          <cell r="H312" t="str">
            <v>Hardback</v>
          </cell>
          <cell r="I312" t="str">
            <v>Disruptions</v>
          </cell>
          <cell r="J312">
            <v>120</v>
          </cell>
          <cell r="K312" t="str">
            <v>Demy octavo (216x138mm)</v>
          </cell>
        </row>
        <row r="313">
          <cell r="A313">
            <v>9781138044227</v>
          </cell>
          <cell r="B313" t="str">
            <v>European Banking and Financial Law Statutes</v>
          </cell>
          <cell r="C313">
            <v>43000</v>
          </cell>
          <cell r="E313" t="str">
            <v>In Production</v>
          </cell>
          <cell r="F313">
            <v>1</v>
          </cell>
          <cell r="G313" t="str">
            <v>Routledge</v>
          </cell>
          <cell r="H313" t="str">
            <v>Hardback</v>
          </cell>
          <cell r="I313" t="str">
            <v>-</v>
          </cell>
          <cell r="J313">
            <v>704</v>
          </cell>
          <cell r="K313" t="str">
            <v>Royal (234x156mm)</v>
          </cell>
        </row>
        <row r="314">
          <cell r="A314">
            <v>9781138044333</v>
          </cell>
          <cell r="B314" t="str">
            <v>European Banking and Financial Law Statutes</v>
          </cell>
          <cell r="C314">
            <v>43000</v>
          </cell>
          <cell r="E314" t="str">
            <v>In Production</v>
          </cell>
          <cell r="F314">
            <v>1</v>
          </cell>
          <cell r="G314" t="str">
            <v>Routledge</v>
          </cell>
          <cell r="H314" t="str">
            <v>Paperback</v>
          </cell>
          <cell r="I314" t="str">
            <v>-</v>
          </cell>
          <cell r="J314">
            <v>704</v>
          </cell>
          <cell r="K314" t="str">
            <v>Royal (234x156mm)</v>
          </cell>
        </row>
        <row r="315">
          <cell r="A315">
            <v>9781138045637</v>
          </cell>
          <cell r="B315" t="str">
            <v>A Dictionary for Dreamers</v>
          </cell>
          <cell r="C315">
            <v>42989</v>
          </cell>
          <cell r="E315" t="str">
            <v>In Production</v>
          </cell>
          <cell r="F315">
            <v>1</v>
          </cell>
          <cell r="G315" t="str">
            <v>Routledge</v>
          </cell>
          <cell r="H315" t="str">
            <v>Hardback</v>
          </cell>
          <cell r="I315" t="str">
            <v>Routledge Library Editions: Sleep and Dreams</v>
          </cell>
          <cell r="J315">
            <v>258</v>
          </cell>
          <cell r="K315" t="str">
            <v>Demy octavo (216x138mm)</v>
          </cell>
        </row>
        <row r="316">
          <cell r="A316">
            <v>9781138045736</v>
          </cell>
          <cell r="B316" t="str">
            <v>Population Persistence and Migration in Rural New York, 1855-1860</v>
          </cell>
          <cell r="C316">
            <v>42922</v>
          </cell>
          <cell r="D316">
            <v>42920</v>
          </cell>
          <cell r="E316" t="str">
            <v>Available</v>
          </cell>
          <cell r="F316">
            <v>1</v>
          </cell>
          <cell r="G316" t="str">
            <v>Routledge</v>
          </cell>
          <cell r="H316" t="str">
            <v>Hardback</v>
          </cell>
          <cell r="I316" t="str">
            <v>Routledge Library Editions: Rural History</v>
          </cell>
          <cell r="J316">
            <v>266</v>
          </cell>
          <cell r="K316" t="str">
            <v>Royal (234x156mm)</v>
          </cell>
        </row>
        <row r="317">
          <cell r="A317">
            <v>9781138045750</v>
          </cell>
          <cell r="B317" t="str">
            <v>Offshore Central Asia</v>
          </cell>
          <cell r="C317">
            <v>43069</v>
          </cell>
          <cell r="E317" t="str">
            <v>In Production</v>
          </cell>
          <cell r="F317">
            <v>1</v>
          </cell>
          <cell r="G317" t="str">
            <v>Routledge</v>
          </cell>
          <cell r="H317" t="str">
            <v>Hardback</v>
          </cell>
          <cell r="I317" t="str">
            <v>ThirdWorlds</v>
          </cell>
          <cell r="J317">
            <v>136</v>
          </cell>
          <cell r="K317" t="str">
            <v>Pinched Crown (246x174mm)</v>
          </cell>
        </row>
        <row r="318">
          <cell r="A318">
            <v>9781138045880</v>
          </cell>
          <cell r="B318" t="str">
            <v>The Swedish Jews and the Holocaust</v>
          </cell>
          <cell r="C318">
            <v>43006</v>
          </cell>
          <cell r="E318" t="str">
            <v>In Production</v>
          </cell>
          <cell r="F318">
            <v>1</v>
          </cell>
          <cell r="G318" t="str">
            <v>Routledge</v>
          </cell>
          <cell r="H318" t="str">
            <v>Hardback</v>
          </cell>
          <cell r="I318" t="str">
            <v>Routledge Studies in Second World War History</v>
          </cell>
          <cell r="J318">
            <v>298</v>
          </cell>
          <cell r="K318" t="str">
            <v>Royal (234x156mm)</v>
          </cell>
        </row>
        <row r="319">
          <cell r="A319">
            <v>9781138045897</v>
          </cell>
          <cell r="B319" t="str">
            <v>Understanding the City through its Margins</v>
          </cell>
          <cell r="C319">
            <v>42955</v>
          </cell>
          <cell r="D319">
            <v>42943</v>
          </cell>
          <cell r="E319" t="str">
            <v>Available</v>
          </cell>
          <cell r="F319">
            <v>1</v>
          </cell>
          <cell r="G319" t="str">
            <v>Routledge</v>
          </cell>
          <cell r="H319" t="str">
            <v>Hardback</v>
          </cell>
          <cell r="I319" t="str">
            <v>Routledge Studies in Modern History</v>
          </cell>
          <cell r="J319">
            <v>202</v>
          </cell>
          <cell r="K319" t="str">
            <v>Royal (234x156mm)</v>
          </cell>
        </row>
        <row r="320">
          <cell r="A320">
            <v>9781138046146</v>
          </cell>
          <cell r="B320" t="str">
            <v>The Modernization of Rural France</v>
          </cell>
          <cell r="C320">
            <v>42922</v>
          </cell>
          <cell r="D320">
            <v>42920</v>
          </cell>
          <cell r="E320" t="str">
            <v>Available</v>
          </cell>
          <cell r="F320">
            <v>1</v>
          </cell>
          <cell r="G320" t="str">
            <v>Routledge</v>
          </cell>
          <cell r="H320" t="str">
            <v>Hardback</v>
          </cell>
          <cell r="I320" t="str">
            <v>Routledge Library Editions: Rural History</v>
          </cell>
          <cell r="J320">
            <v>506</v>
          </cell>
          <cell r="K320" t="str">
            <v>Royal (234x156mm)</v>
          </cell>
        </row>
        <row r="321">
          <cell r="A321">
            <v>9781138046368</v>
          </cell>
          <cell r="B321" t="str">
            <v>Integrative Framing Analysis</v>
          </cell>
          <cell r="C321">
            <v>42976</v>
          </cell>
          <cell r="E321" t="str">
            <v>In Production</v>
          </cell>
          <cell r="F321">
            <v>1</v>
          </cell>
          <cell r="G321" t="str">
            <v>Routledge</v>
          </cell>
          <cell r="H321" t="str">
            <v>Hardback</v>
          </cell>
          <cell r="I321" t="str">
            <v>Routledge Research in Communication Studies</v>
          </cell>
          <cell r="J321">
            <v>182</v>
          </cell>
          <cell r="K321" t="str">
            <v>6 x 9</v>
          </cell>
        </row>
        <row r="322">
          <cell r="A322">
            <v>9781138046757</v>
          </cell>
          <cell r="B322" t="str">
            <v>20 Formative Assessment Strategies that Work</v>
          </cell>
          <cell r="C322">
            <v>43042</v>
          </cell>
          <cell r="E322" t="str">
            <v>In Production</v>
          </cell>
          <cell r="F322">
            <v>1</v>
          </cell>
          <cell r="G322" t="str">
            <v>Routledge</v>
          </cell>
          <cell r="H322" t="str">
            <v>Hardback</v>
          </cell>
          <cell r="I322" t="str">
            <v>-</v>
          </cell>
          <cell r="J322">
            <v>144</v>
          </cell>
          <cell r="K322" t="str">
            <v>6 x 9</v>
          </cell>
        </row>
        <row r="323">
          <cell r="A323">
            <v>9781138046764</v>
          </cell>
          <cell r="B323" t="str">
            <v>20 Formative Assessment Strategies that Work</v>
          </cell>
          <cell r="C323">
            <v>43042</v>
          </cell>
          <cell r="E323" t="str">
            <v>In Production</v>
          </cell>
          <cell r="F323">
            <v>1</v>
          </cell>
          <cell r="G323" t="str">
            <v>Routledge</v>
          </cell>
          <cell r="H323" t="str">
            <v>Paperback</v>
          </cell>
          <cell r="I323" t="str">
            <v>-</v>
          </cell>
          <cell r="J323">
            <v>144</v>
          </cell>
          <cell r="K323" t="str">
            <v>6 x 9</v>
          </cell>
        </row>
        <row r="324">
          <cell r="A324">
            <v>9781138046900</v>
          </cell>
          <cell r="B324" t="str">
            <v>Highwall Mining</v>
          </cell>
          <cell r="C324">
            <v>42915</v>
          </cell>
          <cell r="D324">
            <v>42915</v>
          </cell>
          <cell r="E324" t="str">
            <v>Available</v>
          </cell>
          <cell r="F324">
            <v>1</v>
          </cell>
          <cell r="G324" t="str">
            <v>CRC Press</v>
          </cell>
          <cell r="H324" t="str">
            <v>Hardback</v>
          </cell>
          <cell r="I324" t="str">
            <v>-</v>
          </cell>
          <cell r="J324">
            <v>348</v>
          </cell>
          <cell r="K324" t="str">
            <v>Pinched Crown (246x174mm)</v>
          </cell>
        </row>
        <row r="325">
          <cell r="A325">
            <v>9781138046924</v>
          </cell>
          <cell r="B325" t="str">
            <v>Women's Experiences of Repression in the Soviet Union and Eastern Europe</v>
          </cell>
          <cell r="C325">
            <v>43000</v>
          </cell>
          <cell r="E325" t="str">
            <v>In Production</v>
          </cell>
          <cell r="F325">
            <v>1</v>
          </cell>
          <cell r="G325" t="str">
            <v>Routledge</v>
          </cell>
          <cell r="H325" t="str">
            <v>Hardback</v>
          </cell>
          <cell r="I325" t="str">
            <v>Routledge Studies in the History of Russia and Eastern Europe</v>
          </cell>
          <cell r="J325">
            <v>240</v>
          </cell>
          <cell r="K325" t="str">
            <v>Royal (234x156mm)</v>
          </cell>
        </row>
        <row r="326">
          <cell r="A326">
            <v>9781138046979</v>
          </cell>
          <cell r="B326" t="str">
            <v>Teaching Space, Place and Literature</v>
          </cell>
          <cell r="C326">
            <v>43046</v>
          </cell>
          <cell r="E326" t="str">
            <v>In Production</v>
          </cell>
          <cell r="F326">
            <v>1</v>
          </cell>
          <cell r="G326" t="str">
            <v>Routledge</v>
          </cell>
          <cell r="H326" t="str">
            <v>Hardback</v>
          </cell>
          <cell r="I326" t="str">
            <v>-</v>
          </cell>
          <cell r="J326">
            <v>272</v>
          </cell>
          <cell r="K326" t="str">
            <v>Royal (234x156mm)</v>
          </cell>
        </row>
        <row r="327">
          <cell r="A327">
            <v>9781138047037</v>
          </cell>
          <cell r="B327" t="str">
            <v>Teaching Space, Place and Literature</v>
          </cell>
          <cell r="C327">
            <v>43046</v>
          </cell>
          <cell r="E327" t="str">
            <v>In Production</v>
          </cell>
          <cell r="F327">
            <v>1</v>
          </cell>
          <cell r="G327" t="str">
            <v>Routledge</v>
          </cell>
          <cell r="H327" t="str">
            <v>Paperback</v>
          </cell>
          <cell r="I327" t="str">
            <v>-</v>
          </cell>
          <cell r="J327">
            <v>272</v>
          </cell>
          <cell r="K327" t="str">
            <v>Royal (234x156mm)</v>
          </cell>
        </row>
        <row r="328">
          <cell r="A328">
            <v>9781138047457</v>
          </cell>
          <cell r="B328" t="str">
            <v>The Politics of Memory in Sinophone Cinemas and Image Culture</v>
          </cell>
          <cell r="C328">
            <v>43021</v>
          </cell>
          <cell r="E328" t="str">
            <v>In Production</v>
          </cell>
          <cell r="F328">
            <v>1</v>
          </cell>
          <cell r="G328" t="str">
            <v>Routledge</v>
          </cell>
          <cell r="H328" t="str">
            <v>Hardback</v>
          </cell>
          <cell r="I328" t="str">
            <v>Routledge Contemporary China Series</v>
          </cell>
          <cell r="J328">
            <v>204</v>
          </cell>
          <cell r="K328" t="str">
            <v>Royal (234x156mm)</v>
          </cell>
        </row>
        <row r="329">
          <cell r="A329">
            <v>9781138047464</v>
          </cell>
          <cell r="B329" t="str">
            <v>English Rural Society, 1200-1350</v>
          </cell>
          <cell r="C329">
            <v>42922</v>
          </cell>
          <cell r="D329">
            <v>42920</v>
          </cell>
          <cell r="E329" t="str">
            <v>Available</v>
          </cell>
          <cell r="F329">
            <v>1</v>
          </cell>
          <cell r="G329" t="str">
            <v>Routledge</v>
          </cell>
          <cell r="H329" t="str">
            <v>Hardback</v>
          </cell>
          <cell r="I329" t="str">
            <v>Routledge Library Editions: Rural History</v>
          </cell>
          <cell r="J329">
            <v>208</v>
          </cell>
          <cell r="K329" t="str">
            <v>Royal (234x156mm)</v>
          </cell>
        </row>
        <row r="330">
          <cell r="A330">
            <v>9781138047488</v>
          </cell>
          <cell r="B330" t="str">
            <v>The Fetus as a Patient</v>
          </cell>
          <cell r="C330">
            <v>43174</v>
          </cell>
          <cell r="E330" t="str">
            <v>Contracted</v>
          </cell>
          <cell r="F330">
            <v>1</v>
          </cell>
          <cell r="G330" t="str">
            <v>Routledge</v>
          </cell>
          <cell r="H330" t="str">
            <v>Hardback</v>
          </cell>
          <cell r="I330" t="str">
            <v>Biomedical Law and Ethics Library</v>
          </cell>
          <cell r="J330">
            <v>208</v>
          </cell>
          <cell r="K330" t="str">
            <v>Royal (234x156mm)</v>
          </cell>
        </row>
        <row r="331">
          <cell r="A331">
            <v>9781138047532</v>
          </cell>
          <cell r="B331" t="str">
            <v>The British New Towns</v>
          </cell>
          <cell r="C331">
            <v>43021</v>
          </cell>
          <cell r="E331" t="str">
            <v>In Production</v>
          </cell>
          <cell r="F331">
            <v>1</v>
          </cell>
          <cell r="G331" t="str">
            <v>Routledge</v>
          </cell>
          <cell r="H331" t="str">
            <v>Hardback</v>
          </cell>
          <cell r="I331" t="str">
            <v>Routledge Library Editions: Urban Studies</v>
          </cell>
          <cell r="J331">
            <v>236</v>
          </cell>
          <cell r="K331" t="str">
            <v>Royal (234x156mm)</v>
          </cell>
        </row>
        <row r="332">
          <cell r="A332">
            <v>9781138047570</v>
          </cell>
          <cell r="B332" t="str">
            <v>Junior and Youth Grassroots Football Culture</v>
          </cell>
          <cell r="C332">
            <v>42913</v>
          </cell>
          <cell r="D332">
            <v>42907</v>
          </cell>
          <cell r="E332" t="str">
            <v>Available</v>
          </cell>
          <cell r="F332">
            <v>1</v>
          </cell>
          <cell r="G332" t="str">
            <v>Routledge</v>
          </cell>
          <cell r="H332" t="str">
            <v>Hardback</v>
          </cell>
          <cell r="I332" t="str">
            <v>Sport in the Global Society – Contemporary Perspectives</v>
          </cell>
          <cell r="J332">
            <v>146</v>
          </cell>
          <cell r="K332" t="str">
            <v>Pinched Crown (246x174mm)</v>
          </cell>
        </row>
        <row r="333">
          <cell r="A333">
            <v>9781138047617</v>
          </cell>
          <cell r="B333" t="str">
            <v>Aid Paradoxes in Afghanistan</v>
          </cell>
          <cell r="C333">
            <v>42962</v>
          </cell>
          <cell r="D333">
            <v>42961</v>
          </cell>
          <cell r="E333" t="str">
            <v>Available</v>
          </cell>
          <cell r="F333">
            <v>1</v>
          </cell>
          <cell r="G333" t="str">
            <v>Routledge</v>
          </cell>
          <cell r="H333" t="str">
            <v>Hardback</v>
          </cell>
          <cell r="I333" t="str">
            <v>Routledge Studies in Middle East Development</v>
          </cell>
          <cell r="J333">
            <v>214</v>
          </cell>
          <cell r="K333" t="str">
            <v>Royal (234x156mm)</v>
          </cell>
        </row>
        <row r="334">
          <cell r="A334">
            <v>9781138047648</v>
          </cell>
          <cell r="B334" t="str">
            <v>Concepts and Techniques in Urban Analysis</v>
          </cell>
          <cell r="C334">
            <v>43021</v>
          </cell>
          <cell r="E334" t="str">
            <v>In Production</v>
          </cell>
          <cell r="F334">
            <v>1</v>
          </cell>
          <cell r="G334" t="str">
            <v>Routledge</v>
          </cell>
          <cell r="H334" t="str">
            <v>Hardback</v>
          </cell>
          <cell r="I334" t="str">
            <v>Routledge Library Editions: Urban Studies</v>
          </cell>
          <cell r="J334">
            <v>386</v>
          </cell>
          <cell r="K334" t="str">
            <v>Royal (234x156mm)</v>
          </cell>
        </row>
        <row r="335">
          <cell r="A335">
            <v>9781138047778</v>
          </cell>
          <cell r="B335" t="str">
            <v>Hailstorms</v>
          </cell>
          <cell r="C335">
            <v>42825</v>
          </cell>
          <cell r="D335">
            <v>42824</v>
          </cell>
          <cell r="E335" t="str">
            <v>Available</v>
          </cell>
          <cell r="F335">
            <v>2</v>
          </cell>
          <cell r="G335" t="str">
            <v>CRC Press</v>
          </cell>
          <cell r="H335" t="str">
            <v>Hardback</v>
          </cell>
          <cell r="I335" t="str">
            <v>-</v>
          </cell>
          <cell r="J335">
            <v>350</v>
          </cell>
          <cell r="K335" t="str">
            <v>6 x 9.5</v>
          </cell>
        </row>
        <row r="336">
          <cell r="A336">
            <v>9781138047907</v>
          </cell>
          <cell r="B336" t="str">
            <v>Novel Wearable Antennas for Communication and Medical Systems</v>
          </cell>
          <cell r="C336">
            <v>43007</v>
          </cell>
          <cell r="E336" t="str">
            <v>In Production</v>
          </cell>
          <cell r="F336">
            <v>1</v>
          </cell>
          <cell r="G336" t="str">
            <v>CRC Press</v>
          </cell>
          <cell r="H336" t="str">
            <v>Hardback</v>
          </cell>
          <cell r="I336" t="str">
            <v>-</v>
          </cell>
          <cell r="J336">
            <v>442</v>
          </cell>
          <cell r="K336" t="str">
            <v>6-1/8 x 9-1/4</v>
          </cell>
        </row>
        <row r="337">
          <cell r="A337">
            <v>9781138048188</v>
          </cell>
          <cell r="B337" t="str">
            <v>Leisure and Urban Processes</v>
          </cell>
          <cell r="C337">
            <v>43021</v>
          </cell>
          <cell r="E337" t="str">
            <v>In Production</v>
          </cell>
          <cell r="F337">
            <v>1</v>
          </cell>
          <cell r="G337" t="str">
            <v>Routledge</v>
          </cell>
          <cell r="H337" t="str">
            <v>Hardback</v>
          </cell>
          <cell r="I337" t="str">
            <v>Routledge Library Editions: Urban Studies</v>
          </cell>
          <cell r="J337">
            <v>330</v>
          </cell>
          <cell r="K337" t="str">
            <v>Royal (234x156mm)</v>
          </cell>
        </row>
        <row r="338">
          <cell r="A338">
            <v>9781138048225</v>
          </cell>
          <cell r="B338" t="str">
            <v>Commonplaces of Scientific Evidence in Environmental Discourses</v>
          </cell>
          <cell r="C338">
            <v>43045</v>
          </cell>
          <cell r="E338" t="str">
            <v>In Production</v>
          </cell>
          <cell r="F338">
            <v>1</v>
          </cell>
          <cell r="G338" t="str">
            <v>Routledge</v>
          </cell>
          <cell r="H338" t="str">
            <v>Hardback</v>
          </cell>
          <cell r="I338" t="str">
            <v>Routledge Studies in Technical Communication, Rhetoric, and Culture</v>
          </cell>
          <cell r="J338">
            <v>176</v>
          </cell>
          <cell r="K338" t="str">
            <v>6 x 9</v>
          </cell>
        </row>
        <row r="339">
          <cell r="A339">
            <v>9781138048270</v>
          </cell>
          <cell r="B339" t="str">
            <v>Resurrection and Reception in Early Christianity</v>
          </cell>
          <cell r="C339">
            <v>42824</v>
          </cell>
          <cell r="D339">
            <v>42823</v>
          </cell>
          <cell r="E339" t="str">
            <v>Available</v>
          </cell>
          <cell r="F339">
            <v>1</v>
          </cell>
          <cell r="G339" t="str">
            <v>Routledge</v>
          </cell>
          <cell r="H339" t="str">
            <v>Paperback</v>
          </cell>
          <cell r="I339" t="str">
            <v>Routledge Studies in Religion</v>
          </cell>
          <cell r="J339">
            <v>218</v>
          </cell>
          <cell r="K339" t="str">
            <v>229x152mm</v>
          </cell>
        </row>
        <row r="340">
          <cell r="A340">
            <v>9781138048478</v>
          </cell>
          <cell r="B340" t="str">
            <v>The Italian and Iberian Influence in Accounting History</v>
          </cell>
          <cell r="C340">
            <v>42984</v>
          </cell>
          <cell r="E340" t="str">
            <v>In Production</v>
          </cell>
          <cell r="F340">
            <v>1</v>
          </cell>
          <cell r="G340" t="str">
            <v>Routledge</v>
          </cell>
          <cell r="H340" t="str">
            <v>Hardback</v>
          </cell>
          <cell r="I340" t="str">
            <v>Routledge New Works in Accounting History</v>
          </cell>
          <cell r="J340">
            <v>296</v>
          </cell>
          <cell r="K340" t="str">
            <v>6 x 9</v>
          </cell>
        </row>
        <row r="341">
          <cell r="A341">
            <v>9781138048492</v>
          </cell>
          <cell r="B341" t="str">
            <v>Maintenance Engineering and Management</v>
          </cell>
          <cell r="C341">
            <v>42846</v>
          </cell>
          <cell r="D341">
            <v>42824</v>
          </cell>
          <cell r="E341" t="str">
            <v>Available</v>
          </cell>
          <cell r="F341">
            <v>1</v>
          </cell>
          <cell r="G341" t="str">
            <v>CRC Press</v>
          </cell>
          <cell r="H341" t="str">
            <v>Hardback</v>
          </cell>
          <cell r="I341" t="str">
            <v>-</v>
          </cell>
          <cell r="J341">
            <v>400</v>
          </cell>
          <cell r="K341" t="str">
            <v>7 1/2 x 9 1/2</v>
          </cell>
        </row>
        <row r="342">
          <cell r="A342">
            <v>9781138048515</v>
          </cell>
          <cell r="B342" t="str">
            <v>Cultural Histories of Crime in Denmark, 1500 to 2000</v>
          </cell>
          <cell r="C342">
            <v>42983</v>
          </cell>
          <cell r="E342" t="str">
            <v>In Production</v>
          </cell>
          <cell r="F342">
            <v>1</v>
          </cell>
          <cell r="G342" t="str">
            <v>Routledge</v>
          </cell>
          <cell r="H342" t="str">
            <v>Hardback</v>
          </cell>
          <cell r="I342" t="str">
            <v>Routledge Studies in Cultural History</v>
          </cell>
          <cell r="J342">
            <v>304</v>
          </cell>
          <cell r="K342" t="str">
            <v>6 x 9</v>
          </cell>
        </row>
        <row r="343">
          <cell r="A343">
            <v>9781138048546</v>
          </cell>
          <cell r="B343" t="str">
            <v>Student Revolt, City, and Society in Europe</v>
          </cell>
          <cell r="C343">
            <v>42928</v>
          </cell>
          <cell r="D343">
            <v>42929</v>
          </cell>
          <cell r="E343" t="str">
            <v>Available</v>
          </cell>
          <cell r="F343">
            <v>1</v>
          </cell>
          <cell r="G343" t="str">
            <v>Routledge</v>
          </cell>
          <cell r="H343" t="str">
            <v>Hardback</v>
          </cell>
          <cell r="I343" t="str">
            <v>Routledge Studies in Cultural History</v>
          </cell>
          <cell r="J343">
            <v>450</v>
          </cell>
          <cell r="K343" t="str">
            <v>6 x 9</v>
          </cell>
        </row>
        <row r="344">
          <cell r="A344">
            <v>9781138048560</v>
          </cell>
          <cell r="B344" t="str">
            <v>The British Anti-Psychiatrists</v>
          </cell>
          <cell r="C344">
            <v>42996</v>
          </cell>
          <cell r="E344" t="str">
            <v>In Production</v>
          </cell>
          <cell r="F344">
            <v>1</v>
          </cell>
          <cell r="G344" t="str">
            <v>Routledge</v>
          </cell>
          <cell r="H344" t="str">
            <v>Hardback</v>
          </cell>
          <cell r="I344" t="str">
            <v>Routledge Studies in Cultural History</v>
          </cell>
          <cell r="J344">
            <v>226</v>
          </cell>
          <cell r="K344" t="str">
            <v>6 x 9</v>
          </cell>
        </row>
        <row r="345">
          <cell r="A345">
            <v>9781138048584</v>
          </cell>
          <cell r="B345" t="str">
            <v>China’s Insolvency Law and Interregional Cooperation</v>
          </cell>
          <cell r="C345">
            <v>43070</v>
          </cell>
          <cell r="E345" t="str">
            <v>In Production</v>
          </cell>
          <cell r="F345">
            <v>1</v>
          </cell>
          <cell r="G345" t="str">
            <v>Routledge</v>
          </cell>
          <cell r="H345" t="str">
            <v>Hardback</v>
          </cell>
          <cell r="I345" t="str">
            <v>The Rule of Law in China and Comparative Perspectives</v>
          </cell>
          <cell r="J345">
            <v>272</v>
          </cell>
          <cell r="K345" t="str">
            <v>Pinched Crown (246x174mm)</v>
          </cell>
        </row>
        <row r="346">
          <cell r="A346">
            <v>9781138048713</v>
          </cell>
          <cell r="B346" t="str">
            <v>Denying the Comfort Women</v>
          </cell>
          <cell r="C346">
            <v>43131</v>
          </cell>
          <cell r="E346" t="str">
            <v>Contracted</v>
          </cell>
          <cell r="F346">
            <v>1</v>
          </cell>
          <cell r="G346" t="str">
            <v>Routledge</v>
          </cell>
          <cell r="H346" t="str">
            <v>Hardback</v>
          </cell>
          <cell r="I346" t="str">
            <v>Asia's Transformations</v>
          </cell>
          <cell r="J346">
            <v>240</v>
          </cell>
          <cell r="K346" t="str">
            <v>Royal (234x156mm)</v>
          </cell>
        </row>
        <row r="347">
          <cell r="A347">
            <v>9781138048782</v>
          </cell>
          <cell r="B347" t="str">
            <v>Hotel Accommodation Management</v>
          </cell>
          <cell r="C347">
            <v>43067</v>
          </cell>
          <cell r="E347" t="str">
            <v>In Production</v>
          </cell>
          <cell r="F347">
            <v>1</v>
          </cell>
          <cell r="G347" t="str">
            <v>Routledge</v>
          </cell>
          <cell r="H347" t="str">
            <v>Hardback</v>
          </cell>
          <cell r="I347" t="str">
            <v>Routledge Hospitality Essentials Series</v>
          </cell>
          <cell r="J347">
            <v>212</v>
          </cell>
          <cell r="K347" t="str">
            <v>Royal (234x156mm)</v>
          </cell>
        </row>
        <row r="348">
          <cell r="A348">
            <v>9781138048799</v>
          </cell>
          <cell r="B348" t="str">
            <v>Hotel Accommodation Management</v>
          </cell>
          <cell r="C348">
            <v>43067</v>
          </cell>
          <cell r="E348" t="str">
            <v>In Production</v>
          </cell>
          <cell r="F348">
            <v>1</v>
          </cell>
          <cell r="G348" t="str">
            <v>Routledge</v>
          </cell>
          <cell r="H348" t="str">
            <v>Paperback</v>
          </cell>
          <cell r="I348" t="str">
            <v>Routledge Hospitality Essentials Series</v>
          </cell>
          <cell r="J348">
            <v>212</v>
          </cell>
          <cell r="K348" t="str">
            <v>Royal (234x156mm)</v>
          </cell>
        </row>
        <row r="349">
          <cell r="A349">
            <v>9781138048805</v>
          </cell>
          <cell r="B349" t="str">
            <v>Operational Urban Models</v>
          </cell>
          <cell r="C349">
            <v>43021</v>
          </cell>
          <cell r="E349" t="str">
            <v>In Production</v>
          </cell>
          <cell r="F349">
            <v>1</v>
          </cell>
          <cell r="G349" t="str">
            <v>Routledge</v>
          </cell>
          <cell r="H349" t="str">
            <v>Hardback</v>
          </cell>
          <cell r="I349" t="str">
            <v>Routledge Library Editions: Urban Studies</v>
          </cell>
          <cell r="J349">
            <v>252</v>
          </cell>
          <cell r="K349" t="str">
            <v>Royal (234x156mm)</v>
          </cell>
        </row>
        <row r="350">
          <cell r="A350">
            <v>9781138048843</v>
          </cell>
          <cell r="B350" t="str">
            <v>Urban Ports and Harbor Management</v>
          </cell>
          <cell r="C350">
            <v>43021</v>
          </cell>
          <cell r="E350" t="str">
            <v>In Production</v>
          </cell>
          <cell r="F350">
            <v>1</v>
          </cell>
          <cell r="G350" t="str">
            <v>Routledge</v>
          </cell>
          <cell r="H350" t="str">
            <v>Hardback</v>
          </cell>
          <cell r="I350" t="str">
            <v>Routledge Library Editions: Urban Studies</v>
          </cell>
          <cell r="J350">
            <v>368</v>
          </cell>
          <cell r="K350" t="str">
            <v>Crown quarto (246x189mm)</v>
          </cell>
        </row>
        <row r="351">
          <cell r="A351">
            <v>9781138048904</v>
          </cell>
          <cell r="B351" t="str">
            <v>New Stages in Human Information Processing Research</v>
          </cell>
          <cell r="C351">
            <v>43221</v>
          </cell>
          <cell r="E351" t="str">
            <v>Contracted</v>
          </cell>
          <cell r="F351">
            <v>1</v>
          </cell>
          <cell r="G351" t="str">
            <v>Routledge</v>
          </cell>
          <cell r="H351" t="str">
            <v>Hardback</v>
          </cell>
          <cell r="I351" t="str">
            <v>Scientific Psychology Series</v>
          </cell>
          <cell r="J351">
            <v>300</v>
          </cell>
          <cell r="K351" t="str">
            <v>6 x 9</v>
          </cell>
        </row>
        <row r="352">
          <cell r="A352">
            <v>9781138048959</v>
          </cell>
          <cell r="B352" t="str">
            <v>7 Steps to Sharing Your School’s Story on Social Media</v>
          </cell>
          <cell r="C352">
            <v>43032</v>
          </cell>
          <cell r="E352" t="str">
            <v>In Production</v>
          </cell>
          <cell r="F352">
            <v>1</v>
          </cell>
          <cell r="G352" t="str">
            <v>Routledge</v>
          </cell>
          <cell r="H352" t="str">
            <v>Hardback</v>
          </cell>
          <cell r="I352" t="str">
            <v>-</v>
          </cell>
          <cell r="J352">
            <v>128</v>
          </cell>
          <cell r="K352" t="str">
            <v>6 x 9</v>
          </cell>
        </row>
        <row r="353">
          <cell r="A353">
            <v>9781138048973</v>
          </cell>
          <cell r="B353" t="str">
            <v>7 Steps to Sharing Your School’s Story on Social Media</v>
          </cell>
          <cell r="C353">
            <v>43032</v>
          </cell>
          <cell r="E353" t="str">
            <v>In Production</v>
          </cell>
          <cell r="F353">
            <v>1</v>
          </cell>
          <cell r="G353" t="str">
            <v>Routledge</v>
          </cell>
          <cell r="H353" t="str">
            <v>Paperback</v>
          </cell>
          <cell r="I353" t="str">
            <v>-</v>
          </cell>
          <cell r="J353">
            <v>128</v>
          </cell>
          <cell r="K353" t="str">
            <v>6 x 9</v>
          </cell>
        </row>
        <row r="354">
          <cell r="A354">
            <v>9781138049024</v>
          </cell>
          <cell r="B354" t="str">
            <v>The Molecular Theory of Adsorption in Porous Solids</v>
          </cell>
          <cell r="C354">
            <v>43013</v>
          </cell>
          <cell r="E354" t="str">
            <v>In Production</v>
          </cell>
          <cell r="F354">
            <v>1</v>
          </cell>
          <cell r="G354" t="str">
            <v>CRC Press</v>
          </cell>
          <cell r="H354" t="str">
            <v>Hardback</v>
          </cell>
          <cell r="I354" t="str">
            <v>-</v>
          </cell>
          <cell r="J354">
            <v>752</v>
          </cell>
          <cell r="K354" t="str">
            <v>6-1/8 x 9-1/4</v>
          </cell>
        </row>
        <row r="355">
          <cell r="A355">
            <v>9781138049079</v>
          </cell>
          <cell r="B355" t="str">
            <v>The Routledge Handbook of Planning for Health and Well-Being</v>
          </cell>
          <cell r="C355">
            <v>42855</v>
          </cell>
          <cell r="D355">
            <v>42853</v>
          </cell>
          <cell r="E355" t="str">
            <v>Available</v>
          </cell>
          <cell r="F355">
            <v>1</v>
          </cell>
          <cell r="G355" t="str">
            <v>Routledge</v>
          </cell>
          <cell r="H355" t="str">
            <v>Paperback</v>
          </cell>
          <cell r="I355" t="str">
            <v>-</v>
          </cell>
          <cell r="J355">
            <v>652</v>
          </cell>
          <cell r="K355" t="str">
            <v>Pinched Crown (246x174mm)</v>
          </cell>
        </row>
        <row r="356">
          <cell r="A356">
            <v>9781138049185</v>
          </cell>
          <cell r="B356" t="str">
            <v>Noncitizenism</v>
          </cell>
          <cell r="C356">
            <v>43006</v>
          </cell>
          <cell r="E356" t="str">
            <v>In Production</v>
          </cell>
          <cell r="F356">
            <v>1</v>
          </cell>
          <cell r="G356" t="str">
            <v>Routledge</v>
          </cell>
          <cell r="H356" t="str">
            <v>Hardback</v>
          </cell>
          <cell r="I356" t="str">
            <v>Routledge Studies on Challenges, Crises and Dissent in World Politics</v>
          </cell>
          <cell r="J356">
            <v>256</v>
          </cell>
          <cell r="K356" t="str">
            <v>Royal (234x156mm)</v>
          </cell>
        </row>
        <row r="357">
          <cell r="A357">
            <v>9781138049550</v>
          </cell>
          <cell r="B357" t="str">
            <v>Work Study and Ergonomics</v>
          </cell>
          <cell r="C357">
            <v>43084</v>
          </cell>
          <cell r="E357" t="str">
            <v>In Production</v>
          </cell>
          <cell r="F357">
            <v>1</v>
          </cell>
          <cell r="G357" t="str">
            <v>CRC Press</v>
          </cell>
          <cell r="H357" t="str">
            <v>Hardback</v>
          </cell>
          <cell r="I357" t="str">
            <v>-</v>
          </cell>
          <cell r="J357">
            <v>200</v>
          </cell>
          <cell r="K357" t="str">
            <v>6 x 9.5</v>
          </cell>
        </row>
        <row r="358">
          <cell r="A358">
            <v>9781138049727</v>
          </cell>
          <cell r="B358" t="str">
            <v>Cognitive Engineering and Safety Organization in Air Traffic Management</v>
          </cell>
          <cell r="C358">
            <v>43020</v>
          </cell>
          <cell r="E358" t="str">
            <v>In Production</v>
          </cell>
          <cell r="F358">
            <v>1</v>
          </cell>
          <cell r="G358" t="str">
            <v>CRC Press</v>
          </cell>
          <cell r="H358" t="str">
            <v>Hardback</v>
          </cell>
          <cell r="I358" t="str">
            <v>-</v>
          </cell>
          <cell r="J358">
            <v>536</v>
          </cell>
          <cell r="K358" t="str">
            <v>6-1/8 x 9-1/4</v>
          </cell>
        </row>
        <row r="359">
          <cell r="A359">
            <v>9781138049864</v>
          </cell>
          <cell r="B359" t="str">
            <v>Primary Worlds</v>
          </cell>
          <cell r="C359">
            <v>43061</v>
          </cell>
          <cell r="E359" t="str">
            <v>Contracted</v>
          </cell>
          <cell r="F359">
            <v>1</v>
          </cell>
          <cell r="G359" t="str">
            <v>Routledge</v>
          </cell>
          <cell r="H359" t="str">
            <v>Hardback</v>
          </cell>
          <cell r="I359" t="str">
            <v>World Library of Educationalists</v>
          </cell>
          <cell r="J359">
            <v>270</v>
          </cell>
          <cell r="K359" t="str">
            <v>Royal (234x156mm)</v>
          </cell>
        </row>
        <row r="360">
          <cell r="A360">
            <v>9781138049901</v>
          </cell>
          <cell r="B360" t="str">
            <v>Yungang</v>
          </cell>
          <cell r="C360">
            <v>43035</v>
          </cell>
          <cell r="E360" t="str">
            <v>In Production</v>
          </cell>
          <cell r="F360">
            <v>1</v>
          </cell>
          <cell r="G360" t="str">
            <v>Routledge</v>
          </cell>
          <cell r="H360" t="str">
            <v>Hardback</v>
          </cell>
          <cell r="I360" t="str">
            <v>-</v>
          </cell>
          <cell r="J360">
            <v>288</v>
          </cell>
          <cell r="K360" t="str">
            <v>Royal (234x156mm)</v>
          </cell>
        </row>
        <row r="361">
          <cell r="A361">
            <v>9781138049932</v>
          </cell>
          <cell r="B361" t="str">
            <v>Routledge Library Editions: Early Western Responses to Soviet Russia</v>
          </cell>
          <cell r="C361">
            <v>42915</v>
          </cell>
          <cell r="D361">
            <v>42915</v>
          </cell>
          <cell r="E361" t="str">
            <v>Available</v>
          </cell>
          <cell r="F361">
            <v>1</v>
          </cell>
          <cell r="G361" t="str">
            <v>Routledge</v>
          </cell>
          <cell r="H361" t="str">
            <v>Hardback</v>
          </cell>
          <cell r="I361" t="str">
            <v>RLE: Early Western Responses to Soviet Russia</v>
          </cell>
          <cell r="J361">
            <v>4728</v>
          </cell>
          <cell r="K361" t="str">
            <v>Royal (234x156mm)</v>
          </cell>
        </row>
        <row r="362">
          <cell r="A362">
            <v>9781138050228</v>
          </cell>
          <cell r="B362" t="str">
            <v>Ethics and Security Automata</v>
          </cell>
          <cell r="C362">
            <v>43039</v>
          </cell>
          <cell r="E362" t="str">
            <v>In Production</v>
          </cell>
          <cell r="F362">
            <v>1</v>
          </cell>
          <cell r="G362" t="str">
            <v>Routledge</v>
          </cell>
          <cell r="H362" t="str">
            <v>Hardback</v>
          </cell>
          <cell r="I362" t="str">
            <v>Emerging Technologies, Ethics and International Affairs</v>
          </cell>
          <cell r="J362">
            <v>240</v>
          </cell>
          <cell r="K362" t="str">
            <v>Royal (234x156mm)</v>
          </cell>
        </row>
        <row r="363">
          <cell r="A363">
            <v>9781138050273</v>
          </cell>
          <cell r="B363" t="str">
            <v>Risk and Health Communication in an Evolving Media Environment</v>
          </cell>
          <cell r="C363">
            <v>43118</v>
          </cell>
          <cell r="E363" t="str">
            <v>In Production</v>
          </cell>
          <cell r="F363">
            <v>1</v>
          </cell>
          <cell r="G363" t="str">
            <v>Focal Press</v>
          </cell>
          <cell r="H363" t="str">
            <v>Hardback</v>
          </cell>
          <cell r="I363" t="str">
            <v>Electronic Media Research Series</v>
          </cell>
          <cell r="J363">
            <v>366</v>
          </cell>
          <cell r="K363" t="str">
            <v>6 x 9</v>
          </cell>
        </row>
        <row r="364">
          <cell r="A364">
            <v>9781138050358</v>
          </cell>
          <cell r="B364" t="str">
            <v>Public Service Provision and Urban Development</v>
          </cell>
          <cell r="C364">
            <v>43021</v>
          </cell>
          <cell r="E364" t="str">
            <v>In Production</v>
          </cell>
          <cell r="F364">
            <v>1</v>
          </cell>
          <cell r="G364" t="str">
            <v>Routledge</v>
          </cell>
          <cell r="H364" t="str">
            <v>Hardback</v>
          </cell>
          <cell r="I364" t="str">
            <v>Routledge Library Editions: Urban Studies</v>
          </cell>
          <cell r="J364">
            <v>432</v>
          </cell>
          <cell r="K364" t="str">
            <v>Royal (234x156mm)</v>
          </cell>
        </row>
        <row r="365">
          <cell r="A365">
            <v>9781138050761</v>
          </cell>
          <cell r="B365" t="str">
            <v>Land Subsidence Mitigation</v>
          </cell>
          <cell r="C365">
            <v>42970</v>
          </cell>
          <cell r="E365" t="str">
            <v>In Production</v>
          </cell>
          <cell r="F365">
            <v>1</v>
          </cell>
          <cell r="G365" t="str">
            <v>CRC Press</v>
          </cell>
          <cell r="H365" t="str">
            <v>Hardback</v>
          </cell>
          <cell r="I365" t="str">
            <v>-</v>
          </cell>
          <cell r="J365">
            <v>404</v>
          </cell>
          <cell r="K365" t="str">
            <v>6-1/8 x 9-1/4</v>
          </cell>
        </row>
        <row r="366">
          <cell r="A366">
            <v>9781138050921</v>
          </cell>
          <cell r="B366" t="str">
            <v>The Producer's Business Handbook</v>
          </cell>
          <cell r="C366">
            <v>43020</v>
          </cell>
          <cell r="E366" t="str">
            <v>In Production</v>
          </cell>
          <cell r="F366">
            <v>4</v>
          </cell>
          <cell r="G366" t="str">
            <v>Focal Press</v>
          </cell>
          <cell r="H366" t="str">
            <v>Hardback</v>
          </cell>
          <cell r="I366" t="str">
            <v>American Film Market Presents</v>
          </cell>
          <cell r="J366">
            <v>408</v>
          </cell>
          <cell r="K366" t="str">
            <v>7 x 10</v>
          </cell>
        </row>
        <row r="367">
          <cell r="A367">
            <v>9781138050938</v>
          </cell>
          <cell r="B367" t="str">
            <v>The Producer's Business Handbook</v>
          </cell>
          <cell r="C367">
            <v>43020</v>
          </cell>
          <cell r="E367" t="str">
            <v>In Production</v>
          </cell>
          <cell r="F367">
            <v>4</v>
          </cell>
          <cell r="G367" t="str">
            <v>Focal Press</v>
          </cell>
          <cell r="H367" t="str">
            <v>Paperback</v>
          </cell>
          <cell r="I367" t="str">
            <v>American Film Market Presents</v>
          </cell>
          <cell r="J367">
            <v>408</v>
          </cell>
          <cell r="K367" t="str">
            <v>7 x 10</v>
          </cell>
        </row>
        <row r="368">
          <cell r="A368">
            <v>9781138051027</v>
          </cell>
          <cell r="B368" t="str">
            <v>The Uncertain Future of the Urban Core</v>
          </cell>
          <cell r="C368">
            <v>43021</v>
          </cell>
          <cell r="E368" t="str">
            <v>In Production</v>
          </cell>
          <cell r="F368">
            <v>1</v>
          </cell>
          <cell r="G368" t="str">
            <v>Routledge</v>
          </cell>
          <cell r="H368" t="str">
            <v>Hardback</v>
          </cell>
          <cell r="I368" t="str">
            <v>Routledge Library Editions: Urban Studies</v>
          </cell>
          <cell r="J368">
            <v>270</v>
          </cell>
          <cell r="K368" t="str">
            <v>Royal (234x156mm)</v>
          </cell>
        </row>
        <row r="369">
          <cell r="A369">
            <v>9781138051034</v>
          </cell>
          <cell r="B369" t="str">
            <v>Land Reclamation in Ecological Fragile Areas</v>
          </cell>
          <cell r="C369">
            <v>42934</v>
          </cell>
          <cell r="D369">
            <v>42935</v>
          </cell>
          <cell r="E369" t="str">
            <v>Available</v>
          </cell>
          <cell r="F369">
            <v>1</v>
          </cell>
          <cell r="G369" t="str">
            <v>CRC Press</v>
          </cell>
          <cell r="H369" t="str">
            <v>Hardback</v>
          </cell>
          <cell r="I369" t="str">
            <v>-</v>
          </cell>
          <cell r="J369">
            <v>604</v>
          </cell>
          <cell r="K369" t="str">
            <v>Pinched Crown (246x174mm)</v>
          </cell>
        </row>
        <row r="370">
          <cell r="A370">
            <v>9781138051065</v>
          </cell>
          <cell r="B370" t="str">
            <v>Urban Studies</v>
          </cell>
          <cell r="C370">
            <v>43021</v>
          </cell>
          <cell r="E370" t="str">
            <v>In Production</v>
          </cell>
          <cell r="F370">
            <v>1</v>
          </cell>
          <cell r="G370" t="str">
            <v>Routledge</v>
          </cell>
          <cell r="H370" t="str">
            <v>Hardback</v>
          </cell>
          <cell r="I370" t="str">
            <v>Routledge Library Editions: Urban Studies</v>
          </cell>
          <cell r="J370">
            <v>300</v>
          </cell>
          <cell r="K370" t="str">
            <v>Royal (234x156mm)</v>
          </cell>
        </row>
        <row r="371">
          <cell r="A371">
            <v>9781138051133</v>
          </cell>
          <cell r="B371" t="str">
            <v>Journalism Design</v>
          </cell>
          <cell r="C371">
            <v>43084</v>
          </cell>
          <cell r="E371" t="str">
            <v>Contracted</v>
          </cell>
          <cell r="F371">
            <v>1</v>
          </cell>
          <cell r="G371" t="str">
            <v>Routledge</v>
          </cell>
          <cell r="H371" t="str">
            <v>Hardback</v>
          </cell>
          <cell r="I371" t="str">
            <v>Disruptions</v>
          </cell>
          <cell r="J371">
            <v>112</v>
          </cell>
          <cell r="K371" t="str">
            <v>Demy octavo (216x138mm)</v>
          </cell>
        </row>
        <row r="372">
          <cell r="A372">
            <v>9781138051218</v>
          </cell>
          <cell r="B372" t="str">
            <v>Broadway and Economics</v>
          </cell>
          <cell r="C372">
            <v>43160</v>
          </cell>
          <cell r="E372" t="str">
            <v>Contracted</v>
          </cell>
          <cell r="F372">
            <v>1</v>
          </cell>
          <cell r="G372" t="str">
            <v>Routledge</v>
          </cell>
          <cell r="H372" t="str">
            <v>Hardback</v>
          </cell>
          <cell r="I372" t="str">
            <v>Routledge Economics and Popular Culture Series</v>
          </cell>
          <cell r="J372">
            <v>0</v>
          </cell>
          <cell r="K372" t="str">
            <v>Royal (234x156mm)</v>
          </cell>
        </row>
        <row r="373">
          <cell r="A373">
            <v>9781138051232</v>
          </cell>
          <cell r="B373" t="str">
            <v>Broadway and Economics</v>
          </cell>
          <cell r="C373">
            <v>43160</v>
          </cell>
          <cell r="E373" t="str">
            <v>Contracted</v>
          </cell>
          <cell r="F373">
            <v>1</v>
          </cell>
          <cell r="G373" t="str">
            <v>Routledge</v>
          </cell>
          <cell r="H373" t="str">
            <v>Paperback</v>
          </cell>
          <cell r="I373" t="str">
            <v>Routledge Economics and Popular Culture Series</v>
          </cell>
          <cell r="J373">
            <v>0</v>
          </cell>
          <cell r="K373" t="str">
            <v>Royal (234x156mm)</v>
          </cell>
        </row>
        <row r="374">
          <cell r="A374">
            <v>9781138051300</v>
          </cell>
          <cell r="B374" t="str">
            <v>Group Work with Suburbia's Children</v>
          </cell>
          <cell r="C374">
            <v>43021</v>
          </cell>
          <cell r="E374" t="str">
            <v>In Production</v>
          </cell>
          <cell r="F374">
            <v>1</v>
          </cell>
          <cell r="G374" t="str">
            <v>Routledge</v>
          </cell>
          <cell r="H374" t="str">
            <v>Hardback</v>
          </cell>
          <cell r="I374" t="str">
            <v>Routledge Library Editions: Urban Studies</v>
          </cell>
          <cell r="J374">
            <v>138</v>
          </cell>
          <cell r="K374" t="str">
            <v>Royal (234x156mm)</v>
          </cell>
        </row>
        <row r="375">
          <cell r="A375">
            <v>9781138051416</v>
          </cell>
          <cell r="B375" t="str">
            <v>Austrian Economics, Money and Finance</v>
          </cell>
          <cell r="C375">
            <v>43048</v>
          </cell>
          <cell r="E375" t="str">
            <v>In Production</v>
          </cell>
          <cell r="F375">
            <v>1</v>
          </cell>
          <cell r="G375" t="str">
            <v>Routledge</v>
          </cell>
          <cell r="H375" t="str">
            <v>Hardback</v>
          </cell>
          <cell r="I375" t="str">
            <v>Banking, Money and International Finance</v>
          </cell>
          <cell r="J375">
            <v>272</v>
          </cell>
          <cell r="K375" t="str">
            <v>Royal (234x156mm)</v>
          </cell>
        </row>
        <row r="376">
          <cell r="A376">
            <v>9781138052024</v>
          </cell>
          <cell r="B376" t="str">
            <v>Secularism, Decolonisation, and the Cold War in South and Southeast Asia</v>
          </cell>
          <cell r="C376">
            <v>42936</v>
          </cell>
          <cell r="D376">
            <v>42922</v>
          </cell>
          <cell r="E376" t="str">
            <v>Available</v>
          </cell>
          <cell r="F376">
            <v>1</v>
          </cell>
          <cell r="G376" t="str">
            <v>Routledge</v>
          </cell>
          <cell r="H376" t="str">
            <v>Hardback</v>
          </cell>
          <cell r="I376" t="str">
            <v>Routledge Studies in the Modern History of Asia</v>
          </cell>
          <cell r="J376">
            <v>318</v>
          </cell>
          <cell r="K376" t="str">
            <v>Royal (234x156mm)</v>
          </cell>
        </row>
        <row r="377">
          <cell r="A377">
            <v>9781138052031</v>
          </cell>
          <cell r="B377" t="str">
            <v>An Introduction to Urban Geography</v>
          </cell>
          <cell r="C377">
            <v>43021</v>
          </cell>
          <cell r="E377" t="str">
            <v>In Production</v>
          </cell>
          <cell r="F377">
            <v>1</v>
          </cell>
          <cell r="G377" t="str">
            <v>Routledge</v>
          </cell>
          <cell r="H377" t="str">
            <v>Hardback</v>
          </cell>
          <cell r="I377" t="str">
            <v>Routledge Library Editions: Urban Studies</v>
          </cell>
          <cell r="J377">
            <v>274</v>
          </cell>
          <cell r="K377" t="str">
            <v>Crown quarto (246x189mm)</v>
          </cell>
        </row>
        <row r="378">
          <cell r="A378">
            <v>9781138052079</v>
          </cell>
          <cell r="B378" t="str">
            <v>Urban and Rural Change in West Germany</v>
          </cell>
          <cell r="C378">
            <v>43021</v>
          </cell>
          <cell r="E378" t="str">
            <v>In Production</v>
          </cell>
          <cell r="F378">
            <v>1</v>
          </cell>
          <cell r="G378" t="str">
            <v>Routledge</v>
          </cell>
          <cell r="H378" t="str">
            <v>Hardback</v>
          </cell>
          <cell r="I378" t="str">
            <v>Routledge Library Editions: Urban Studies</v>
          </cell>
          <cell r="J378">
            <v>276</v>
          </cell>
          <cell r="K378" t="str">
            <v>Royal (234x156mm)</v>
          </cell>
        </row>
        <row r="379">
          <cell r="A379">
            <v>9781138052178</v>
          </cell>
          <cell r="B379" t="str">
            <v>Think Tanks in the US and EU</v>
          </cell>
          <cell r="C379">
            <v>42944</v>
          </cell>
          <cell r="D379">
            <v>42943</v>
          </cell>
          <cell r="E379" t="str">
            <v>Available</v>
          </cell>
          <cell r="F379">
            <v>1</v>
          </cell>
          <cell r="G379" t="str">
            <v>Routledge</v>
          </cell>
          <cell r="H379" t="str">
            <v>Hardback</v>
          </cell>
          <cell r="I379" t="str">
            <v>Routledge Research in Comparative Politics</v>
          </cell>
          <cell r="J379">
            <v>190</v>
          </cell>
          <cell r="K379" t="str">
            <v>Royal (234x156mm)</v>
          </cell>
        </row>
        <row r="380">
          <cell r="A380">
            <v>9781138052703</v>
          </cell>
          <cell r="B380" t="str">
            <v>Write, Think, Learn</v>
          </cell>
          <cell r="C380">
            <v>42972</v>
          </cell>
          <cell r="D380">
            <v>42968</v>
          </cell>
          <cell r="E380" t="str">
            <v>Available</v>
          </cell>
          <cell r="F380">
            <v>1</v>
          </cell>
          <cell r="G380" t="str">
            <v>Routledge</v>
          </cell>
          <cell r="H380" t="str">
            <v>Hardback</v>
          </cell>
          <cell r="I380" t="str">
            <v>-</v>
          </cell>
          <cell r="J380">
            <v>198</v>
          </cell>
          <cell r="K380" t="str">
            <v>Pinched Crown (246x174mm)</v>
          </cell>
        </row>
        <row r="381">
          <cell r="A381">
            <v>9781138052772</v>
          </cell>
          <cell r="B381" t="str">
            <v>Write, Think, Learn</v>
          </cell>
          <cell r="C381">
            <v>42972</v>
          </cell>
          <cell r="D381">
            <v>42969</v>
          </cell>
          <cell r="E381" t="str">
            <v>Available</v>
          </cell>
          <cell r="F381">
            <v>1</v>
          </cell>
          <cell r="G381" t="str">
            <v>Routledge</v>
          </cell>
          <cell r="H381" t="str">
            <v>Paperback</v>
          </cell>
          <cell r="I381" t="str">
            <v>-</v>
          </cell>
          <cell r="J381">
            <v>198</v>
          </cell>
          <cell r="K381" t="str">
            <v>Pinched Crown (246x174mm)</v>
          </cell>
        </row>
        <row r="382">
          <cell r="A382">
            <v>9781138052802</v>
          </cell>
          <cell r="B382" t="str">
            <v>Threat Level Red</v>
          </cell>
          <cell r="C382">
            <v>42935</v>
          </cell>
          <cell r="D382">
            <v>42930</v>
          </cell>
          <cell r="E382" t="str">
            <v>Available</v>
          </cell>
          <cell r="F382">
            <v>1</v>
          </cell>
          <cell r="G382" t="str">
            <v>Auerbach Publications</v>
          </cell>
          <cell r="H382" t="str">
            <v>Hardback</v>
          </cell>
          <cell r="I382" t="str">
            <v>-</v>
          </cell>
          <cell r="J382">
            <v>304</v>
          </cell>
          <cell r="K382" t="str">
            <v>6-1/8 x 9-1/4</v>
          </cell>
        </row>
        <row r="383">
          <cell r="A383">
            <v>9781138052864</v>
          </cell>
          <cell r="B383" t="str">
            <v>Creating Citizens</v>
          </cell>
          <cell r="C383">
            <v>43013</v>
          </cell>
          <cell r="E383" t="str">
            <v>In Production</v>
          </cell>
          <cell r="F383">
            <v>1</v>
          </cell>
          <cell r="G383" t="str">
            <v>Routledge</v>
          </cell>
          <cell r="H383" t="str">
            <v>Hardback</v>
          </cell>
          <cell r="I383" t="str">
            <v>-</v>
          </cell>
          <cell r="J383">
            <v>158</v>
          </cell>
          <cell r="K383" t="str">
            <v>Pinched Crown (246x174mm)</v>
          </cell>
        </row>
        <row r="384">
          <cell r="A384">
            <v>9781138052871</v>
          </cell>
          <cell r="B384" t="str">
            <v>Creating Citizens</v>
          </cell>
          <cell r="C384">
            <v>43013</v>
          </cell>
          <cell r="E384" t="str">
            <v>In Production</v>
          </cell>
          <cell r="F384">
            <v>1</v>
          </cell>
          <cell r="G384" t="str">
            <v>Routledge</v>
          </cell>
          <cell r="H384" t="str">
            <v>Paperback</v>
          </cell>
          <cell r="I384" t="str">
            <v>-</v>
          </cell>
          <cell r="J384">
            <v>158</v>
          </cell>
          <cell r="K384" t="str">
            <v>Pinched Crown (246x174mm)</v>
          </cell>
        </row>
        <row r="385">
          <cell r="A385">
            <v>9781138053113</v>
          </cell>
          <cell r="B385" t="str">
            <v>David’s Jerusalem</v>
          </cell>
          <cell r="C385">
            <v>42825</v>
          </cell>
          <cell r="D385">
            <v>42823</v>
          </cell>
          <cell r="E385" t="str">
            <v>Available</v>
          </cell>
          <cell r="F385">
            <v>1</v>
          </cell>
          <cell r="G385" t="str">
            <v>Routledge</v>
          </cell>
          <cell r="H385" t="str">
            <v>Paperback</v>
          </cell>
          <cell r="I385" t="str">
            <v>Routledge Studies in Religion</v>
          </cell>
          <cell r="J385">
            <v>324</v>
          </cell>
          <cell r="K385" t="str">
            <v>229x152mm</v>
          </cell>
        </row>
        <row r="386">
          <cell r="A386">
            <v>9781138053144</v>
          </cell>
          <cell r="B386" t="str">
            <v>Eschatology and the Technological Future</v>
          </cell>
          <cell r="C386">
            <v>42825</v>
          </cell>
          <cell r="D386">
            <v>42823</v>
          </cell>
          <cell r="E386" t="str">
            <v>Available</v>
          </cell>
          <cell r="F386">
            <v>1</v>
          </cell>
          <cell r="G386" t="str">
            <v>Routledge</v>
          </cell>
          <cell r="H386" t="str">
            <v>Paperback</v>
          </cell>
          <cell r="I386" t="str">
            <v>Routledge Studies in Religion</v>
          </cell>
          <cell r="J386">
            <v>268</v>
          </cell>
          <cell r="K386" t="str">
            <v>229x152mm</v>
          </cell>
        </row>
        <row r="387">
          <cell r="A387">
            <v>9781138053557</v>
          </cell>
          <cell r="B387" t="str">
            <v>Music of Latin America and the Caribbean</v>
          </cell>
          <cell r="C387">
            <v>43102</v>
          </cell>
          <cell r="E387" t="str">
            <v>In Production</v>
          </cell>
          <cell r="F387">
            <v>2</v>
          </cell>
          <cell r="G387" t="str">
            <v>Routledge</v>
          </cell>
          <cell r="H387" t="str">
            <v>Hardback</v>
          </cell>
          <cell r="I387" t="str">
            <v>-</v>
          </cell>
          <cell r="J387">
            <v>424</v>
          </cell>
          <cell r="K387" t="str">
            <v>7 x 10</v>
          </cell>
        </row>
        <row r="388">
          <cell r="A388">
            <v>9781138053564</v>
          </cell>
          <cell r="B388" t="str">
            <v>Music of Latin America and the Caribbean</v>
          </cell>
          <cell r="C388">
            <v>43102</v>
          </cell>
          <cell r="E388" t="str">
            <v>In Production</v>
          </cell>
          <cell r="F388">
            <v>2</v>
          </cell>
          <cell r="G388" t="str">
            <v>Routledge</v>
          </cell>
          <cell r="H388" t="str">
            <v>Paperback</v>
          </cell>
          <cell r="I388" t="str">
            <v>-</v>
          </cell>
          <cell r="J388">
            <v>424</v>
          </cell>
          <cell r="K388" t="str">
            <v>7 x 10</v>
          </cell>
        </row>
        <row r="389">
          <cell r="A389">
            <v>9781138053960</v>
          </cell>
          <cell r="B389" t="str">
            <v>Pattern Theory</v>
          </cell>
          <cell r="C389">
            <v>43235</v>
          </cell>
          <cell r="E389" t="str">
            <v>Contracted</v>
          </cell>
          <cell r="F389">
            <v>2</v>
          </cell>
          <cell r="G389" t="str">
            <v>Chapman and Hall/CRC</v>
          </cell>
          <cell r="H389" t="str">
            <v>Hardback</v>
          </cell>
          <cell r="I389" t="str">
            <v>-</v>
          </cell>
          <cell r="J389">
            <v>410</v>
          </cell>
          <cell r="K389" t="str">
            <v>6-1/8 x 9-1/4</v>
          </cell>
        </row>
        <row r="390">
          <cell r="A390">
            <v>9781138054066</v>
          </cell>
          <cell r="B390" t="str">
            <v>Cities and Creativity from the Renaissance to the Present</v>
          </cell>
          <cell r="C390">
            <v>42984</v>
          </cell>
          <cell r="E390" t="str">
            <v>In Production</v>
          </cell>
          <cell r="F390">
            <v>1</v>
          </cell>
          <cell r="G390" t="str">
            <v>Routledge</v>
          </cell>
          <cell r="H390" t="str">
            <v>Hardback</v>
          </cell>
          <cell r="I390" t="str">
            <v>Routledge Advances in Urban History</v>
          </cell>
          <cell r="J390">
            <v>304</v>
          </cell>
          <cell r="K390" t="str">
            <v>6 x 9</v>
          </cell>
        </row>
        <row r="391">
          <cell r="A391">
            <v>9781138054097</v>
          </cell>
          <cell r="B391" t="str">
            <v>Cities' Identity Through Architecture and Arts</v>
          </cell>
          <cell r="C391">
            <v>43040</v>
          </cell>
          <cell r="E391" t="str">
            <v>Contracted</v>
          </cell>
          <cell r="F391">
            <v>1</v>
          </cell>
          <cell r="G391" t="str">
            <v>Routledge</v>
          </cell>
          <cell r="H391" t="str">
            <v>Hardback</v>
          </cell>
          <cell r="I391" t="str">
            <v>-</v>
          </cell>
          <cell r="J391">
            <v>1300</v>
          </cell>
          <cell r="K391" t="str">
            <v>Pinched Crown (246x174mm)</v>
          </cell>
        </row>
        <row r="392">
          <cell r="A392">
            <v>9781138054134</v>
          </cell>
          <cell r="B392" t="str">
            <v>Da'wa and Other Religions</v>
          </cell>
          <cell r="C392">
            <v>42977</v>
          </cell>
          <cell r="E392" t="str">
            <v>In Production</v>
          </cell>
          <cell r="F392">
            <v>1</v>
          </cell>
          <cell r="G392" t="str">
            <v>Routledge</v>
          </cell>
          <cell r="H392" t="str">
            <v>Hardback</v>
          </cell>
          <cell r="I392" t="str">
            <v>Islamic Studies Series</v>
          </cell>
          <cell r="J392">
            <v>310</v>
          </cell>
          <cell r="K392" t="str">
            <v>Royal (234x156mm)</v>
          </cell>
        </row>
        <row r="393">
          <cell r="A393">
            <v>9781138054202</v>
          </cell>
          <cell r="B393" t="str">
            <v>Understanding, Measuring, and Improving Overall Equipment Effectiveness</v>
          </cell>
          <cell r="C393">
            <v>42983</v>
          </cell>
          <cell r="D393">
            <v>42949</v>
          </cell>
          <cell r="E393" t="str">
            <v>Available</v>
          </cell>
          <cell r="F393">
            <v>1</v>
          </cell>
          <cell r="G393" t="str">
            <v>Productivity Press</v>
          </cell>
          <cell r="H393" t="str">
            <v>Paperback</v>
          </cell>
          <cell r="I393" t="str">
            <v>-</v>
          </cell>
          <cell r="J393">
            <v>92</v>
          </cell>
          <cell r="K393" t="str">
            <v>8-1/2 x 11</v>
          </cell>
        </row>
        <row r="394">
          <cell r="A394">
            <v>9781138054288</v>
          </cell>
          <cell r="B394" t="str">
            <v>Absence and Difficult Knowledge in Contemporary Art Museums</v>
          </cell>
          <cell r="C394">
            <v>43070</v>
          </cell>
          <cell r="E394" t="str">
            <v>In Production</v>
          </cell>
          <cell r="F394">
            <v>1</v>
          </cell>
          <cell r="G394" t="str">
            <v>Routledge</v>
          </cell>
          <cell r="H394" t="str">
            <v>Hardback</v>
          </cell>
          <cell r="I394" t="str">
            <v>Routledge Research in Art Museums and Exhibitions</v>
          </cell>
          <cell r="J394">
            <v>216</v>
          </cell>
          <cell r="K394" t="str">
            <v>Pinched Crown (246x174mm)</v>
          </cell>
        </row>
        <row r="395">
          <cell r="A395">
            <v>9781138054448</v>
          </cell>
          <cell r="B395" t="str">
            <v>Practical Handbook of Earth Science</v>
          </cell>
          <cell r="C395">
            <v>42992</v>
          </cell>
          <cell r="E395" t="str">
            <v>In Production</v>
          </cell>
          <cell r="F395">
            <v>1</v>
          </cell>
          <cell r="G395" t="str">
            <v>CRC Press</v>
          </cell>
          <cell r="H395" t="str">
            <v>Paperback</v>
          </cell>
          <cell r="I395" t="str">
            <v>-</v>
          </cell>
          <cell r="J395">
            <v>420</v>
          </cell>
          <cell r="K395" t="str">
            <v>6 x 9</v>
          </cell>
        </row>
        <row r="396">
          <cell r="A396">
            <v>9781138054530</v>
          </cell>
          <cell r="B396" t="str">
            <v>Math Problem Solving in Action</v>
          </cell>
          <cell r="C396">
            <v>43011</v>
          </cell>
          <cell r="E396" t="str">
            <v>In Production</v>
          </cell>
          <cell r="F396">
            <v>1</v>
          </cell>
          <cell r="G396" t="str">
            <v>Routledge</v>
          </cell>
          <cell r="H396" t="str">
            <v>Paperback</v>
          </cell>
          <cell r="I396" t="str">
            <v>-</v>
          </cell>
          <cell r="J396">
            <v>178</v>
          </cell>
          <cell r="K396" t="str">
            <v>7 x 10</v>
          </cell>
        </row>
        <row r="397">
          <cell r="A397">
            <v>9781138054820</v>
          </cell>
          <cell r="B397" t="str">
            <v>Routledge Library Editions: Persia</v>
          </cell>
          <cell r="C397">
            <v>42937</v>
          </cell>
          <cell r="D397">
            <v>42935</v>
          </cell>
          <cell r="E397" t="str">
            <v>Available</v>
          </cell>
          <cell r="F397">
            <v>1</v>
          </cell>
          <cell r="G397" t="str">
            <v>Routledge</v>
          </cell>
          <cell r="H397" t="str">
            <v>Hardback</v>
          </cell>
          <cell r="I397" t="str">
            <v>Routledge Library Editions: Persia</v>
          </cell>
          <cell r="J397">
            <v>1108</v>
          </cell>
          <cell r="K397" t="str">
            <v>Royal (234x156mm)</v>
          </cell>
        </row>
        <row r="398">
          <cell r="A398">
            <v>9781138055032</v>
          </cell>
          <cell r="B398" t="str">
            <v>The Therapeutic Play Group</v>
          </cell>
          <cell r="C398">
            <v>42996</v>
          </cell>
          <cell r="E398" t="str">
            <v>In Production</v>
          </cell>
          <cell r="F398">
            <v>1</v>
          </cell>
          <cell r="G398" t="str">
            <v>Routledge</v>
          </cell>
          <cell r="H398" t="str">
            <v>Hardback</v>
          </cell>
          <cell r="I398" t="str">
            <v>Routledge Library Editions: Psychology of Education</v>
          </cell>
          <cell r="J398">
            <v>232</v>
          </cell>
          <cell r="K398" t="str">
            <v>Royal (234x156mm)</v>
          </cell>
        </row>
        <row r="399">
          <cell r="A399">
            <v>9781138055155</v>
          </cell>
          <cell r="B399" t="str">
            <v>Plagiarism in Higher Education</v>
          </cell>
          <cell r="C399">
            <v>43266</v>
          </cell>
          <cell r="E399" t="str">
            <v>Contracted</v>
          </cell>
          <cell r="F399">
            <v>1</v>
          </cell>
          <cell r="G399" t="str">
            <v>Routledge</v>
          </cell>
          <cell r="H399" t="str">
            <v>Hardback</v>
          </cell>
          <cell r="I399" t="str">
            <v>Research into Higher Education</v>
          </cell>
          <cell r="J399">
            <v>212</v>
          </cell>
          <cell r="K399" t="str">
            <v>Royal (234x156mm)</v>
          </cell>
        </row>
        <row r="400">
          <cell r="A400">
            <v>9781138055162</v>
          </cell>
          <cell r="B400" t="str">
            <v>Plagiarism in Higher Education</v>
          </cell>
          <cell r="C400">
            <v>43266</v>
          </cell>
          <cell r="E400" t="str">
            <v>Contracted</v>
          </cell>
          <cell r="F400">
            <v>1</v>
          </cell>
          <cell r="G400" t="str">
            <v>Routledge</v>
          </cell>
          <cell r="H400" t="str">
            <v>Paperback</v>
          </cell>
          <cell r="I400" t="str">
            <v>Research into Higher Education</v>
          </cell>
          <cell r="J400">
            <v>212</v>
          </cell>
          <cell r="K400" t="str">
            <v>Royal (234x156mm)</v>
          </cell>
        </row>
        <row r="401">
          <cell r="A401">
            <v>9781138055247</v>
          </cell>
          <cell r="B401" t="str">
            <v>An Ebola Outbreak</v>
          </cell>
          <cell r="C401">
            <v>43185</v>
          </cell>
          <cell r="E401" t="str">
            <v>Contracted</v>
          </cell>
          <cell r="F401">
            <v>1</v>
          </cell>
          <cell r="G401" t="str">
            <v>CRC Press</v>
          </cell>
          <cell r="H401" t="str">
            <v>Hardback</v>
          </cell>
          <cell r="I401" t="str">
            <v>-</v>
          </cell>
          <cell r="J401">
            <v>300</v>
          </cell>
          <cell r="K401" t="str">
            <v>6-1/8 x 9-1/4</v>
          </cell>
        </row>
        <row r="402">
          <cell r="A402">
            <v>9781138055445</v>
          </cell>
          <cell r="B402" t="str">
            <v>Japan's Foreign Relations in Asia</v>
          </cell>
          <cell r="C402">
            <v>43088</v>
          </cell>
          <cell r="E402" t="str">
            <v>In Production</v>
          </cell>
          <cell r="F402">
            <v>1</v>
          </cell>
          <cell r="G402" t="str">
            <v>Routledge</v>
          </cell>
          <cell r="H402" t="str">
            <v>Hardback</v>
          </cell>
          <cell r="I402" t="str">
            <v>-</v>
          </cell>
          <cell r="J402">
            <v>384</v>
          </cell>
          <cell r="K402" t="str">
            <v>Royal (234x156mm)</v>
          </cell>
        </row>
        <row r="403">
          <cell r="A403">
            <v>9781138055452</v>
          </cell>
          <cell r="B403" t="str">
            <v>Japan's Foreign Relations in Asia</v>
          </cell>
          <cell r="C403">
            <v>43088</v>
          </cell>
          <cell r="E403" t="str">
            <v>In Production</v>
          </cell>
          <cell r="F403">
            <v>1</v>
          </cell>
          <cell r="G403" t="str">
            <v>Routledge</v>
          </cell>
          <cell r="H403" t="str">
            <v>Paperback</v>
          </cell>
          <cell r="I403" t="str">
            <v>-</v>
          </cell>
          <cell r="J403">
            <v>384</v>
          </cell>
          <cell r="K403" t="str">
            <v>Royal (234x156mm)</v>
          </cell>
        </row>
        <row r="404">
          <cell r="A404">
            <v>9781138055513</v>
          </cell>
          <cell r="B404" t="str">
            <v>The Conservative Case for Education</v>
          </cell>
          <cell r="C404">
            <v>42940</v>
          </cell>
          <cell r="D404">
            <v>42943</v>
          </cell>
          <cell r="E404" t="str">
            <v>Available</v>
          </cell>
          <cell r="F404">
            <v>1</v>
          </cell>
          <cell r="G404" t="str">
            <v>Routledge</v>
          </cell>
          <cell r="H404" t="str">
            <v>Hardback</v>
          </cell>
          <cell r="I404" t="str">
            <v>Routledge Research in Education Policy and Politics</v>
          </cell>
          <cell r="J404">
            <v>244</v>
          </cell>
          <cell r="K404" t="str">
            <v>Royal (234x156mm)</v>
          </cell>
        </row>
        <row r="405">
          <cell r="A405">
            <v>9781138055612</v>
          </cell>
          <cell r="B405" t="str">
            <v>Writings of Farm Women, 1840-1940</v>
          </cell>
          <cell r="C405">
            <v>42922</v>
          </cell>
          <cell r="D405">
            <v>42920</v>
          </cell>
          <cell r="E405" t="str">
            <v>Available</v>
          </cell>
          <cell r="F405">
            <v>1</v>
          </cell>
          <cell r="G405" t="str">
            <v>Routledge</v>
          </cell>
          <cell r="H405" t="str">
            <v>Hardback</v>
          </cell>
          <cell r="I405" t="str">
            <v>Routledge Library Editions: Rural History</v>
          </cell>
          <cell r="J405">
            <v>398</v>
          </cell>
          <cell r="K405" t="str">
            <v>Royal (234x156mm)</v>
          </cell>
        </row>
        <row r="406">
          <cell r="A406">
            <v>9781138055681</v>
          </cell>
          <cell r="B406" t="str">
            <v>The Limits of the Green Economy</v>
          </cell>
          <cell r="C406">
            <v>42841</v>
          </cell>
          <cell r="E406" t="str">
            <v>Available</v>
          </cell>
          <cell r="F406">
            <v>1</v>
          </cell>
          <cell r="G406" t="str">
            <v>Routledge</v>
          </cell>
          <cell r="H406" t="str">
            <v>Paperback</v>
          </cell>
          <cell r="I406" t="str">
            <v>Routledge Studies in Environmental Policy</v>
          </cell>
          <cell r="J406">
            <v>188</v>
          </cell>
          <cell r="K406" t="str">
            <v>234x156mm</v>
          </cell>
        </row>
        <row r="407">
          <cell r="A407">
            <v>9781138055773</v>
          </cell>
          <cell r="B407" t="str">
            <v>Land Use and Urban Form</v>
          </cell>
          <cell r="C407">
            <v>43021</v>
          </cell>
          <cell r="E407" t="str">
            <v>In Production</v>
          </cell>
          <cell r="F407">
            <v>1</v>
          </cell>
          <cell r="G407" t="str">
            <v>Routledge</v>
          </cell>
          <cell r="H407" t="str">
            <v>Hardback</v>
          </cell>
          <cell r="I407" t="str">
            <v>Routledge Library Editions: Urban Studies</v>
          </cell>
          <cell r="J407">
            <v>260</v>
          </cell>
          <cell r="K407" t="str">
            <v>Royal (234x156mm)</v>
          </cell>
        </row>
        <row r="408">
          <cell r="A408">
            <v>9781138055834</v>
          </cell>
          <cell r="B408" t="str">
            <v>Teaching Students to Dig Deeper</v>
          </cell>
          <cell r="C408">
            <v>42996</v>
          </cell>
          <cell r="E408" t="str">
            <v>In Production</v>
          </cell>
          <cell r="F408">
            <v>2</v>
          </cell>
          <cell r="G408" t="str">
            <v>Routledge</v>
          </cell>
          <cell r="H408" t="str">
            <v>Hardback</v>
          </cell>
          <cell r="I408" t="str">
            <v>-</v>
          </cell>
          <cell r="J408">
            <v>204</v>
          </cell>
          <cell r="K408" t="str">
            <v>Pinched Crown (246x174mm)</v>
          </cell>
        </row>
        <row r="409">
          <cell r="A409">
            <v>9781138055858</v>
          </cell>
          <cell r="B409" t="str">
            <v>Teaching Students to Dig Deeper</v>
          </cell>
          <cell r="C409">
            <v>42996</v>
          </cell>
          <cell r="E409" t="str">
            <v>In Production</v>
          </cell>
          <cell r="F409">
            <v>2</v>
          </cell>
          <cell r="G409" t="str">
            <v>Routledge</v>
          </cell>
          <cell r="H409" t="str">
            <v>Paperback</v>
          </cell>
          <cell r="I409" t="str">
            <v>-</v>
          </cell>
          <cell r="J409">
            <v>204</v>
          </cell>
          <cell r="K409" t="str">
            <v>Pinched Crown (246x174mm)</v>
          </cell>
        </row>
        <row r="410">
          <cell r="A410">
            <v>9781138055964</v>
          </cell>
          <cell r="B410" t="str">
            <v>The Patient Centered Value System</v>
          </cell>
          <cell r="C410">
            <v>42999</v>
          </cell>
          <cell r="E410" t="str">
            <v>In Production</v>
          </cell>
          <cell r="F410">
            <v>1</v>
          </cell>
          <cell r="G410" t="str">
            <v>Productivity Press</v>
          </cell>
          <cell r="H410" t="str">
            <v>Hardback</v>
          </cell>
          <cell r="I410" t="str">
            <v>-</v>
          </cell>
          <cell r="J410">
            <v>308</v>
          </cell>
          <cell r="K410" t="str">
            <v>6-1/8 x 9-1/4</v>
          </cell>
        </row>
        <row r="411">
          <cell r="A411">
            <v>9781138056053</v>
          </cell>
          <cell r="B411" t="str">
            <v>Theory of Constraints</v>
          </cell>
          <cell r="C411">
            <v>42986</v>
          </cell>
          <cell r="E411" t="str">
            <v>In Production</v>
          </cell>
          <cell r="F411">
            <v>1</v>
          </cell>
          <cell r="G411" t="str">
            <v>Productivity Press</v>
          </cell>
          <cell r="H411" t="str">
            <v>Hardback</v>
          </cell>
          <cell r="I411" t="str">
            <v>-</v>
          </cell>
          <cell r="J411">
            <v>280</v>
          </cell>
          <cell r="K411" t="str">
            <v>7 x 10</v>
          </cell>
        </row>
        <row r="412">
          <cell r="A412">
            <v>9781138056237</v>
          </cell>
          <cell r="B412" t="str">
            <v>State Crime, Women and Gender</v>
          </cell>
          <cell r="C412">
            <v>42831</v>
          </cell>
          <cell r="D412">
            <v>42831</v>
          </cell>
          <cell r="E412" t="str">
            <v>Available</v>
          </cell>
          <cell r="F412">
            <v>1</v>
          </cell>
          <cell r="G412" t="str">
            <v>Routledge</v>
          </cell>
          <cell r="H412" t="str">
            <v>Paperback</v>
          </cell>
          <cell r="I412" t="str">
            <v>Routledge Studies in Crime and Society</v>
          </cell>
          <cell r="J412">
            <v>238</v>
          </cell>
          <cell r="K412" t="str">
            <v>Royal (234x156mm)</v>
          </cell>
        </row>
        <row r="413">
          <cell r="A413">
            <v>9781138056282</v>
          </cell>
          <cell r="B413" t="str">
            <v>The Manhattan Company</v>
          </cell>
          <cell r="C413">
            <v>42963</v>
          </cell>
          <cell r="D413">
            <v>42961</v>
          </cell>
          <cell r="E413" t="str">
            <v>Available</v>
          </cell>
          <cell r="F413">
            <v>1</v>
          </cell>
          <cell r="G413" t="str">
            <v>Routledge</v>
          </cell>
          <cell r="H413" t="str">
            <v>Hardback</v>
          </cell>
          <cell r="I413" t="str">
            <v>Routledge Library Editions: History of Money, Banking and Finance</v>
          </cell>
          <cell r="J413">
            <v>358</v>
          </cell>
          <cell r="K413" t="str">
            <v>Royal (234x156mm)</v>
          </cell>
        </row>
        <row r="414">
          <cell r="A414">
            <v>9781138056367</v>
          </cell>
          <cell r="B414" t="str">
            <v>Bank Behavior, Regulation, and Economic Development: California, 1860-1910</v>
          </cell>
          <cell r="C414">
            <v>42963</v>
          </cell>
          <cell r="D414">
            <v>42961</v>
          </cell>
          <cell r="E414" t="str">
            <v>Available</v>
          </cell>
          <cell r="F414">
            <v>1</v>
          </cell>
          <cell r="G414" t="str">
            <v>Routledge</v>
          </cell>
          <cell r="H414" t="str">
            <v>Hardback</v>
          </cell>
          <cell r="I414" t="str">
            <v>Routledge Library Editions: History of Money, Banking and Finance</v>
          </cell>
          <cell r="J414">
            <v>290</v>
          </cell>
          <cell r="K414" t="str">
            <v>Royal (234x156mm)</v>
          </cell>
        </row>
        <row r="415">
          <cell r="A415">
            <v>9781138056466</v>
          </cell>
          <cell r="B415" t="str">
            <v>Math Problem Solving in Action</v>
          </cell>
          <cell r="C415">
            <v>43011</v>
          </cell>
          <cell r="E415" t="str">
            <v>In Production</v>
          </cell>
          <cell r="F415">
            <v>1</v>
          </cell>
          <cell r="G415" t="str">
            <v>Routledge</v>
          </cell>
          <cell r="H415" t="str">
            <v>Hardback</v>
          </cell>
          <cell r="I415" t="str">
            <v>-</v>
          </cell>
          <cell r="J415">
            <v>178</v>
          </cell>
          <cell r="K415" t="str">
            <v>7 x 10</v>
          </cell>
        </row>
        <row r="416">
          <cell r="A416">
            <v>9781138056619</v>
          </cell>
          <cell r="B416" t="str">
            <v>Environmental Change and the World's Futures</v>
          </cell>
          <cell r="C416">
            <v>42834</v>
          </cell>
          <cell r="E416" t="str">
            <v>Available</v>
          </cell>
          <cell r="F416">
            <v>1</v>
          </cell>
          <cell r="G416" t="str">
            <v>Routledge</v>
          </cell>
          <cell r="H416" t="str">
            <v>Paperback</v>
          </cell>
          <cell r="I416" t="str">
            <v>Routledge Explorations in Environmental Studies</v>
          </cell>
          <cell r="J416">
            <v>300</v>
          </cell>
          <cell r="K416" t="str">
            <v>234x156mm</v>
          </cell>
        </row>
        <row r="417">
          <cell r="A417">
            <v>9781138056978</v>
          </cell>
          <cell r="B417" t="str">
            <v>Teachers and Teaching in Vocational and Professional Education</v>
          </cell>
          <cell r="C417">
            <v>42997</v>
          </cell>
          <cell r="E417" t="str">
            <v>In Production</v>
          </cell>
          <cell r="F417">
            <v>1</v>
          </cell>
          <cell r="G417" t="str">
            <v>Routledge</v>
          </cell>
          <cell r="H417" t="str">
            <v>Hardback</v>
          </cell>
          <cell r="I417" t="str">
            <v>-</v>
          </cell>
          <cell r="J417">
            <v>172</v>
          </cell>
          <cell r="K417" t="str">
            <v>Royal (234x156mm)</v>
          </cell>
        </row>
        <row r="418">
          <cell r="A418">
            <v>9781138056992</v>
          </cell>
          <cell r="B418" t="str">
            <v>The Future of Urban Form</v>
          </cell>
          <cell r="C418">
            <v>43021</v>
          </cell>
          <cell r="E418" t="str">
            <v>In Production</v>
          </cell>
          <cell r="F418">
            <v>1</v>
          </cell>
          <cell r="G418" t="str">
            <v>Routledge</v>
          </cell>
          <cell r="H418" t="str">
            <v>Hardback</v>
          </cell>
          <cell r="I418" t="str">
            <v>Routledge Library Editions: Urban Studies</v>
          </cell>
          <cell r="J418">
            <v>390</v>
          </cell>
          <cell r="K418" t="str">
            <v>Royal (234x156mm)</v>
          </cell>
        </row>
        <row r="419">
          <cell r="A419">
            <v>9781138057012</v>
          </cell>
          <cell r="B419" t="str">
            <v>The Politics of Slums in the Global South</v>
          </cell>
          <cell r="C419">
            <v>42834</v>
          </cell>
          <cell r="D419">
            <v>42836</v>
          </cell>
          <cell r="E419" t="str">
            <v>Available</v>
          </cell>
          <cell r="F419">
            <v>1</v>
          </cell>
          <cell r="G419" t="str">
            <v>Routledge</v>
          </cell>
          <cell r="H419" t="str">
            <v>Paperback</v>
          </cell>
          <cell r="I419" t="str">
            <v>Routledge Studies in Cities and Development</v>
          </cell>
          <cell r="J419">
            <v>248</v>
          </cell>
          <cell r="K419" t="str">
            <v>234x156mm</v>
          </cell>
        </row>
        <row r="420">
          <cell r="A420">
            <v>9781138057029</v>
          </cell>
          <cell r="B420" t="str">
            <v>Global Implications of Development, Disasters and Climate Change</v>
          </cell>
          <cell r="C420">
            <v>42834</v>
          </cell>
          <cell r="E420" t="str">
            <v>Available</v>
          </cell>
          <cell r="F420">
            <v>1</v>
          </cell>
          <cell r="G420" t="str">
            <v>Routledge</v>
          </cell>
          <cell r="H420" t="str">
            <v>Paperback</v>
          </cell>
          <cell r="I420" t="str">
            <v>Routledge Studies in Development, Displacement and Resettlement</v>
          </cell>
          <cell r="J420">
            <v>310</v>
          </cell>
          <cell r="K420" t="str">
            <v>234x156mm</v>
          </cell>
        </row>
        <row r="421">
          <cell r="A421">
            <v>9781138057036</v>
          </cell>
          <cell r="B421" t="str">
            <v>Rational Emotive Behaviour Therapy</v>
          </cell>
          <cell r="C421">
            <v>42874</v>
          </cell>
          <cell r="D421">
            <v>42873</v>
          </cell>
          <cell r="E421" t="str">
            <v>Available</v>
          </cell>
          <cell r="F421">
            <v>1</v>
          </cell>
          <cell r="G421" t="str">
            <v>Routledge</v>
          </cell>
          <cell r="H421" t="str">
            <v>Hardback</v>
          </cell>
          <cell r="I421" t="str">
            <v>Routledge Focus on Mental Health</v>
          </cell>
          <cell r="J421">
            <v>80</v>
          </cell>
          <cell r="K421" t="str">
            <v>Demy octavo (216x138mm)</v>
          </cell>
        </row>
        <row r="422">
          <cell r="A422">
            <v>9781138057050</v>
          </cell>
          <cell r="B422" t="str">
            <v>Hollywood Action Films and Spatial Theory</v>
          </cell>
          <cell r="C422">
            <v>42835</v>
          </cell>
          <cell r="D422">
            <v>42836</v>
          </cell>
          <cell r="E422" t="str">
            <v>Available</v>
          </cell>
          <cell r="F422">
            <v>1</v>
          </cell>
          <cell r="G422" t="str">
            <v>Routledge</v>
          </cell>
          <cell r="H422" t="str">
            <v>Paperback</v>
          </cell>
          <cell r="I422" t="str">
            <v>Routledge Advances in Film Studies</v>
          </cell>
          <cell r="J422">
            <v>190</v>
          </cell>
          <cell r="K422" t="str">
            <v>229x152mm</v>
          </cell>
        </row>
        <row r="423">
          <cell r="A423">
            <v>9781138057104</v>
          </cell>
          <cell r="B423" t="str">
            <v>Order Wars and Floating Balance</v>
          </cell>
          <cell r="C423">
            <v>42908</v>
          </cell>
          <cell r="D423">
            <v>42907</v>
          </cell>
          <cell r="E423" t="str">
            <v>Available</v>
          </cell>
          <cell r="F423">
            <v>1</v>
          </cell>
          <cell r="G423" t="str">
            <v>Routledge</v>
          </cell>
          <cell r="H423" t="str">
            <v>Hardback</v>
          </cell>
          <cell r="I423" t="str">
            <v>Routledge Advances in International Relations and Global Politics</v>
          </cell>
          <cell r="J423">
            <v>254</v>
          </cell>
          <cell r="K423" t="str">
            <v>Royal (234x156mm)</v>
          </cell>
        </row>
        <row r="424">
          <cell r="A424">
            <v>9781138057111</v>
          </cell>
          <cell r="B424" t="str">
            <v>Microbiological Examination Methods of Food and Water</v>
          </cell>
          <cell r="C424">
            <v>43191</v>
          </cell>
          <cell r="E424" t="str">
            <v>Contracted</v>
          </cell>
          <cell r="F424">
            <v>1</v>
          </cell>
          <cell r="G424" t="str">
            <v>CRC Press</v>
          </cell>
          <cell r="H424" t="str">
            <v>Paperback</v>
          </cell>
          <cell r="I424" t="str">
            <v>-</v>
          </cell>
          <cell r="J424">
            <v>550</v>
          </cell>
          <cell r="K424" t="str">
            <v>Pinched Crown (246x174mm)</v>
          </cell>
        </row>
        <row r="425">
          <cell r="A425">
            <v>9781138057135</v>
          </cell>
          <cell r="B425" t="str">
            <v>Awhad al-Din Kirmani and the Controversy of the Sufi Gaze</v>
          </cell>
          <cell r="C425">
            <v>43017</v>
          </cell>
          <cell r="E425" t="str">
            <v>In Production</v>
          </cell>
          <cell r="F425">
            <v>1</v>
          </cell>
          <cell r="G425" t="str">
            <v>Routledge</v>
          </cell>
          <cell r="H425" t="str">
            <v>Hardback</v>
          </cell>
          <cell r="I425" t="str">
            <v>Routledge Sufi Series</v>
          </cell>
          <cell r="J425">
            <v>352</v>
          </cell>
          <cell r="K425" t="str">
            <v>Royal (234x156mm)</v>
          </cell>
        </row>
        <row r="426">
          <cell r="A426">
            <v>9781138057173</v>
          </cell>
          <cell r="B426" t="str">
            <v>Transformative Aesthetics</v>
          </cell>
          <cell r="C426">
            <v>42951</v>
          </cell>
          <cell r="D426">
            <v>42943</v>
          </cell>
          <cell r="E426" t="str">
            <v>Available</v>
          </cell>
          <cell r="F426">
            <v>1</v>
          </cell>
          <cell r="G426" t="str">
            <v>Routledge</v>
          </cell>
          <cell r="H426" t="str">
            <v>Hardback</v>
          </cell>
          <cell r="I426" t="str">
            <v>Routledge Advances in Theatre &amp; Performance Studies</v>
          </cell>
          <cell r="J426">
            <v>242</v>
          </cell>
          <cell r="K426" t="str">
            <v>Royal (234x156mm)</v>
          </cell>
        </row>
        <row r="427">
          <cell r="A427">
            <v>9781138057197</v>
          </cell>
          <cell r="B427" t="str">
            <v>Slum Clearance</v>
          </cell>
          <cell r="C427">
            <v>43021</v>
          </cell>
          <cell r="E427" t="str">
            <v>In Production</v>
          </cell>
          <cell r="F427">
            <v>1</v>
          </cell>
          <cell r="G427" t="str">
            <v>Routledge</v>
          </cell>
          <cell r="H427" t="str">
            <v>Hardback</v>
          </cell>
          <cell r="I427" t="str">
            <v>Routledge Library Editions: Urban Studies</v>
          </cell>
          <cell r="J427">
            <v>226</v>
          </cell>
          <cell r="K427" t="str">
            <v>Royal (234x156mm)</v>
          </cell>
        </row>
        <row r="428">
          <cell r="A428">
            <v>9781138057210</v>
          </cell>
          <cell r="B428" t="str">
            <v>Democratic Accountability and International Human Development</v>
          </cell>
          <cell r="C428">
            <v>42835</v>
          </cell>
          <cell r="E428" t="str">
            <v>Available</v>
          </cell>
          <cell r="F428">
            <v>1</v>
          </cell>
          <cell r="G428" t="str">
            <v>Routledge</v>
          </cell>
          <cell r="H428" t="str">
            <v>Paperback</v>
          </cell>
          <cell r="I428" t="str">
            <v>Routledge Explorations in Development Studies</v>
          </cell>
          <cell r="J428">
            <v>278</v>
          </cell>
          <cell r="K428" t="str">
            <v>234x156mm</v>
          </cell>
        </row>
        <row r="429">
          <cell r="A429">
            <v>9781138057326</v>
          </cell>
          <cell r="B429" t="str">
            <v>Reform of the Federal Reserve System in the Early 1930s</v>
          </cell>
          <cell r="C429">
            <v>42963</v>
          </cell>
          <cell r="D429">
            <v>42961</v>
          </cell>
          <cell r="E429" t="str">
            <v>Available</v>
          </cell>
          <cell r="F429">
            <v>1</v>
          </cell>
          <cell r="G429" t="str">
            <v>Routledge</v>
          </cell>
          <cell r="H429" t="str">
            <v>Hardback</v>
          </cell>
          <cell r="I429" t="str">
            <v>Routledge Library Editions: History of Money, Banking and Finance</v>
          </cell>
          <cell r="J429">
            <v>364</v>
          </cell>
          <cell r="K429" t="str">
            <v>Royal (234x156mm)</v>
          </cell>
        </row>
        <row r="430">
          <cell r="A430">
            <v>9781138057357</v>
          </cell>
          <cell r="B430" t="str">
            <v>Rethinking Urban Transitions</v>
          </cell>
          <cell r="C430">
            <v>43115</v>
          </cell>
          <cell r="E430" t="str">
            <v>Contracted</v>
          </cell>
          <cell r="F430">
            <v>1</v>
          </cell>
          <cell r="G430" t="str">
            <v>Routledge</v>
          </cell>
          <cell r="H430" t="str">
            <v>Hardback</v>
          </cell>
          <cell r="I430" t="str">
            <v>-</v>
          </cell>
          <cell r="J430">
            <v>352</v>
          </cell>
          <cell r="K430" t="str">
            <v>Royal (234x156mm)</v>
          </cell>
        </row>
        <row r="431">
          <cell r="A431">
            <v>9781138057401</v>
          </cell>
          <cell r="B431" t="str">
            <v>Rethinking Urban Transitions</v>
          </cell>
          <cell r="C431">
            <v>43115</v>
          </cell>
          <cell r="E431" t="str">
            <v>Contracted</v>
          </cell>
          <cell r="F431">
            <v>1</v>
          </cell>
          <cell r="G431" t="str">
            <v>Routledge</v>
          </cell>
          <cell r="H431" t="str">
            <v>Paperback</v>
          </cell>
          <cell r="I431" t="str">
            <v>-</v>
          </cell>
          <cell r="J431">
            <v>352</v>
          </cell>
          <cell r="K431" t="str">
            <v>Royal (234x156mm)</v>
          </cell>
        </row>
        <row r="432">
          <cell r="A432">
            <v>9781138057425</v>
          </cell>
          <cell r="B432" t="str">
            <v>The Stock Exchange</v>
          </cell>
          <cell r="C432">
            <v>42963</v>
          </cell>
          <cell r="D432">
            <v>42961</v>
          </cell>
          <cell r="E432" t="str">
            <v>Available</v>
          </cell>
          <cell r="F432">
            <v>1</v>
          </cell>
          <cell r="G432" t="str">
            <v>Routledge</v>
          </cell>
          <cell r="H432" t="str">
            <v>Hardback</v>
          </cell>
          <cell r="I432" t="str">
            <v>Routledge Library Editions: History of Money, Banking and Finance</v>
          </cell>
          <cell r="J432">
            <v>146</v>
          </cell>
          <cell r="K432" t="str">
            <v>Royal (234x156mm)</v>
          </cell>
        </row>
        <row r="433">
          <cell r="A433">
            <v>9781138057449</v>
          </cell>
          <cell r="B433" t="str">
            <v>A Short Fiscal and Financial History of England, 1815-1918</v>
          </cell>
          <cell r="C433">
            <v>42963</v>
          </cell>
          <cell r="D433">
            <v>42961</v>
          </cell>
          <cell r="E433" t="str">
            <v>Available</v>
          </cell>
          <cell r="F433">
            <v>1</v>
          </cell>
          <cell r="G433" t="str">
            <v>Routledge</v>
          </cell>
          <cell r="H433" t="str">
            <v>Hardback</v>
          </cell>
          <cell r="I433" t="str">
            <v>Routledge Library Editions: History of Money, Banking and Finance</v>
          </cell>
          <cell r="J433">
            <v>256</v>
          </cell>
          <cell r="K433" t="str">
            <v>Royal (234x156mm)</v>
          </cell>
        </row>
        <row r="434">
          <cell r="A434">
            <v>9781138057463</v>
          </cell>
          <cell r="B434" t="str">
            <v>The Money Market</v>
          </cell>
          <cell r="C434">
            <v>42963</v>
          </cell>
          <cell r="D434">
            <v>42961</v>
          </cell>
          <cell r="E434" t="str">
            <v>Available</v>
          </cell>
          <cell r="F434">
            <v>1</v>
          </cell>
          <cell r="G434" t="str">
            <v>Routledge</v>
          </cell>
          <cell r="H434" t="str">
            <v>Hardback</v>
          </cell>
          <cell r="I434" t="str">
            <v>Routledge Library Editions: History of Money, Banking and Finance</v>
          </cell>
          <cell r="J434">
            <v>190</v>
          </cell>
          <cell r="K434" t="str">
            <v>Royal (234x156mm)</v>
          </cell>
        </row>
        <row r="435">
          <cell r="A435">
            <v>9781138057579</v>
          </cell>
          <cell r="B435" t="str">
            <v>Basic Needs and the Urban Poor</v>
          </cell>
          <cell r="C435">
            <v>43021</v>
          </cell>
          <cell r="E435" t="str">
            <v>In Production</v>
          </cell>
          <cell r="F435">
            <v>1</v>
          </cell>
          <cell r="G435" t="str">
            <v>Routledge</v>
          </cell>
          <cell r="H435" t="str">
            <v>Hardback</v>
          </cell>
          <cell r="I435" t="str">
            <v>Routledge Library Editions: Urban Studies</v>
          </cell>
          <cell r="J435">
            <v>286</v>
          </cell>
          <cell r="K435" t="str">
            <v>Royal (234x156mm)</v>
          </cell>
        </row>
        <row r="436">
          <cell r="A436">
            <v>9781138057586</v>
          </cell>
          <cell r="B436" t="str">
            <v>South African Homelands as Frontiers</v>
          </cell>
          <cell r="C436">
            <v>42856</v>
          </cell>
          <cell r="D436">
            <v>42856</v>
          </cell>
          <cell r="E436" t="str">
            <v>Available</v>
          </cell>
          <cell r="F436">
            <v>1</v>
          </cell>
          <cell r="G436" t="str">
            <v>Routledge</v>
          </cell>
          <cell r="H436" t="str">
            <v>Paperback</v>
          </cell>
          <cell r="I436" t="str">
            <v>-</v>
          </cell>
          <cell r="J436">
            <v>186</v>
          </cell>
          <cell r="K436" t="str">
            <v>Pinched Crown (246x174mm)</v>
          </cell>
        </row>
        <row r="437">
          <cell r="A437">
            <v>9781138057630</v>
          </cell>
          <cell r="B437" t="str">
            <v>Finance and Trade Under Edward III</v>
          </cell>
          <cell r="C437">
            <v>42965</v>
          </cell>
          <cell r="D437">
            <v>42961</v>
          </cell>
          <cell r="E437" t="str">
            <v>Available</v>
          </cell>
          <cell r="F437">
            <v>1</v>
          </cell>
          <cell r="G437" t="str">
            <v>Routledge</v>
          </cell>
          <cell r="H437" t="str">
            <v>Hardback</v>
          </cell>
          <cell r="I437" t="str">
            <v>Routledge Library Editions: History of Money, Banking and Finance</v>
          </cell>
          <cell r="J437">
            <v>394</v>
          </cell>
          <cell r="K437" t="str">
            <v>Royal (234x156mm)</v>
          </cell>
        </row>
        <row r="438">
          <cell r="A438">
            <v>9781138057715</v>
          </cell>
          <cell r="B438" t="str">
            <v>Cyberspace and Cybersecurity, Second Edition</v>
          </cell>
          <cell r="C438">
            <v>43026</v>
          </cell>
          <cell r="E438" t="str">
            <v>In Production</v>
          </cell>
          <cell r="F438">
            <v>2</v>
          </cell>
          <cell r="G438" t="str">
            <v>Auerbach Publications</v>
          </cell>
          <cell r="H438" t="str">
            <v>Hardback</v>
          </cell>
          <cell r="I438" t="str">
            <v>-</v>
          </cell>
          <cell r="J438">
            <v>312</v>
          </cell>
          <cell r="K438" t="str">
            <v>6-1/8 x 9-1/4</v>
          </cell>
        </row>
        <row r="439">
          <cell r="A439">
            <v>9781138057890</v>
          </cell>
          <cell r="B439" t="str">
            <v>New Challenges to Constitutional Adjudication in Europe</v>
          </cell>
          <cell r="C439">
            <v>43151</v>
          </cell>
          <cell r="E439" t="str">
            <v>In Production</v>
          </cell>
          <cell r="F439">
            <v>1</v>
          </cell>
          <cell r="G439" t="str">
            <v>Routledge</v>
          </cell>
          <cell r="H439" t="str">
            <v>Hardback</v>
          </cell>
          <cell r="I439" t="str">
            <v>Comparative Constitutional Change</v>
          </cell>
          <cell r="J439">
            <v>368</v>
          </cell>
          <cell r="K439" t="str">
            <v>Royal (234x156mm)</v>
          </cell>
        </row>
        <row r="440">
          <cell r="A440">
            <v>9781138057906</v>
          </cell>
          <cell r="B440" t="str">
            <v>Cross-Gender China</v>
          </cell>
          <cell r="C440">
            <v>42968</v>
          </cell>
          <cell r="D440">
            <v>42961</v>
          </cell>
          <cell r="E440" t="str">
            <v>Available</v>
          </cell>
          <cell r="F440">
            <v>1</v>
          </cell>
          <cell r="G440" t="str">
            <v>Routledge</v>
          </cell>
          <cell r="H440" t="str">
            <v>Hardback</v>
          </cell>
          <cell r="I440" t="str">
            <v>Routledge Advances in Theatre &amp; Performance Studies</v>
          </cell>
          <cell r="J440">
            <v>182</v>
          </cell>
          <cell r="K440" t="str">
            <v>Royal (234x156mm)</v>
          </cell>
        </row>
        <row r="441">
          <cell r="A441">
            <v>9781138057944</v>
          </cell>
          <cell r="B441" t="str">
            <v>Action Research Communities</v>
          </cell>
          <cell r="C441">
            <v>42970</v>
          </cell>
          <cell r="D441">
            <v>42969</v>
          </cell>
          <cell r="E441" t="str">
            <v>Available</v>
          </cell>
          <cell r="F441">
            <v>1</v>
          </cell>
          <cell r="G441" t="str">
            <v>Routledge</v>
          </cell>
          <cell r="H441" t="str">
            <v>Hardback</v>
          </cell>
          <cell r="I441" t="str">
            <v>-</v>
          </cell>
          <cell r="J441">
            <v>134</v>
          </cell>
          <cell r="K441" t="str">
            <v>B-format (198x129mm)</v>
          </cell>
        </row>
        <row r="442">
          <cell r="A442">
            <v>9781138057951</v>
          </cell>
          <cell r="B442" t="str">
            <v>Action Research Communities</v>
          </cell>
          <cell r="C442">
            <v>42970</v>
          </cell>
          <cell r="D442">
            <v>42969</v>
          </cell>
          <cell r="E442" t="str">
            <v>Available</v>
          </cell>
          <cell r="F442">
            <v>1</v>
          </cell>
          <cell r="G442" t="str">
            <v>Routledge</v>
          </cell>
          <cell r="H442" t="str">
            <v>Paperback</v>
          </cell>
          <cell r="I442" t="str">
            <v>-</v>
          </cell>
          <cell r="J442">
            <v>134</v>
          </cell>
          <cell r="K442" t="str">
            <v>B-format (198x129mm)</v>
          </cell>
        </row>
        <row r="443">
          <cell r="A443">
            <v>9781138058064</v>
          </cell>
          <cell r="B443" t="str">
            <v>A City of Heretics</v>
          </cell>
          <cell r="C443">
            <v>42972</v>
          </cell>
          <cell r="D443">
            <v>42969</v>
          </cell>
          <cell r="E443" t="str">
            <v>Available</v>
          </cell>
          <cell r="F443">
            <v>1</v>
          </cell>
          <cell r="G443" t="str">
            <v>Routledge</v>
          </cell>
          <cell r="H443" t="str">
            <v>Hardback</v>
          </cell>
          <cell r="I443" t="str">
            <v>-</v>
          </cell>
          <cell r="J443">
            <v>178</v>
          </cell>
          <cell r="K443" t="str">
            <v>Pinched Crown (246x174mm)</v>
          </cell>
        </row>
        <row r="444">
          <cell r="A444">
            <v>9781138058224</v>
          </cell>
          <cell r="B444" t="str">
            <v>Advances in Foundational Mass Communication Theories</v>
          </cell>
          <cell r="C444">
            <v>42971</v>
          </cell>
          <cell r="D444">
            <v>42969</v>
          </cell>
          <cell r="E444" t="str">
            <v>Available</v>
          </cell>
          <cell r="F444">
            <v>1</v>
          </cell>
          <cell r="G444" t="str">
            <v>Routledge</v>
          </cell>
          <cell r="H444" t="str">
            <v>Hardback</v>
          </cell>
          <cell r="I444" t="str">
            <v>-</v>
          </cell>
          <cell r="J444">
            <v>328</v>
          </cell>
          <cell r="K444" t="str">
            <v>Royal (234x156mm)</v>
          </cell>
        </row>
        <row r="445">
          <cell r="A445">
            <v>9781138058231</v>
          </cell>
          <cell r="B445" t="str">
            <v>Family Entrepreneurship in Emerging Markets</v>
          </cell>
          <cell r="C445">
            <v>42963</v>
          </cell>
          <cell r="D445">
            <v>42962</v>
          </cell>
          <cell r="E445" t="str">
            <v>Available</v>
          </cell>
          <cell r="F445">
            <v>1</v>
          </cell>
          <cell r="G445" t="str">
            <v>Routledge</v>
          </cell>
          <cell r="H445" t="str">
            <v>Hardback</v>
          </cell>
          <cell r="I445" t="str">
            <v>-</v>
          </cell>
          <cell r="J445">
            <v>102</v>
          </cell>
          <cell r="K445" t="str">
            <v>Demy octavo (216x138mm)</v>
          </cell>
        </row>
        <row r="446">
          <cell r="A446">
            <v>9781138058279</v>
          </cell>
          <cell r="B446" t="str">
            <v>Intersectionality and Ethnic Entrepreneurship</v>
          </cell>
          <cell r="C446">
            <v>42923</v>
          </cell>
          <cell r="D446">
            <v>42929</v>
          </cell>
          <cell r="E446" t="str">
            <v>Available</v>
          </cell>
          <cell r="F446">
            <v>1</v>
          </cell>
          <cell r="G446" t="str">
            <v>Routledge</v>
          </cell>
          <cell r="H446" t="str">
            <v>Hardback</v>
          </cell>
          <cell r="I446" t="str">
            <v>Ethnic and Racial Studies</v>
          </cell>
          <cell r="J446">
            <v>182</v>
          </cell>
          <cell r="K446" t="str">
            <v>Royal (234x156mm)</v>
          </cell>
        </row>
        <row r="447">
          <cell r="A447">
            <v>9781138058422</v>
          </cell>
          <cell r="B447" t="str">
            <v>A Practical Guide to Choral Conducting</v>
          </cell>
          <cell r="C447">
            <v>43084</v>
          </cell>
          <cell r="E447" t="str">
            <v>In Production</v>
          </cell>
          <cell r="F447">
            <v>1</v>
          </cell>
          <cell r="G447" t="str">
            <v>Routledge</v>
          </cell>
          <cell r="H447" t="str">
            <v>Hardback</v>
          </cell>
          <cell r="I447" t="str">
            <v>-</v>
          </cell>
          <cell r="J447">
            <v>248</v>
          </cell>
          <cell r="K447" t="str">
            <v>7 x 10</v>
          </cell>
        </row>
        <row r="448">
          <cell r="A448">
            <v>9781138058446</v>
          </cell>
          <cell r="B448" t="str">
            <v>A Practical Guide to Choral Conducting</v>
          </cell>
          <cell r="C448">
            <v>43084</v>
          </cell>
          <cell r="E448" t="str">
            <v>In Production</v>
          </cell>
          <cell r="F448">
            <v>1</v>
          </cell>
          <cell r="G448" t="str">
            <v>Routledge</v>
          </cell>
          <cell r="H448" t="str">
            <v>Paperback</v>
          </cell>
          <cell r="I448" t="str">
            <v>-</v>
          </cell>
          <cell r="J448">
            <v>248</v>
          </cell>
          <cell r="K448" t="str">
            <v>7 x 10</v>
          </cell>
        </row>
        <row r="449">
          <cell r="A449">
            <v>9781138058736</v>
          </cell>
          <cell r="B449" t="str">
            <v>Arup’s Tall Buildings in Asia</v>
          </cell>
          <cell r="C449">
            <v>43054</v>
          </cell>
          <cell r="E449" t="str">
            <v>In Production</v>
          </cell>
          <cell r="F449">
            <v>1</v>
          </cell>
          <cell r="G449" t="str">
            <v>Routledge</v>
          </cell>
          <cell r="H449" t="str">
            <v>Hardback</v>
          </cell>
          <cell r="I449" t="str">
            <v>-</v>
          </cell>
          <cell r="J449">
            <v>206</v>
          </cell>
          <cell r="K449" t="str">
            <v>Crown quarto (246x189mm)</v>
          </cell>
        </row>
        <row r="450">
          <cell r="A450">
            <v>9781138058842</v>
          </cell>
          <cell r="B450" t="str">
            <v>A Persian Sufi Poem</v>
          </cell>
          <cell r="C450">
            <v>42937</v>
          </cell>
          <cell r="D450">
            <v>42935</v>
          </cell>
          <cell r="E450" t="str">
            <v>Available</v>
          </cell>
          <cell r="F450">
            <v>1</v>
          </cell>
          <cell r="G450" t="str">
            <v>Routledge</v>
          </cell>
          <cell r="H450" t="str">
            <v>Hardback</v>
          </cell>
          <cell r="I450" t="str">
            <v>Routledge Library Editions: Persia</v>
          </cell>
          <cell r="J450">
            <v>280</v>
          </cell>
          <cell r="K450" t="str">
            <v>Royal (234x156mm)</v>
          </cell>
        </row>
        <row r="451">
          <cell r="A451">
            <v>9781138058859</v>
          </cell>
          <cell r="B451" t="str">
            <v>New Trends in Process Control and Production Management</v>
          </cell>
          <cell r="C451">
            <v>43005</v>
          </cell>
          <cell r="E451" t="str">
            <v>In Production</v>
          </cell>
          <cell r="F451">
            <v>1</v>
          </cell>
          <cell r="G451" t="str">
            <v>CRC Press</v>
          </cell>
          <cell r="H451" t="str">
            <v>Hardback</v>
          </cell>
          <cell r="I451" t="str">
            <v>-</v>
          </cell>
          <cell r="J451">
            <v>596</v>
          </cell>
          <cell r="K451" t="str">
            <v>Pinched Crown (246x174mm)</v>
          </cell>
        </row>
        <row r="452">
          <cell r="A452">
            <v>9781138058873</v>
          </cell>
          <cell r="B452" t="str">
            <v>Laws of Inheritance</v>
          </cell>
          <cell r="C452">
            <v>42837</v>
          </cell>
          <cell r="D452">
            <v>42836</v>
          </cell>
          <cell r="E452" t="str">
            <v>Available</v>
          </cell>
          <cell r="F452">
            <v>1</v>
          </cell>
          <cell r="G452" t="str">
            <v>Routledge</v>
          </cell>
          <cell r="H452" t="str">
            <v>Paperback</v>
          </cell>
          <cell r="I452" t="str">
            <v>Research in Analytical Psychology and Jungian Studies</v>
          </cell>
          <cell r="J452">
            <v>244</v>
          </cell>
          <cell r="K452" t="str">
            <v>234x156mm</v>
          </cell>
        </row>
        <row r="453">
          <cell r="A453">
            <v>9781138059078</v>
          </cell>
          <cell r="B453" t="str">
            <v>National Climate Policy</v>
          </cell>
          <cell r="C453">
            <v>42837</v>
          </cell>
          <cell r="D453">
            <v>42836</v>
          </cell>
          <cell r="E453" t="str">
            <v>Available</v>
          </cell>
          <cell r="F453">
            <v>1</v>
          </cell>
          <cell r="G453" t="str">
            <v>Routledge</v>
          </cell>
          <cell r="H453" t="str">
            <v>Paperback</v>
          </cell>
          <cell r="I453" t="str">
            <v>Routledge Research in Environmental Policy and Politics</v>
          </cell>
          <cell r="J453">
            <v>250</v>
          </cell>
          <cell r="K453" t="str">
            <v>229x152mm</v>
          </cell>
        </row>
        <row r="454">
          <cell r="A454">
            <v>9781138059214</v>
          </cell>
          <cell r="B454" t="str">
            <v>Changing Constellations of Southeast Asia</v>
          </cell>
          <cell r="C454">
            <v>43006</v>
          </cell>
          <cell r="E454" t="str">
            <v>In Production</v>
          </cell>
          <cell r="F454">
            <v>1</v>
          </cell>
          <cell r="G454" t="str">
            <v>Routledge</v>
          </cell>
          <cell r="H454" t="str">
            <v>Hardback</v>
          </cell>
          <cell r="I454" t="str">
            <v>Routledge Studies in Emerging Societies</v>
          </cell>
          <cell r="J454">
            <v>328</v>
          </cell>
          <cell r="K454" t="str">
            <v>Royal (234x156mm)</v>
          </cell>
        </row>
        <row r="455">
          <cell r="A455">
            <v>9781138059245</v>
          </cell>
          <cell r="B455" t="str">
            <v>The Political Economy of Energy in Sub-Saharan Africa</v>
          </cell>
          <cell r="C455">
            <v>43031</v>
          </cell>
          <cell r="E455" t="str">
            <v>In Production</v>
          </cell>
          <cell r="F455">
            <v>1</v>
          </cell>
          <cell r="G455" t="str">
            <v>Routledge</v>
          </cell>
          <cell r="H455" t="str">
            <v>Hardback</v>
          </cell>
          <cell r="I455" t="str">
            <v>Routledge Studies on African Political Economy</v>
          </cell>
          <cell r="J455">
            <v>212</v>
          </cell>
          <cell r="K455" t="str">
            <v>Royal (234x156mm)</v>
          </cell>
        </row>
        <row r="456">
          <cell r="A456">
            <v>9781138059337</v>
          </cell>
          <cell r="B456" t="str">
            <v>Engineering Mathematics with MATLAB</v>
          </cell>
          <cell r="C456">
            <v>43000</v>
          </cell>
          <cell r="E456" t="str">
            <v>In Production</v>
          </cell>
          <cell r="F456">
            <v>1</v>
          </cell>
          <cell r="G456" t="str">
            <v>Chapman and Hall/CRC</v>
          </cell>
          <cell r="H456" t="str">
            <v>Hardback</v>
          </cell>
          <cell r="I456" t="str">
            <v>-</v>
          </cell>
          <cell r="J456">
            <v>728</v>
          </cell>
          <cell r="K456" t="str">
            <v>8-1/2 x 11</v>
          </cell>
        </row>
        <row r="457">
          <cell r="A457">
            <v>9781138059344</v>
          </cell>
          <cell r="B457" t="str">
            <v>Scientific Imperialism</v>
          </cell>
          <cell r="C457">
            <v>43026</v>
          </cell>
          <cell r="E457" t="str">
            <v>In Production</v>
          </cell>
          <cell r="F457">
            <v>1</v>
          </cell>
          <cell r="G457" t="str">
            <v>Routledge</v>
          </cell>
          <cell r="H457" t="str">
            <v>Hardback</v>
          </cell>
          <cell r="I457" t="str">
            <v>Routledge Studies in Science, Technology and Society</v>
          </cell>
          <cell r="J457">
            <v>332</v>
          </cell>
          <cell r="K457" t="str">
            <v>Royal (234x156mm)</v>
          </cell>
        </row>
        <row r="458">
          <cell r="A458">
            <v>9781138059351</v>
          </cell>
          <cell r="B458" t="str">
            <v>Responsible Drone Journalism</v>
          </cell>
          <cell r="C458">
            <v>43130</v>
          </cell>
          <cell r="E458" t="str">
            <v>Contracted</v>
          </cell>
          <cell r="F458">
            <v>1</v>
          </cell>
          <cell r="G458" t="str">
            <v>Routledge</v>
          </cell>
          <cell r="H458" t="str">
            <v>Hardback</v>
          </cell>
          <cell r="I458" t="str">
            <v>Disruptions</v>
          </cell>
          <cell r="J458">
            <v>128</v>
          </cell>
          <cell r="K458" t="str">
            <v>Demy octavo (216x138mm)</v>
          </cell>
        </row>
        <row r="459">
          <cell r="A459">
            <v>9781138059382</v>
          </cell>
          <cell r="B459" t="str">
            <v>'Omar Khayya´m</v>
          </cell>
          <cell r="C459">
            <v>42937</v>
          </cell>
          <cell r="D459">
            <v>42935</v>
          </cell>
          <cell r="E459" t="str">
            <v>Available</v>
          </cell>
          <cell r="F459">
            <v>1</v>
          </cell>
          <cell r="G459" t="str">
            <v>Routledge</v>
          </cell>
          <cell r="H459" t="str">
            <v>Hardback</v>
          </cell>
          <cell r="I459" t="str">
            <v>Routledge Library Editions: Persia</v>
          </cell>
          <cell r="J459">
            <v>110</v>
          </cell>
          <cell r="K459" t="str">
            <v>Royal (234x156mm)</v>
          </cell>
        </row>
        <row r="460">
          <cell r="A460">
            <v>9781138059412</v>
          </cell>
          <cell r="B460" t="str">
            <v>Toyota’s Global Marketing Strategy</v>
          </cell>
          <cell r="C460">
            <v>42971</v>
          </cell>
          <cell r="D460">
            <v>42965</v>
          </cell>
          <cell r="E460" t="str">
            <v>Available</v>
          </cell>
          <cell r="F460">
            <v>1</v>
          </cell>
          <cell r="G460" t="str">
            <v>Productivity Press</v>
          </cell>
          <cell r="H460" t="str">
            <v>Hardback</v>
          </cell>
          <cell r="I460" t="str">
            <v>-</v>
          </cell>
          <cell r="J460">
            <v>184</v>
          </cell>
          <cell r="K460" t="str">
            <v>6-1/8 x 9-1/4</v>
          </cell>
        </row>
        <row r="461">
          <cell r="A461">
            <v>9781138059443</v>
          </cell>
          <cell r="B461" t="str">
            <v>Modern Maritime Piracy</v>
          </cell>
          <cell r="C461">
            <v>42999</v>
          </cell>
          <cell r="E461" t="str">
            <v>In Production</v>
          </cell>
          <cell r="F461">
            <v>1</v>
          </cell>
          <cell r="G461" t="str">
            <v>Routledge</v>
          </cell>
          <cell r="H461" t="str">
            <v>Hardback</v>
          </cell>
          <cell r="I461" t="str">
            <v>Cass Series: Naval Policy and History</v>
          </cell>
          <cell r="J461">
            <v>344</v>
          </cell>
          <cell r="K461" t="str">
            <v>Royal (234x156mm)</v>
          </cell>
        </row>
        <row r="462">
          <cell r="A462">
            <v>9781138059481</v>
          </cell>
          <cell r="B462" t="str">
            <v>Mauritania's Colonels</v>
          </cell>
          <cell r="C462">
            <v>42968</v>
          </cell>
          <cell r="D462">
            <v>42955</v>
          </cell>
          <cell r="E462" t="str">
            <v>Available</v>
          </cell>
          <cell r="F462">
            <v>1</v>
          </cell>
          <cell r="G462" t="str">
            <v>Routledge</v>
          </cell>
          <cell r="H462" t="str">
            <v>Hardback</v>
          </cell>
          <cell r="I462" t="str">
            <v>African Governance</v>
          </cell>
          <cell r="J462">
            <v>154</v>
          </cell>
          <cell r="K462" t="str">
            <v>Demy octavo (216x138mm)</v>
          </cell>
        </row>
        <row r="463">
          <cell r="A463">
            <v>9781138059498</v>
          </cell>
          <cell r="B463" t="str">
            <v>Inter-organisational Relations in International Security</v>
          </cell>
          <cell r="C463">
            <v>43159</v>
          </cell>
          <cell r="E463" t="str">
            <v>Contracted</v>
          </cell>
          <cell r="F463">
            <v>1</v>
          </cell>
          <cell r="G463" t="str">
            <v>Routledge</v>
          </cell>
          <cell r="H463" t="str">
            <v>Hardback</v>
          </cell>
          <cell r="I463" t="str">
            <v>CSS Studies in Security and International Relations</v>
          </cell>
          <cell r="J463">
            <v>272</v>
          </cell>
          <cell r="K463" t="str">
            <v>Royal (234x156mm)</v>
          </cell>
        </row>
        <row r="464">
          <cell r="A464">
            <v>9781138059573</v>
          </cell>
          <cell r="B464" t="str">
            <v>The Emotional Learner</v>
          </cell>
          <cell r="C464">
            <v>43116</v>
          </cell>
          <cell r="E464" t="str">
            <v>In Production</v>
          </cell>
          <cell r="F464">
            <v>1</v>
          </cell>
          <cell r="G464" t="str">
            <v>Routledge</v>
          </cell>
          <cell r="H464" t="str">
            <v>Hardback</v>
          </cell>
          <cell r="I464" t="str">
            <v>-</v>
          </cell>
          <cell r="J464">
            <v>224</v>
          </cell>
          <cell r="K464" t="str">
            <v>A5 (210x148mm)</v>
          </cell>
        </row>
        <row r="465">
          <cell r="A465">
            <v>9781138059597</v>
          </cell>
          <cell r="B465" t="str">
            <v>The Emotional Learner</v>
          </cell>
          <cell r="C465">
            <v>43116</v>
          </cell>
          <cell r="E465" t="str">
            <v>In Production</v>
          </cell>
          <cell r="F465">
            <v>1</v>
          </cell>
          <cell r="G465" t="str">
            <v>Routledge</v>
          </cell>
          <cell r="H465" t="str">
            <v>Paperback</v>
          </cell>
          <cell r="I465" t="str">
            <v>-</v>
          </cell>
          <cell r="J465">
            <v>224</v>
          </cell>
          <cell r="K465" t="str">
            <v>A5 (210x148mm)</v>
          </cell>
        </row>
        <row r="466">
          <cell r="A466">
            <v>9781138059627</v>
          </cell>
          <cell r="B466" t="str">
            <v>Non-State Social Protection Actors and Services in Africa</v>
          </cell>
          <cell r="C466">
            <v>42940</v>
          </cell>
          <cell r="D466">
            <v>42943</v>
          </cell>
          <cell r="E466" t="str">
            <v>Available</v>
          </cell>
          <cell r="F466">
            <v>1</v>
          </cell>
          <cell r="G466" t="str">
            <v>Routledge</v>
          </cell>
          <cell r="H466" t="str">
            <v>Hardback</v>
          </cell>
          <cell r="I466" t="str">
            <v>African Governance</v>
          </cell>
          <cell r="J466">
            <v>196</v>
          </cell>
          <cell r="K466" t="str">
            <v>Demy octavo (216x138mm)</v>
          </cell>
        </row>
        <row r="467">
          <cell r="A467">
            <v>9781138059672</v>
          </cell>
          <cell r="B467" t="str">
            <v>Psychology in the Classroom</v>
          </cell>
          <cell r="C467">
            <v>43160</v>
          </cell>
          <cell r="E467" t="str">
            <v>Contracted</v>
          </cell>
          <cell r="F467">
            <v>1</v>
          </cell>
          <cell r="G467" t="str">
            <v>Routledge</v>
          </cell>
          <cell r="H467" t="str">
            <v>Hardback</v>
          </cell>
          <cell r="I467" t="str">
            <v>-</v>
          </cell>
          <cell r="J467">
            <v>240</v>
          </cell>
          <cell r="K467" t="str">
            <v>A5 (210x148mm)</v>
          </cell>
        </row>
        <row r="468">
          <cell r="A468">
            <v>9781138059696</v>
          </cell>
          <cell r="B468" t="str">
            <v>Psychology in the Classroom</v>
          </cell>
          <cell r="C468">
            <v>43160</v>
          </cell>
          <cell r="E468" t="str">
            <v>Contracted</v>
          </cell>
          <cell r="F468">
            <v>1</v>
          </cell>
          <cell r="G468" t="str">
            <v>Routledge</v>
          </cell>
          <cell r="H468" t="str">
            <v>Paperback</v>
          </cell>
          <cell r="I468" t="str">
            <v>-</v>
          </cell>
          <cell r="J468">
            <v>240</v>
          </cell>
          <cell r="K468" t="str">
            <v>A5 (210x148mm)</v>
          </cell>
        </row>
        <row r="469">
          <cell r="A469">
            <v>9781138059917</v>
          </cell>
          <cell r="B469" t="str">
            <v>A History of Religion in America</v>
          </cell>
          <cell r="C469">
            <v>43000</v>
          </cell>
          <cell r="E469" t="str">
            <v>In Production</v>
          </cell>
          <cell r="F469">
            <v>1</v>
          </cell>
          <cell r="G469" t="str">
            <v>Routledge</v>
          </cell>
          <cell r="H469" t="str">
            <v>Paperback</v>
          </cell>
          <cell r="I469" t="str">
            <v>-</v>
          </cell>
          <cell r="J469">
            <v>440</v>
          </cell>
          <cell r="K469" t="str">
            <v>Pinched Crown (246x174mm)</v>
          </cell>
        </row>
        <row r="470">
          <cell r="A470">
            <v>9781138059979</v>
          </cell>
          <cell r="B470" t="str">
            <v>The Evolution of the Money Market 1385-1915</v>
          </cell>
          <cell r="C470">
            <v>42963</v>
          </cell>
          <cell r="D470">
            <v>42961</v>
          </cell>
          <cell r="E470" t="str">
            <v>Available</v>
          </cell>
          <cell r="F470">
            <v>1</v>
          </cell>
          <cell r="G470" t="str">
            <v>Routledge</v>
          </cell>
          <cell r="H470" t="str">
            <v>Hardback</v>
          </cell>
          <cell r="I470" t="str">
            <v>Routledge Library Editions: History of Money, Banking and Finance</v>
          </cell>
          <cell r="J470">
            <v>750</v>
          </cell>
          <cell r="K470" t="str">
            <v>Royal (234x156mm)</v>
          </cell>
        </row>
        <row r="471">
          <cell r="A471">
            <v>9781138060357</v>
          </cell>
          <cell r="B471" t="str">
            <v>The Etruscan World</v>
          </cell>
          <cell r="C471">
            <v>42961</v>
          </cell>
          <cell r="D471">
            <v>42961</v>
          </cell>
          <cell r="E471" t="str">
            <v>Available</v>
          </cell>
          <cell r="F471">
            <v>1</v>
          </cell>
          <cell r="G471" t="str">
            <v>Routledge</v>
          </cell>
          <cell r="H471" t="str">
            <v>Paperback</v>
          </cell>
          <cell r="I471" t="str">
            <v>Routledge Worlds</v>
          </cell>
          <cell r="J471">
            <v>1216</v>
          </cell>
          <cell r="K471" t="str">
            <v>Pinched Crown (246x174mm)</v>
          </cell>
        </row>
        <row r="472">
          <cell r="A472">
            <v>9781138060494</v>
          </cell>
          <cell r="B472" t="str">
            <v>Immigrant Labour in Kuwait</v>
          </cell>
          <cell r="C472">
            <v>42969</v>
          </cell>
          <cell r="D472">
            <v>42962</v>
          </cell>
          <cell r="E472" t="str">
            <v>Available</v>
          </cell>
          <cell r="F472">
            <v>1</v>
          </cell>
          <cell r="G472" t="str">
            <v>Routledge</v>
          </cell>
          <cell r="H472" t="str">
            <v>Hardback</v>
          </cell>
          <cell r="I472" t="str">
            <v>Routledge Library Editions: Kuwait</v>
          </cell>
          <cell r="J472">
            <v>178</v>
          </cell>
          <cell r="K472" t="str">
            <v>Royal (234x156mm)</v>
          </cell>
        </row>
        <row r="473">
          <cell r="A473">
            <v>9781138060524</v>
          </cell>
          <cell r="B473" t="str">
            <v>The History of the European Migration Regime</v>
          </cell>
          <cell r="C473">
            <v>42978</v>
          </cell>
          <cell r="D473">
            <v>42972</v>
          </cell>
          <cell r="E473" t="str">
            <v>Available</v>
          </cell>
          <cell r="F473">
            <v>1</v>
          </cell>
          <cell r="G473" t="str">
            <v>Routledge</v>
          </cell>
          <cell r="H473" t="str">
            <v>Hardback</v>
          </cell>
          <cell r="I473" t="str">
            <v>Routledge Studies in Modern European History</v>
          </cell>
          <cell r="J473">
            <v>244</v>
          </cell>
          <cell r="K473" t="str">
            <v>Royal (234x156mm)</v>
          </cell>
        </row>
        <row r="474">
          <cell r="A474">
            <v>9781138060555</v>
          </cell>
          <cell r="B474" t="str">
            <v>A New Look at Kuwait</v>
          </cell>
          <cell r="C474">
            <v>42969</v>
          </cell>
          <cell r="D474">
            <v>42962</v>
          </cell>
          <cell r="E474" t="str">
            <v>Available</v>
          </cell>
          <cell r="F474">
            <v>1</v>
          </cell>
          <cell r="G474" t="str">
            <v>Routledge</v>
          </cell>
          <cell r="H474" t="str">
            <v>Hardback</v>
          </cell>
          <cell r="I474" t="str">
            <v>Routledge Library Editions: Kuwait</v>
          </cell>
          <cell r="J474">
            <v>208</v>
          </cell>
          <cell r="K474" t="str">
            <v>Royal (234x156mm)</v>
          </cell>
        </row>
        <row r="475">
          <cell r="A475">
            <v>9781138060562</v>
          </cell>
          <cell r="B475" t="str">
            <v>Marketing the Third Reich</v>
          </cell>
          <cell r="C475">
            <v>42996</v>
          </cell>
          <cell r="E475" t="str">
            <v>In Production</v>
          </cell>
          <cell r="F475">
            <v>1</v>
          </cell>
          <cell r="G475" t="str">
            <v>Routledge</v>
          </cell>
          <cell r="H475" t="str">
            <v>Hardback</v>
          </cell>
          <cell r="I475" t="str">
            <v>Routledge Studies in Fascism and the Far Right</v>
          </cell>
          <cell r="J475">
            <v>304</v>
          </cell>
          <cell r="K475" t="str">
            <v>Royal (234x156mm)</v>
          </cell>
        </row>
        <row r="476">
          <cell r="A476">
            <v>9781138060586</v>
          </cell>
          <cell r="B476" t="str">
            <v>Marketing the Third Reich</v>
          </cell>
          <cell r="C476">
            <v>42996</v>
          </cell>
          <cell r="E476" t="str">
            <v>In Production</v>
          </cell>
          <cell r="F476">
            <v>1</v>
          </cell>
          <cell r="G476" t="str">
            <v>Routledge</v>
          </cell>
          <cell r="H476" t="str">
            <v>Paperback</v>
          </cell>
          <cell r="I476" t="str">
            <v>Routledge Studies in Fascism and the Far Right</v>
          </cell>
          <cell r="J476">
            <v>304</v>
          </cell>
          <cell r="K476" t="str">
            <v>Royal (234x156mm)</v>
          </cell>
        </row>
        <row r="477">
          <cell r="A477">
            <v>9781138060609</v>
          </cell>
          <cell r="B477" t="str">
            <v>Kuwait: Prospect and Reality</v>
          </cell>
          <cell r="C477">
            <v>42964</v>
          </cell>
          <cell r="D477">
            <v>42962</v>
          </cell>
          <cell r="E477" t="str">
            <v>Available</v>
          </cell>
          <cell r="F477">
            <v>1</v>
          </cell>
          <cell r="G477" t="str">
            <v>Routledge</v>
          </cell>
          <cell r="H477" t="str">
            <v>Hardback</v>
          </cell>
          <cell r="I477" t="str">
            <v>Routledge Library Editions: Kuwait</v>
          </cell>
          <cell r="J477">
            <v>232</v>
          </cell>
          <cell r="K477" t="str">
            <v>Crown quarto (246x189mm)</v>
          </cell>
        </row>
        <row r="478">
          <cell r="A478">
            <v>9781138060623</v>
          </cell>
          <cell r="B478" t="str">
            <v>African Science Education</v>
          </cell>
          <cell r="C478">
            <v>43187</v>
          </cell>
          <cell r="E478" t="str">
            <v>Contracted</v>
          </cell>
          <cell r="F478">
            <v>1</v>
          </cell>
          <cell r="G478" t="str">
            <v>Routledge</v>
          </cell>
          <cell r="H478" t="str">
            <v>Hardback</v>
          </cell>
          <cell r="I478" t="str">
            <v>Routledge Contemporary Africa</v>
          </cell>
          <cell r="J478">
            <v>192</v>
          </cell>
          <cell r="K478" t="str">
            <v>Royal (234x156mm)</v>
          </cell>
        </row>
        <row r="479">
          <cell r="A479">
            <v>9781138060661</v>
          </cell>
          <cell r="B479" t="str">
            <v>Satellite Meteorology, Second Edition</v>
          </cell>
          <cell r="C479">
            <v>42837</v>
          </cell>
          <cell r="D479">
            <v>42858</v>
          </cell>
          <cell r="E479" t="str">
            <v>Available</v>
          </cell>
          <cell r="F479">
            <v>1</v>
          </cell>
          <cell r="G479" t="str">
            <v>CRC Press</v>
          </cell>
          <cell r="H479" t="str">
            <v>Hardback</v>
          </cell>
          <cell r="I479" t="str">
            <v>-</v>
          </cell>
          <cell r="J479">
            <v>301</v>
          </cell>
          <cell r="K479" t="str">
            <v>7 1/2 x 9 1/2</v>
          </cell>
        </row>
        <row r="480">
          <cell r="A480">
            <v>9781138060685</v>
          </cell>
          <cell r="B480" t="str">
            <v>Modern Educational Psychology</v>
          </cell>
          <cell r="C480">
            <v>42996</v>
          </cell>
          <cell r="E480" t="str">
            <v>In Production</v>
          </cell>
          <cell r="F480">
            <v>1</v>
          </cell>
          <cell r="G480" t="str">
            <v>Routledge</v>
          </cell>
          <cell r="H480" t="str">
            <v>Hardback</v>
          </cell>
          <cell r="I480" t="str">
            <v>Routledge Library Editions: Psychology of Education</v>
          </cell>
          <cell r="J480">
            <v>122</v>
          </cell>
          <cell r="K480" t="str">
            <v>B-format (198x129mm)</v>
          </cell>
        </row>
        <row r="481">
          <cell r="A481">
            <v>9781138060777</v>
          </cell>
          <cell r="B481" t="str">
            <v>Access to Justice and Human Security</v>
          </cell>
          <cell r="C481">
            <v>43075</v>
          </cell>
          <cell r="E481" t="str">
            <v>In Production</v>
          </cell>
          <cell r="F481">
            <v>1</v>
          </cell>
          <cell r="G481" t="str">
            <v>Routledge</v>
          </cell>
          <cell r="H481" t="str">
            <v>Hardback</v>
          </cell>
          <cell r="I481" t="str">
            <v>Cultural Diversity and Law</v>
          </cell>
          <cell r="J481">
            <v>312</v>
          </cell>
          <cell r="K481" t="str">
            <v>Royal (234x156mm)</v>
          </cell>
        </row>
        <row r="482">
          <cell r="A482">
            <v>9781138060838</v>
          </cell>
          <cell r="B482" t="str">
            <v>The Oil Economy of Kuwait</v>
          </cell>
          <cell r="C482">
            <v>42969</v>
          </cell>
          <cell r="D482">
            <v>42962</v>
          </cell>
          <cell r="E482" t="str">
            <v>Available</v>
          </cell>
          <cell r="F482">
            <v>1</v>
          </cell>
          <cell r="G482" t="str">
            <v>Routledge</v>
          </cell>
          <cell r="H482" t="str">
            <v>Hardback</v>
          </cell>
          <cell r="I482" t="str">
            <v>Routledge Library Editions: Kuwait</v>
          </cell>
          <cell r="J482">
            <v>178</v>
          </cell>
          <cell r="K482" t="str">
            <v>Royal (234x156mm)</v>
          </cell>
        </row>
        <row r="483">
          <cell r="A483">
            <v>9781138060876</v>
          </cell>
          <cell r="B483" t="str">
            <v>Alaska Dinosaurs</v>
          </cell>
          <cell r="C483">
            <v>43074</v>
          </cell>
          <cell r="E483" t="str">
            <v>In Production</v>
          </cell>
          <cell r="F483">
            <v>1</v>
          </cell>
          <cell r="G483" t="str">
            <v>CRC Press</v>
          </cell>
          <cell r="H483" t="str">
            <v>Hardback</v>
          </cell>
          <cell r="I483" t="str">
            <v>-</v>
          </cell>
          <cell r="J483">
            <v>272</v>
          </cell>
          <cell r="K483" t="str">
            <v>6-1/8 x 9-1/4</v>
          </cell>
        </row>
        <row r="484">
          <cell r="A484">
            <v>9781138061026</v>
          </cell>
          <cell r="B484" t="str">
            <v>A History of Persian Navigation</v>
          </cell>
          <cell r="C484">
            <v>42937</v>
          </cell>
          <cell r="D484">
            <v>42935</v>
          </cell>
          <cell r="E484" t="str">
            <v>Available</v>
          </cell>
          <cell r="F484">
            <v>1</v>
          </cell>
          <cell r="G484" t="str">
            <v>Routledge</v>
          </cell>
          <cell r="H484" t="str">
            <v>Hardback</v>
          </cell>
          <cell r="I484" t="str">
            <v>Routledge Library Editions: Persia</v>
          </cell>
          <cell r="J484">
            <v>194</v>
          </cell>
          <cell r="K484" t="str">
            <v>Royal (234x156mm)</v>
          </cell>
        </row>
        <row r="485">
          <cell r="A485">
            <v>9781138061095</v>
          </cell>
          <cell r="B485" t="str">
            <v>Greenland and the International Politics of a Changing Arctic</v>
          </cell>
          <cell r="C485">
            <v>42991</v>
          </cell>
          <cell r="E485" t="str">
            <v>In Production</v>
          </cell>
          <cell r="F485">
            <v>1</v>
          </cell>
          <cell r="G485" t="str">
            <v>Routledge</v>
          </cell>
          <cell r="H485" t="str">
            <v>Hardback</v>
          </cell>
          <cell r="I485" t="str">
            <v>Routledge Research in Polar Regions</v>
          </cell>
          <cell r="J485">
            <v>176</v>
          </cell>
          <cell r="K485" t="str">
            <v>Royal (234x156mm)</v>
          </cell>
        </row>
        <row r="486">
          <cell r="A486">
            <v>9781138061361</v>
          </cell>
          <cell r="B486" t="str">
            <v>Twentieth Century Population Thinking</v>
          </cell>
          <cell r="C486">
            <v>42855</v>
          </cell>
          <cell r="D486">
            <v>42853</v>
          </cell>
          <cell r="E486" t="str">
            <v>Available</v>
          </cell>
          <cell r="F486">
            <v>1</v>
          </cell>
          <cell r="G486" t="str">
            <v>Routledge</v>
          </cell>
          <cell r="H486" t="str">
            <v>Paperback</v>
          </cell>
          <cell r="I486" t="str">
            <v>Routledge Advances in Sociology</v>
          </cell>
          <cell r="J486">
            <v>258</v>
          </cell>
          <cell r="K486" t="str">
            <v>234x156mm</v>
          </cell>
        </row>
        <row r="487">
          <cell r="A487">
            <v>9781138061606</v>
          </cell>
          <cell r="B487" t="str">
            <v>Fundamentals of Investment</v>
          </cell>
          <cell r="C487">
            <v>43250</v>
          </cell>
          <cell r="E487" t="str">
            <v>Contracted</v>
          </cell>
          <cell r="F487">
            <v>1</v>
          </cell>
          <cell r="G487" t="str">
            <v>Routledge</v>
          </cell>
          <cell r="H487" t="str">
            <v>Hardback</v>
          </cell>
          <cell r="I487" t="str">
            <v>-</v>
          </cell>
          <cell r="J487">
            <v>400</v>
          </cell>
          <cell r="K487" t="str">
            <v>Royal (234x156mm)</v>
          </cell>
        </row>
        <row r="488">
          <cell r="A488">
            <v>9781138061620</v>
          </cell>
          <cell r="B488" t="str">
            <v>Fundamentals of Investment</v>
          </cell>
          <cell r="C488">
            <v>43250</v>
          </cell>
          <cell r="E488" t="str">
            <v>Contracted</v>
          </cell>
          <cell r="F488">
            <v>1</v>
          </cell>
          <cell r="G488" t="str">
            <v>Routledge</v>
          </cell>
          <cell r="H488" t="str">
            <v>Paperback</v>
          </cell>
          <cell r="I488" t="str">
            <v>-</v>
          </cell>
          <cell r="J488">
            <v>400</v>
          </cell>
          <cell r="K488" t="str">
            <v>Royal (234x156mm)</v>
          </cell>
        </row>
        <row r="489">
          <cell r="A489">
            <v>9781138061781</v>
          </cell>
          <cell r="B489" t="str">
            <v>Feminist Perspectives on Art</v>
          </cell>
          <cell r="C489">
            <v>43189</v>
          </cell>
          <cell r="E489" t="str">
            <v>In Production</v>
          </cell>
          <cell r="F489">
            <v>1</v>
          </cell>
          <cell r="G489" t="str">
            <v>Routledge</v>
          </cell>
          <cell r="H489" t="str">
            <v>Hardback</v>
          </cell>
          <cell r="I489" t="str">
            <v>-</v>
          </cell>
          <cell r="J489">
            <v>232</v>
          </cell>
          <cell r="K489" t="str">
            <v>Royal (234x156mm)</v>
          </cell>
        </row>
        <row r="490">
          <cell r="A490">
            <v>9781138061811</v>
          </cell>
          <cell r="B490" t="str">
            <v>Feminist Perspectives on Art</v>
          </cell>
          <cell r="C490">
            <v>43189</v>
          </cell>
          <cell r="E490" t="str">
            <v>In Production</v>
          </cell>
          <cell r="F490">
            <v>1</v>
          </cell>
          <cell r="G490" t="str">
            <v>Routledge</v>
          </cell>
          <cell r="H490" t="str">
            <v>Paperback</v>
          </cell>
          <cell r="I490" t="str">
            <v>-</v>
          </cell>
          <cell r="J490">
            <v>232</v>
          </cell>
          <cell r="K490" t="str">
            <v>Royal (234x156mm)</v>
          </cell>
        </row>
        <row r="491">
          <cell r="A491">
            <v>9781138061910</v>
          </cell>
          <cell r="B491" t="str">
            <v>Applied Elasticity and Plasticity</v>
          </cell>
          <cell r="C491">
            <v>43021</v>
          </cell>
          <cell r="E491" t="str">
            <v>In Production</v>
          </cell>
          <cell r="F491">
            <v>1</v>
          </cell>
          <cell r="G491" t="str">
            <v>CRC Press</v>
          </cell>
          <cell r="H491" t="str">
            <v>Hardback</v>
          </cell>
          <cell r="I491" t="str">
            <v>-</v>
          </cell>
          <cell r="J491">
            <v>564</v>
          </cell>
          <cell r="K491" t="str">
            <v>7 x 10</v>
          </cell>
        </row>
        <row r="492">
          <cell r="A492">
            <v>9781138062030</v>
          </cell>
          <cell r="B492" t="str">
            <v>Trauma Vivas for the FRCS</v>
          </cell>
          <cell r="C492">
            <v>43025</v>
          </cell>
          <cell r="E492" t="str">
            <v>In Production</v>
          </cell>
          <cell r="F492">
            <v>1</v>
          </cell>
          <cell r="G492" t="str">
            <v>CRC Press</v>
          </cell>
          <cell r="H492" t="str">
            <v>Hardback</v>
          </cell>
          <cell r="I492" t="str">
            <v>-</v>
          </cell>
          <cell r="J492">
            <v>248</v>
          </cell>
          <cell r="K492" t="str">
            <v>244 x 172</v>
          </cell>
        </row>
        <row r="493">
          <cell r="A493">
            <v>9781138062078</v>
          </cell>
          <cell r="B493" t="str">
            <v>Living with the Sea</v>
          </cell>
          <cell r="C493">
            <v>43281</v>
          </cell>
          <cell r="E493" t="str">
            <v>Contracted</v>
          </cell>
          <cell r="F493">
            <v>1</v>
          </cell>
          <cell r="G493" t="str">
            <v>Routledge</v>
          </cell>
          <cell r="H493" t="str">
            <v>Hardback</v>
          </cell>
          <cell r="I493" t="str">
            <v>-</v>
          </cell>
          <cell r="J493">
            <v>272</v>
          </cell>
          <cell r="K493" t="str">
            <v>Royal (234x156mm)</v>
          </cell>
        </row>
        <row r="494">
          <cell r="A494">
            <v>9781138062122</v>
          </cell>
          <cell r="B494" t="str">
            <v>The African Neogene - Climate, Environments and People</v>
          </cell>
          <cell r="C494">
            <v>43012</v>
          </cell>
          <cell r="E494" t="str">
            <v>In Production</v>
          </cell>
          <cell r="F494">
            <v>1</v>
          </cell>
          <cell r="G494" t="str">
            <v>CRC Press</v>
          </cell>
          <cell r="H494" t="str">
            <v>Hardback</v>
          </cell>
          <cell r="I494" t="str">
            <v>Palaeoecology of Africa</v>
          </cell>
          <cell r="J494">
            <v>236</v>
          </cell>
          <cell r="K494" t="str">
            <v>Pinched Crown (246x174mm)</v>
          </cell>
        </row>
        <row r="495">
          <cell r="A495">
            <v>9781138062160</v>
          </cell>
          <cell r="B495" t="str">
            <v>Standing on the Shoulders of Darwin and Mendel</v>
          </cell>
          <cell r="C495">
            <v>43034</v>
          </cell>
          <cell r="E495" t="str">
            <v>In Production</v>
          </cell>
          <cell r="F495">
            <v>1</v>
          </cell>
          <cell r="G495" t="str">
            <v>CRC Press</v>
          </cell>
          <cell r="H495" t="str">
            <v>Paperback</v>
          </cell>
          <cell r="I495" t="str">
            <v>-</v>
          </cell>
          <cell r="J495">
            <v>216</v>
          </cell>
          <cell r="K495" t="str">
            <v>6-1/8 x 9-1/4</v>
          </cell>
        </row>
        <row r="496">
          <cell r="A496">
            <v>9781138062177</v>
          </cell>
          <cell r="B496" t="str">
            <v>Standing on the Shoulders of Darwin and Mendel</v>
          </cell>
          <cell r="C496">
            <v>43034</v>
          </cell>
          <cell r="E496" t="str">
            <v>In Production</v>
          </cell>
          <cell r="F496">
            <v>1</v>
          </cell>
          <cell r="G496" t="str">
            <v>CRC Press</v>
          </cell>
          <cell r="H496" t="str">
            <v>Hardback</v>
          </cell>
          <cell r="I496" t="str">
            <v>-</v>
          </cell>
          <cell r="J496">
            <v>224</v>
          </cell>
          <cell r="K496" t="str">
            <v>6-1/8 x 9-1/4</v>
          </cell>
        </row>
        <row r="497">
          <cell r="A497">
            <v>9781138062221</v>
          </cell>
          <cell r="B497" t="str">
            <v>Strengthening Families, Communities, and Schools to Support Children's Development</v>
          </cell>
          <cell r="C497">
            <v>42986</v>
          </cell>
          <cell r="E497" t="str">
            <v>In Production</v>
          </cell>
          <cell r="F497">
            <v>1</v>
          </cell>
          <cell r="G497" t="str">
            <v>Routledge</v>
          </cell>
          <cell r="H497" t="str">
            <v>Hardback</v>
          </cell>
          <cell r="I497" t="str">
            <v>-</v>
          </cell>
          <cell r="J497">
            <v>204</v>
          </cell>
          <cell r="K497" t="str">
            <v>6 x 9</v>
          </cell>
        </row>
        <row r="498">
          <cell r="A498">
            <v>9781138062429</v>
          </cell>
          <cell r="B498" t="str">
            <v>A New Era in Democratic Taiwan</v>
          </cell>
          <cell r="C498">
            <v>43190</v>
          </cell>
          <cell r="E498" t="str">
            <v>Contracted</v>
          </cell>
          <cell r="F498">
            <v>1</v>
          </cell>
          <cell r="G498" t="str">
            <v>Routledge</v>
          </cell>
          <cell r="H498" t="str">
            <v>Hardback</v>
          </cell>
          <cell r="I498" t="str">
            <v>Routledge Research on Taiwan Series</v>
          </cell>
          <cell r="J498">
            <v>240</v>
          </cell>
          <cell r="K498" t="str">
            <v>Royal (234x156mm)</v>
          </cell>
        </row>
        <row r="499">
          <cell r="A499">
            <v>9781138062795</v>
          </cell>
          <cell r="B499" t="str">
            <v>Kant’s Inferentialism</v>
          </cell>
          <cell r="C499">
            <v>42855</v>
          </cell>
          <cell r="D499">
            <v>42852</v>
          </cell>
          <cell r="E499" t="str">
            <v>Out of Stock</v>
          </cell>
          <cell r="F499">
            <v>1</v>
          </cell>
          <cell r="G499" t="str">
            <v>Routledge</v>
          </cell>
          <cell r="H499" t="str">
            <v>Paperback</v>
          </cell>
          <cell r="I499" t="str">
            <v>Routledge Studies in Eighteenth-Century Philosophy</v>
          </cell>
          <cell r="J499">
            <v>320</v>
          </cell>
          <cell r="K499" t="str">
            <v>229x152mm</v>
          </cell>
        </row>
        <row r="500">
          <cell r="A500">
            <v>9781138062900</v>
          </cell>
          <cell r="B500" t="str">
            <v>Cyberpunk and Visual Culture</v>
          </cell>
          <cell r="C500">
            <v>43042</v>
          </cell>
          <cell r="E500" t="str">
            <v>In Production</v>
          </cell>
          <cell r="F500">
            <v>1</v>
          </cell>
          <cell r="G500" t="str">
            <v>Routledge</v>
          </cell>
          <cell r="H500" t="str">
            <v>Hardback</v>
          </cell>
          <cell r="I500" t="str">
            <v>-</v>
          </cell>
          <cell r="J500">
            <v>322</v>
          </cell>
          <cell r="K500" t="str">
            <v>6 x 9</v>
          </cell>
        </row>
        <row r="501">
          <cell r="A501">
            <v>9781138062917</v>
          </cell>
          <cell r="B501" t="str">
            <v>Cyberpunk and Visual Culture</v>
          </cell>
          <cell r="C501">
            <v>43042</v>
          </cell>
          <cell r="E501" t="str">
            <v>In Production</v>
          </cell>
          <cell r="F501">
            <v>1</v>
          </cell>
          <cell r="G501" t="str">
            <v>Routledge</v>
          </cell>
          <cell r="H501" t="str">
            <v>Paperback</v>
          </cell>
          <cell r="I501" t="str">
            <v>-</v>
          </cell>
          <cell r="J501">
            <v>322</v>
          </cell>
          <cell r="K501" t="str">
            <v>6 x 9</v>
          </cell>
        </row>
        <row r="502">
          <cell r="A502">
            <v>9781138062993</v>
          </cell>
          <cell r="B502" t="str">
            <v>Dickens’ Novels as Poetry</v>
          </cell>
          <cell r="C502">
            <v>42855</v>
          </cell>
          <cell r="D502">
            <v>42852</v>
          </cell>
          <cell r="E502" t="str">
            <v>Out of Stock</v>
          </cell>
          <cell r="F502">
            <v>1</v>
          </cell>
          <cell r="G502" t="str">
            <v>Routledge</v>
          </cell>
          <cell r="H502" t="str">
            <v>Paperback</v>
          </cell>
          <cell r="I502" t="str">
            <v>Routledge Studies in Nineteenth Century Literature</v>
          </cell>
          <cell r="J502">
            <v>248</v>
          </cell>
          <cell r="K502" t="str">
            <v>229x152mm</v>
          </cell>
        </row>
        <row r="503">
          <cell r="A503">
            <v>9781138063051</v>
          </cell>
          <cell r="B503" t="str">
            <v>Xinjiang and the Chinese State</v>
          </cell>
          <cell r="C503">
            <v>42976</v>
          </cell>
          <cell r="D503">
            <v>42971</v>
          </cell>
          <cell r="E503" t="str">
            <v>Available</v>
          </cell>
          <cell r="F503">
            <v>1</v>
          </cell>
          <cell r="G503" t="str">
            <v>Routledge India</v>
          </cell>
          <cell r="H503" t="str">
            <v>Hardback</v>
          </cell>
          <cell r="I503" t="str">
            <v>-</v>
          </cell>
          <cell r="J503">
            <v>346</v>
          </cell>
          <cell r="K503" t="str">
            <v>Demy octavo (216x138mm)</v>
          </cell>
        </row>
        <row r="504">
          <cell r="A504">
            <v>9781138063150</v>
          </cell>
          <cell r="B504" t="str">
            <v>Routledge Library Editions: Continental Philosophy</v>
          </cell>
          <cell r="C504">
            <v>42958</v>
          </cell>
          <cell r="D504">
            <v>42958</v>
          </cell>
          <cell r="E504" t="str">
            <v>Available</v>
          </cell>
          <cell r="F504">
            <v>1</v>
          </cell>
          <cell r="G504" t="str">
            <v>Routledge</v>
          </cell>
          <cell r="H504" t="str">
            <v>Hardback</v>
          </cell>
          <cell r="I504" t="str">
            <v>Routledge Library Editions: Continental Philosophy</v>
          </cell>
          <cell r="J504">
            <v>2442</v>
          </cell>
          <cell r="K504" t="str">
            <v>Royal (234x156mm)</v>
          </cell>
        </row>
        <row r="505">
          <cell r="A505">
            <v>9781138063211</v>
          </cell>
          <cell r="B505" t="str">
            <v>Decoding Your Dreams</v>
          </cell>
          <cell r="C505">
            <v>42989</v>
          </cell>
          <cell r="E505" t="str">
            <v>In Production</v>
          </cell>
          <cell r="F505">
            <v>1</v>
          </cell>
          <cell r="G505" t="str">
            <v>Routledge</v>
          </cell>
          <cell r="H505" t="str">
            <v>Hardback</v>
          </cell>
          <cell r="I505" t="str">
            <v>Routledge Library Editions: Sleep and Dreams</v>
          </cell>
          <cell r="J505">
            <v>254</v>
          </cell>
          <cell r="K505" t="str">
            <v>Demy octavo (216x138mm)</v>
          </cell>
        </row>
        <row r="506">
          <cell r="A506">
            <v>9781138063235</v>
          </cell>
          <cell r="B506" t="str">
            <v>Routledge Library Editions: International Trade Policy</v>
          </cell>
          <cell r="C506">
            <v>43020</v>
          </cell>
          <cell r="E506" t="str">
            <v>In Production</v>
          </cell>
          <cell r="F506">
            <v>1</v>
          </cell>
          <cell r="G506" t="str">
            <v>Routledge</v>
          </cell>
          <cell r="H506" t="str">
            <v>Hardback</v>
          </cell>
          <cell r="I506" t="str">
            <v>Routledge Library Editions: International Trade Policy</v>
          </cell>
          <cell r="J506">
            <v>9370</v>
          </cell>
          <cell r="K506" t="str">
            <v>Royal (234x156mm)</v>
          </cell>
        </row>
        <row r="507">
          <cell r="A507">
            <v>9781138063280</v>
          </cell>
          <cell r="B507" t="str">
            <v>Ecologies of Engaged Scholarship</v>
          </cell>
          <cell r="C507">
            <v>42990</v>
          </cell>
          <cell r="E507" t="str">
            <v>In Production</v>
          </cell>
          <cell r="F507">
            <v>1</v>
          </cell>
          <cell r="G507" t="str">
            <v>Routledge</v>
          </cell>
          <cell r="H507" t="str">
            <v>Hardback</v>
          </cell>
          <cell r="I507" t="str">
            <v>-</v>
          </cell>
          <cell r="J507">
            <v>120</v>
          </cell>
          <cell r="K507" t="str">
            <v>Pinched Crown (246x174mm)</v>
          </cell>
        </row>
        <row r="508">
          <cell r="A508">
            <v>9781138063327</v>
          </cell>
          <cell r="B508" t="str">
            <v>Perspectives on the Internationalisation of Higher Education</v>
          </cell>
          <cell r="C508">
            <v>43006</v>
          </cell>
          <cell r="E508" t="str">
            <v>In Production</v>
          </cell>
          <cell r="F508">
            <v>1</v>
          </cell>
          <cell r="G508" t="str">
            <v>Routledge</v>
          </cell>
          <cell r="H508" t="str">
            <v>Hardback</v>
          </cell>
          <cell r="I508" t="str">
            <v>-</v>
          </cell>
          <cell r="J508">
            <v>120</v>
          </cell>
          <cell r="K508" t="str">
            <v>A4 (297x210mm)</v>
          </cell>
        </row>
        <row r="509">
          <cell r="A509">
            <v>9781138063440</v>
          </cell>
          <cell r="B509" t="str">
            <v>Rules of the Game</v>
          </cell>
          <cell r="C509">
            <v>43019</v>
          </cell>
          <cell r="E509" t="str">
            <v>In Production</v>
          </cell>
          <cell r="F509">
            <v>2</v>
          </cell>
          <cell r="G509" t="str">
            <v>Routledge</v>
          </cell>
          <cell r="H509" t="str">
            <v>Hardback</v>
          </cell>
          <cell r="I509" t="str">
            <v>-</v>
          </cell>
          <cell r="J509">
            <v>280</v>
          </cell>
          <cell r="K509" t="str">
            <v>6-1/8 x 9-1/4</v>
          </cell>
        </row>
        <row r="510">
          <cell r="A510">
            <v>9781138063457</v>
          </cell>
          <cell r="B510" t="str">
            <v>Rules of the Game</v>
          </cell>
          <cell r="C510">
            <v>43019</v>
          </cell>
          <cell r="E510" t="str">
            <v>In Production</v>
          </cell>
          <cell r="F510">
            <v>2</v>
          </cell>
          <cell r="G510" t="str">
            <v>Routledge</v>
          </cell>
          <cell r="H510" t="str">
            <v>Paperback</v>
          </cell>
          <cell r="I510" t="str">
            <v>-</v>
          </cell>
          <cell r="J510">
            <v>280</v>
          </cell>
          <cell r="K510" t="str">
            <v>6-1/8 x 9-1/4</v>
          </cell>
        </row>
        <row r="511">
          <cell r="A511">
            <v>9781138063464</v>
          </cell>
          <cell r="B511" t="str">
            <v>Sing Aloud Harmonious Spheres</v>
          </cell>
          <cell r="C511">
            <v>42985</v>
          </cell>
          <cell r="E511" t="str">
            <v>In Production</v>
          </cell>
          <cell r="F511">
            <v>1</v>
          </cell>
          <cell r="G511" t="str">
            <v>Routledge</v>
          </cell>
          <cell r="H511" t="str">
            <v>Hardback</v>
          </cell>
          <cell r="I511" t="str">
            <v>Warwick Series in the Humanities</v>
          </cell>
          <cell r="J511">
            <v>306</v>
          </cell>
          <cell r="K511" t="str">
            <v>6 x 9</v>
          </cell>
        </row>
        <row r="512">
          <cell r="A512">
            <v>9781138063549</v>
          </cell>
          <cell r="B512" t="str">
            <v>Arabic in Israel</v>
          </cell>
          <cell r="C512">
            <v>42997</v>
          </cell>
          <cell r="E512" t="str">
            <v>In Production</v>
          </cell>
          <cell r="F512">
            <v>1</v>
          </cell>
          <cell r="G512" t="str">
            <v>Routledge</v>
          </cell>
          <cell r="H512" t="str">
            <v>Hardback</v>
          </cell>
          <cell r="I512" t="str">
            <v>Routledge Studies in Language and Identity</v>
          </cell>
          <cell r="J512">
            <v>226</v>
          </cell>
          <cell r="K512" t="str">
            <v>Royal (234x156mm)</v>
          </cell>
        </row>
        <row r="513">
          <cell r="A513">
            <v>9781138063556</v>
          </cell>
          <cell r="B513" t="str">
            <v>Arabic in Israel</v>
          </cell>
          <cell r="C513">
            <v>42997</v>
          </cell>
          <cell r="E513" t="str">
            <v>In Production</v>
          </cell>
          <cell r="F513">
            <v>1</v>
          </cell>
          <cell r="G513" t="str">
            <v>Routledge</v>
          </cell>
          <cell r="H513" t="str">
            <v>Paperback</v>
          </cell>
          <cell r="I513" t="str">
            <v>Routledge Studies in Language and Identity</v>
          </cell>
          <cell r="J513">
            <v>226</v>
          </cell>
          <cell r="K513" t="str">
            <v>Royal (234x156mm)</v>
          </cell>
        </row>
        <row r="514">
          <cell r="A514">
            <v>9781138063570</v>
          </cell>
          <cell r="B514" t="str">
            <v>Civil Society Sustainability</v>
          </cell>
          <cell r="C514">
            <v>43011</v>
          </cell>
          <cell r="E514" t="str">
            <v>In Production</v>
          </cell>
          <cell r="F514">
            <v>1</v>
          </cell>
          <cell r="G514" t="str">
            <v>Routledge</v>
          </cell>
          <cell r="H514" t="str">
            <v>Hardback</v>
          </cell>
          <cell r="I514" t="str">
            <v>-</v>
          </cell>
          <cell r="J514">
            <v>166</v>
          </cell>
          <cell r="K514" t="str">
            <v>Pinched Crown (246x174mm)</v>
          </cell>
        </row>
        <row r="515">
          <cell r="A515">
            <v>9781138063914</v>
          </cell>
          <cell r="B515" t="str">
            <v>Relational Feedback</v>
          </cell>
          <cell r="C515">
            <v>43271</v>
          </cell>
          <cell r="E515" t="str">
            <v>Contracted</v>
          </cell>
          <cell r="F515">
            <v>1</v>
          </cell>
          <cell r="G515" t="str">
            <v>Routledge</v>
          </cell>
          <cell r="H515" t="str">
            <v>Hardback</v>
          </cell>
          <cell r="I515" t="str">
            <v>-</v>
          </cell>
          <cell r="J515">
            <v>336</v>
          </cell>
          <cell r="K515" t="str">
            <v>Royal (234x156mm)</v>
          </cell>
        </row>
        <row r="516">
          <cell r="A516">
            <v>9781138063945</v>
          </cell>
          <cell r="B516" t="str">
            <v>Awakening</v>
          </cell>
          <cell r="C516">
            <v>42986</v>
          </cell>
          <cell r="D516">
            <v>42954</v>
          </cell>
          <cell r="E516" t="str">
            <v>In Production</v>
          </cell>
          <cell r="F516">
            <v>6</v>
          </cell>
          <cell r="G516" t="str">
            <v>Routledge</v>
          </cell>
          <cell r="H516" t="str">
            <v>Hardback</v>
          </cell>
          <cell r="I516" t="str">
            <v>-</v>
          </cell>
          <cell r="J516">
            <v>560</v>
          </cell>
          <cell r="K516" t="str">
            <v>6 x 9</v>
          </cell>
        </row>
        <row r="517">
          <cell r="A517">
            <v>9781138063952</v>
          </cell>
          <cell r="B517" t="str">
            <v>Awakening</v>
          </cell>
          <cell r="C517">
            <v>42986</v>
          </cell>
          <cell r="D517">
            <v>42954</v>
          </cell>
          <cell r="E517" t="str">
            <v>In Production</v>
          </cell>
          <cell r="F517">
            <v>6</v>
          </cell>
          <cell r="G517" t="str">
            <v>Routledge</v>
          </cell>
          <cell r="H517" t="str">
            <v>Paperback</v>
          </cell>
          <cell r="I517" t="str">
            <v>-</v>
          </cell>
          <cell r="J517">
            <v>560</v>
          </cell>
          <cell r="K517" t="str">
            <v>6 x 9</v>
          </cell>
        </row>
        <row r="518">
          <cell r="A518">
            <v>9781138063969</v>
          </cell>
          <cell r="B518" t="str">
            <v>The Principles, Process and Practice of Professional Estimating</v>
          </cell>
          <cell r="C518">
            <v>43069</v>
          </cell>
          <cell r="E518" t="str">
            <v>Contracted</v>
          </cell>
          <cell r="F518">
            <v>1</v>
          </cell>
          <cell r="G518" t="str">
            <v>Routledge</v>
          </cell>
          <cell r="H518" t="str">
            <v>Hardback</v>
          </cell>
          <cell r="I518" t="str">
            <v>Working Guides to Estimating</v>
          </cell>
          <cell r="J518">
            <v>176</v>
          </cell>
          <cell r="K518" t="str">
            <v>Royal (234x156mm)</v>
          </cell>
        </row>
        <row r="519">
          <cell r="A519">
            <v>9781138064089</v>
          </cell>
          <cell r="B519" t="str">
            <v>The Struggle for the Soul of Teacher Education</v>
          </cell>
          <cell r="C519">
            <v>43035</v>
          </cell>
          <cell r="E519" t="str">
            <v>In Production</v>
          </cell>
          <cell r="F519">
            <v>1</v>
          </cell>
          <cell r="G519" t="str">
            <v>Routledge</v>
          </cell>
          <cell r="H519" t="str">
            <v>Hardback</v>
          </cell>
          <cell r="I519" t="str">
            <v>Critical Social Thought</v>
          </cell>
          <cell r="J519">
            <v>288</v>
          </cell>
          <cell r="K519" t="str">
            <v>6 x 9</v>
          </cell>
        </row>
        <row r="520">
          <cell r="A520">
            <v>9781138064096</v>
          </cell>
          <cell r="B520" t="str">
            <v>The Struggle for the Soul of Teacher Education</v>
          </cell>
          <cell r="C520">
            <v>43035</v>
          </cell>
          <cell r="E520" t="str">
            <v>In Production</v>
          </cell>
          <cell r="F520">
            <v>1</v>
          </cell>
          <cell r="G520" t="str">
            <v>Routledge</v>
          </cell>
          <cell r="H520" t="str">
            <v>Paperback</v>
          </cell>
          <cell r="I520" t="str">
            <v>Critical Social Thought</v>
          </cell>
          <cell r="J520">
            <v>288</v>
          </cell>
          <cell r="K520" t="str">
            <v>6 x 9</v>
          </cell>
        </row>
        <row r="521">
          <cell r="A521">
            <v>9781138064294</v>
          </cell>
          <cell r="B521" t="str">
            <v>Brand Transformation</v>
          </cell>
          <cell r="C521">
            <v>43193</v>
          </cell>
          <cell r="E521" t="str">
            <v>Contracted</v>
          </cell>
          <cell r="F521">
            <v>1</v>
          </cell>
          <cell r="G521" t="str">
            <v>Routledge</v>
          </cell>
          <cell r="H521" t="str">
            <v>Hardback</v>
          </cell>
          <cell r="I521" t="str">
            <v>-</v>
          </cell>
          <cell r="J521">
            <v>224</v>
          </cell>
          <cell r="K521" t="str">
            <v>Royal (234x156mm)</v>
          </cell>
        </row>
        <row r="522">
          <cell r="A522">
            <v>9781138064300</v>
          </cell>
          <cell r="B522" t="str">
            <v>Brand Transformation</v>
          </cell>
          <cell r="C522">
            <v>43193</v>
          </cell>
          <cell r="E522" t="str">
            <v>Contracted</v>
          </cell>
          <cell r="F522">
            <v>1</v>
          </cell>
          <cell r="G522" t="str">
            <v>Routledge</v>
          </cell>
          <cell r="H522" t="str">
            <v>Paperback</v>
          </cell>
          <cell r="I522" t="str">
            <v>-</v>
          </cell>
          <cell r="J522">
            <v>224</v>
          </cell>
          <cell r="K522" t="str">
            <v>Royal (234x156mm)</v>
          </cell>
        </row>
        <row r="523">
          <cell r="A523">
            <v>9781138064546</v>
          </cell>
          <cell r="B523" t="str">
            <v>Strategic Fashion Management</v>
          </cell>
          <cell r="C523">
            <v>42991</v>
          </cell>
          <cell r="E523" t="str">
            <v>In Production</v>
          </cell>
          <cell r="F523">
            <v>1</v>
          </cell>
          <cell r="G523" t="str">
            <v>Routledge</v>
          </cell>
          <cell r="H523" t="str">
            <v>Hardback</v>
          </cell>
          <cell r="I523" t="str">
            <v>-</v>
          </cell>
          <cell r="J523">
            <v>182</v>
          </cell>
          <cell r="K523" t="str">
            <v>Royal (234x156mm)</v>
          </cell>
        </row>
        <row r="524">
          <cell r="A524">
            <v>9781138064553</v>
          </cell>
          <cell r="B524" t="str">
            <v>Strategic Fashion Management</v>
          </cell>
          <cell r="C524">
            <v>42991</v>
          </cell>
          <cell r="E524" t="str">
            <v>In Production</v>
          </cell>
          <cell r="F524">
            <v>1</v>
          </cell>
          <cell r="G524" t="str">
            <v>Routledge</v>
          </cell>
          <cell r="H524" t="str">
            <v>Paperback</v>
          </cell>
          <cell r="I524" t="str">
            <v>-</v>
          </cell>
          <cell r="J524">
            <v>182</v>
          </cell>
          <cell r="K524" t="str">
            <v>Royal (234x156mm)</v>
          </cell>
        </row>
        <row r="525">
          <cell r="A525">
            <v>9781138064607</v>
          </cell>
          <cell r="B525" t="str">
            <v>Mobilising Teacher Researchers</v>
          </cell>
          <cell r="C525">
            <v>43067</v>
          </cell>
          <cell r="E525" t="str">
            <v>In Production</v>
          </cell>
          <cell r="F525">
            <v>1</v>
          </cell>
          <cell r="G525" t="str">
            <v>Routledge</v>
          </cell>
          <cell r="H525" t="str">
            <v>Hardback</v>
          </cell>
          <cell r="I525" t="str">
            <v>-</v>
          </cell>
          <cell r="J525">
            <v>248</v>
          </cell>
          <cell r="K525" t="str">
            <v>Royal (234x156mm)</v>
          </cell>
        </row>
        <row r="526">
          <cell r="A526">
            <v>9781138064614</v>
          </cell>
          <cell r="B526" t="str">
            <v>Routledge Library Editions: Education and Multiculturalism</v>
          </cell>
          <cell r="C526">
            <v>42930</v>
          </cell>
          <cell r="D526">
            <v>42923</v>
          </cell>
          <cell r="E526" t="str">
            <v>Available</v>
          </cell>
          <cell r="F526">
            <v>1</v>
          </cell>
          <cell r="G526" t="str">
            <v>Routledge</v>
          </cell>
          <cell r="H526" t="str">
            <v>Hardback</v>
          </cell>
          <cell r="I526" t="str">
            <v>Routledge Library Editions: Education and Multiculturalism</v>
          </cell>
          <cell r="J526">
            <v>1766</v>
          </cell>
          <cell r="K526" t="str">
            <v>Demy octavo (216x138mm)</v>
          </cell>
        </row>
        <row r="527">
          <cell r="A527">
            <v>9781138064638</v>
          </cell>
          <cell r="B527" t="str">
            <v>Mobilising Teacher Researchers</v>
          </cell>
          <cell r="C527">
            <v>43067</v>
          </cell>
          <cell r="E527" t="str">
            <v>In Production</v>
          </cell>
          <cell r="F527">
            <v>1</v>
          </cell>
          <cell r="G527" t="str">
            <v>Routledge</v>
          </cell>
          <cell r="H527" t="str">
            <v>Paperback</v>
          </cell>
          <cell r="I527" t="str">
            <v>-</v>
          </cell>
          <cell r="J527">
            <v>248</v>
          </cell>
          <cell r="K527" t="str">
            <v>Royal (234x156mm)</v>
          </cell>
        </row>
        <row r="528">
          <cell r="A528">
            <v>9781138064652</v>
          </cell>
          <cell r="B528" t="str">
            <v>One Child, Many Worlds</v>
          </cell>
          <cell r="C528">
            <v>42922</v>
          </cell>
          <cell r="D528">
            <v>42923</v>
          </cell>
          <cell r="E528" t="str">
            <v>Available</v>
          </cell>
          <cell r="F528">
            <v>1</v>
          </cell>
          <cell r="G528" t="str">
            <v>Routledge</v>
          </cell>
          <cell r="H528" t="str">
            <v>Hardback</v>
          </cell>
          <cell r="I528" t="str">
            <v>Routledge Library Editions: Education and Multiculturalism</v>
          </cell>
          <cell r="J528">
            <v>192</v>
          </cell>
          <cell r="K528" t="str">
            <v>Demy octavo (216x138mm)</v>
          </cell>
        </row>
        <row r="529">
          <cell r="A529">
            <v>9781138064676</v>
          </cell>
          <cell r="B529" t="str">
            <v>The Education of Immigrant Children</v>
          </cell>
          <cell r="C529">
            <v>42922</v>
          </cell>
          <cell r="D529">
            <v>42923</v>
          </cell>
          <cell r="E529" t="str">
            <v>Available</v>
          </cell>
          <cell r="F529">
            <v>1</v>
          </cell>
          <cell r="G529" t="str">
            <v>Routledge</v>
          </cell>
          <cell r="H529" t="str">
            <v>Hardback</v>
          </cell>
          <cell r="I529" t="str">
            <v>Routledge Library Editions: Education and Multiculturalism</v>
          </cell>
          <cell r="J529">
            <v>208</v>
          </cell>
          <cell r="K529" t="str">
            <v>Demy octavo (216x138mm)</v>
          </cell>
        </row>
        <row r="530">
          <cell r="A530">
            <v>9781138064775</v>
          </cell>
          <cell r="B530" t="str">
            <v>Chinese Social Media</v>
          </cell>
          <cell r="C530">
            <v>43005</v>
          </cell>
          <cell r="E530" t="str">
            <v>In Production</v>
          </cell>
          <cell r="F530">
            <v>1</v>
          </cell>
          <cell r="G530" t="str">
            <v>Routledge</v>
          </cell>
          <cell r="H530" t="str">
            <v>Hardback</v>
          </cell>
          <cell r="I530" t="str">
            <v>Routledge Research in Digital Media and Culture in Asia</v>
          </cell>
          <cell r="J530">
            <v>232</v>
          </cell>
          <cell r="K530" t="str">
            <v>6 x 9</v>
          </cell>
        </row>
        <row r="531">
          <cell r="A531">
            <v>9781138064782</v>
          </cell>
          <cell r="B531" t="str">
            <v>Scientific Communication</v>
          </cell>
          <cell r="C531">
            <v>42997</v>
          </cell>
          <cell r="E531" t="str">
            <v>In Production</v>
          </cell>
          <cell r="F531">
            <v>1</v>
          </cell>
          <cell r="G531" t="str">
            <v>Routledge</v>
          </cell>
          <cell r="H531" t="str">
            <v>Hardback</v>
          </cell>
          <cell r="I531" t="str">
            <v>Routledge Studies in Technical Communication, Rhetoric, and Culture</v>
          </cell>
          <cell r="J531">
            <v>288</v>
          </cell>
          <cell r="K531" t="str">
            <v>6 x 9</v>
          </cell>
        </row>
        <row r="532">
          <cell r="A532">
            <v>9781138064805</v>
          </cell>
          <cell r="B532" t="str">
            <v>Policy Making in the Public Interest</v>
          </cell>
          <cell r="C532">
            <v>43017</v>
          </cell>
          <cell r="E532" t="str">
            <v>In Production</v>
          </cell>
          <cell r="F532">
            <v>1</v>
          </cell>
          <cell r="G532" t="str">
            <v>Routledge</v>
          </cell>
          <cell r="H532" t="str">
            <v>Hardback</v>
          </cell>
          <cell r="I532" t="str">
            <v>-</v>
          </cell>
          <cell r="J532">
            <v>136</v>
          </cell>
          <cell r="K532" t="str">
            <v>6 x 9</v>
          </cell>
        </row>
        <row r="533">
          <cell r="A533">
            <v>9781138064812</v>
          </cell>
          <cell r="B533" t="str">
            <v>Policy Making in the Public Interest</v>
          </cell>
          <cell r="C533">
            <v>43017</v>
          </cell>
          <cell r="E533" t="str">
            <v>In Production</v>
          </cell>
          <cell r="F533">
            <v>1</v>
          </cell>
          <cell r="G533" t="str">
            <v>Routledge</v>
          </cell>
          <cell r="H533" t="str">
            <v>Paperback</v>
          </cell>
          <cell r="I533" t="str">
            <v>-</v>
          </cell>
          <cell r="J533">
            <v>136</v>
          </cell>
          <cell r="K533" t="str">
            <v>6 x 9</v>
          </cell>
        </row>
        <row r="534">
          <cell r="A534">
            <v>9781138064973</v>
          </cell>
          <cell r="B534" t="str">
            <v>Learning and Unlearning Curves</v>
          </cell>
          <cell r="C534">
            <v>43038</v>
          </cell>
          <cell r="E534" t="str">
            <v>Contracted</v>
          </cell>
          <cell r="F534">
            <v>1</v>
          </cell>
          <cell r="G534" t="str">
            <v>Routledge</v>
          </cell>
          <cell r="H534" t="str">
            <v>Hardback</v>
          </cell>
          <cell r="I534" t="str">
            <v>Working Guides to Estimating</v>
          </cell>
          <cell r="J534">
            <v>176</v>
          </cell>
          <cell r="K534" t="str">
            <v>Royal (234x156mm)</v>
          </cell>
        </row>
        <row r="535">
          <cell r="A535">
            <v>9781138065000</v>
          </cell>
          <cell r="B535" t="str">
            <v>Linear and Non-Linear Regression</v>
          </cell>
          <cell r="C535">
            <v>43038</v>
          </cell>
          <cell r="E535" t="str">
            <v>Contracted</v>
          </cell>
          <cell r="F535">
            <v>1</v>
          </cell>
          <cell r="G535" t="str">
            <v>Routledge</v>
          </cell>
          <cell r="H535" t="str">
            <v>Hardback</v>
          </cell>
          <cell r="I535" t="str">
            <v>Working Guides to Estimating</v>
          </cell>
          <cell r="J535">
            <v>296</v>
          </cell>
          <cell r="K535" t="str">
            <v>Royal (234x156mm)</v>
          </cell>
        </row>
        <row r="536">
          <cell r="A536">
            <v>9781138065024</v>
          </cell>
          <cell r="B536" t="str">
            <v>Climate Policy Integration into EU Energy Policy</v>
          </cell>
          <cell r="C536">
            <v>42855</v>
          </cell>
          <cell r="D536">
            <v>42851</v>
          </cell>
          <cell r="E536" t="str">
            <v>Available</v>
          </cell>
          <cell r="F536">
            <v>1</v>
          </cell>
          <cell r="G536" t="str">
            <v>Routledge</v>
          </cell>
          <cell r="H536" t="str">
            <v>Paperback</v>
          </cell>
          <cell r="I536" t="str">
            <v>Routledge Studies in Energy Policy</v>
          </cell>
          <cell r="J536">
            <v>208</v>
          </cell>
          <cell r="K536" t="str">
            <v>234x156mm</v>
          </cell>
        </row>
        <row r="537">
          <cell r="A537">
            <v>9781138065079</v>
          </cell>
          <cell r="B537" t="str">
            <v>Leadership Agility</v>
          </cell>
          <cell r="C537">
            <v>42998</v>
          </cell>
          <cell r="E537" t="str">
            <v>In Production</v>
          </cell>
          <cell r="F537">
            <v>1</v>
          </cell>
          <cell r="G537" t="str">
            <v>Routledge</v>
          </cell>
          <cell r="H537" t="str">
            <v>Hardback</v>
          </cell>
          <cell r="I537" t="str">
            <v>-</v>
          </cell>
          <cell r="J537">
            <v>288</v>
          </cell>
          <cell r="K537" t="str">
            <v>Royal (234x156mm)</v>
          </cell>
        </row>
        <row r="538">
          <cell r="A538">
            <v>9781138065093</v>
          </cell>
          <cell r="B538" t="str">
            <v>International Organizations and Military Affairs</v>
          </cell>
          <cell r="C538">
            <v>42855</v>
          </cell>
          <cell r="D538">
            <v>42851</v>
          </cell>
          <cell r="E538" t="str">
            <v>Available</v>
          </cell>
          <cell r="F538">
            <v>1</v>
          </cell>
          <cell r="G538" t="str">
            <v>Routledge</v>
          </cell>
          <cell r="H538" t="str">
            <v>Paperback</v>
          </cell>
          <cell r="I538" t="str">
            <v>Global Institutions</v>
          </cell>
          <cell r="J538">
            <v>258</v>
          </cell>
          <cell r="K538" t="str">
            <v>Demy octavo (216x138mm)</v>
          </cell>
        </row>
        <row r="539">
          <cell r="A539">
            <v>9781138065109</v>
          </cell>
          <cell r="B539" t="str">
            <v>Leadership Agility</v>
          </cell>
          <cell r="C539">
            <v>42998</v>
          </cell>
          <cell r="E539" t="str">
            <v>In Production</v>
          </cell>
          <cell r="F539">
            <v>1</v>
          </cell>
          <cell r="G539" t="str">
            <v>Routledge</v>
          </cell>
          <cell r="H539" t="str">
            <v>Paperback</v>
          </cell>
          <cell r="I539" t="str">
            <v>-</v>
          </cell>
          <cell r="J539">
            <v>288</v>
          </cell>
          <cell r="K539" t="str">
            <v>Royal (234x156mm)</v>
          </cell>
        </row>
        <row r="540">
          <cell r="A540">
            <v>9781138065208</v>
          </cell>
          <cell r="B540" t="str">
            <v>Kuwait City Parks</v>
          </cell>
          <cell r="C540">
            <v>42964</v>
          </cell>
          <cell r="D540">
            <v>42962</v>
          </cell>
          <cell r="E540" t="str">
            <v>Available</v>
          </cell>
          <cell r="F540">
            <v>1</v>
          </cell>
          <cell r="G540" t="str">
            <v>Routledge</v>
          </cell>
          <cell r="H540" t="str">
            <v>Hardback</v>
          </cell>
          <cell r="I540" t="str">
            <v>Routledge Library Editions: Kuwait</v>
          </cell>
          <cell r="J540">
            <v>138</v>
          </cell>
          <cell r="K540" t="str">
            <v>Royal (234x156mm)</v>
          </cell>
        </row>
        <row r="541">
          <cell r="A541">
            <v>9781138065253</v>
          </cell>
          <cell r="B541" t="str">
            <v>Talkabout for Children 1 (second edition)</v>
          </cell>
          <cell r="C541">
            <v>42923</v>
          </cell>
          <cell r="D541">
            <v>42921</v>
          </cell>
          <cell r="E541" t="str">
            <v>Available</v>
          </cell>
          <cell r="F541">
            <v>2</v>
          </cell>
          <cell r="G541" t="str">
            <v>Routledge</v>
          </cell>
          <cell r="H541" t="str">
            <v>Paperback</v>
          </cell>
          <cell r="I541" t="str">
            <v>Talkabout</v>
          </cell>
          <cell r="J541">
            <v>228</v>
          </cell>
          <cell r="K541" t="str">
            <v>A4 (297x210mm)</v>
          </cell>
        </row>
        <row r="542">
          <cell r="A542">
            <v>9781138065345</v>
          </cell>
          <cell r="B542" t="str">
            <v>Integrating Relational Psychoanalysis and EMDR</v>
          </cell>
          <cell r="C542">
            <v>43003</v>
          </cell>
          <cell r="E542" t="str">
            <v>In Production</v>
          </cell>
          <cell r="F542">
            <v>1</v>
          </cell>
          <cell r="G542" t="str">
            <v>Routledge</v>
          </cell>
          <cell r="H542" t="str">
            <v>Hardback</v>
          </cell>
          <cell r="I542" t="str">
            <v>Relational Perspectives Book Series</v>
          </cell>
          <cell r="J542">
            <v>234</v>
          </cell>
          <cell r="K542" t="str">
            <v>Royal (234x156mm)</v>
          </cell>
        </row>
        <row r="543">
          <cell r="A543">
            <v>9781138065352</v>
          </cell>
          <cell r="B543" t="str">
            <v>The Manpower Problem in Kuwait</v>
          </cell>
          <cell r="C543">
            <v>42969</v>
          </cell>
          <cell r="D543">
            <v>42962</v>
          </cell>
          <cell r="E543" t="str">
            <v>Available</v>
          </cell>
          <cell r="F543">
            <v>1</v>
          </cell>
          <cell r="G543" t="str">
            <v>Routledge</v>
          </cell>
          <cell r="H543" t="str">
            <v>Hardback</v>
          </cell>
          <cell r="I543" t="str">
            <v>Routledge Library Editions: Kuwait</v>
          </cell>
          <cell r="J543">
            <v>158</v>
          </cell>
          <cell r="K543" t="str">
            <v>Royal (234x156mm)</v>
          </cell>
        </row>
        <row r="544">
          <cell r="A544">
            <v>9781138065369</v>
          </cell>
          <cell r="B544" t="str">
            <v>Integrating Relational Psychoanalysis and EMDR</v>
          </cell>
          <cell r="C544">
            <v>43003</v>
          </cell>
          <cell r="E544" t="str">
            <v>In Production</v>
          </cell>
          <cell r="F544">
            <v>1</v>
          </cell>
          <cell r="G544" t="str">
            <v>Routledge</v>
          </cell>
          <cell r="H544" t="str">
            <v>Paperback</v>
          </cell>
          <cell r="I544" t="str">
            <v>Relational Perspectives Book Series</v>
          </cell>
          <cell r="J544">
            <v>234</v>
          </cell>
          <cell r="K544" t="str">
            <v>Royal (234x156mm)</v>
          </cell>
        </row>
        <row r="545">
          <cell r="A545">
            <v>9781138065635</v>
          </cell>
          <cell r="B545" t="str">
            <v>remixthecontext</v>
          </cell>
          <cell r="C545">
            <v>43035</v>
          </cell>
          <cell r="E545" t="str">
            <v>In Production</v>
          </cell>
          <cell r="F545">
            <v>1</v>
          </cell>
          <cell r="G545" t="str">
            <v>Routledge</v>
          </cell>
          <cell r="H545" t="str">
            <v>Hardback</v>
          </cell>
          <cell r="I545" t="str">
            <v>-</v>
          </cell>
          <cell r="J545">
            <v>182</v>
          </cell>
          <cell r="K545" t="str">
            <v>5-1/2 x 8-1/2</v>
          </cell>
        </row>
        <row r="546">
          <cell r="A546">
            <v>9781138065673</v>
          </cell>
          <cell r="B546" t="str">
            <v>remixthecontext</v>
          </cell>
          <cell r="C546">
            <v>43035</v>
          </cell>
          <cell r="E546" t="str">
            <v>In Production</v>
          </cell>
          <cell r="F546">
            <v>1</v>
          </cell>
          <cell r="G546" t="str">
            <v>Routledge</v>
          </cell>
          <cell r="H546" t="str">
            <v>Paperback</v>
          </cell>
          <cell r="I546" t="str">
            <v>-</v>
          </cell>
          <cell r="J546">
            <v>182</v>
          </cell>
          <cell r="K546" t="str">
            <v>5-1/2 x 8-1/2</v>
          </cell>
        </row>
        <row r="547">
          <cell r="A547">
            <v>9781138065727</v>
          </cell>
          <cell r="B547" t="str">
            <v>Designing and Implementing Multimodal Curricula and Programs</v>
          </cell>
          <cell r="C547">
            <v>43191</v>
          </cell>
          <cell r="E547" t="str">
            <v>Contracted</v>
          </cell>
          <cell r="F547">
            <v>1</v>
          </cell>
          <cell r="G547" t="str">
            <v>Routledge</v>
          </cell>
          <cell r="H547" t="str">
            <v>Hardback</v>
          </cell>
          <cell r="I547" t="str">
            <v>Routledge Studies in Multimodality</v>
          </cell>
          <cell r="J547">
            <v>232</v>
          </cell>
          <cell r="K547" t="str">
            <v>6 x 9</v>
          </cell>
        </row>
        <row r="548">
          <cell r="A548">
            <v>9781138065741</v>
          </cell>
          <cell r="B548" t="str">
            <v>Energy Transition in East Asia</v>
          </cell>
          <cell r="C548">
            <v>43077</v>
          </cell>
          <cell r="E548" t="str">
            <v>In Production</v>
          </cell>
          <cell r="F548">
            <v>1</v>
          </cell>
          <cell r="G548" t="str">
            <v>Routledge</v>
          </cell>
          <cell r="H548" t="str">
            <v>Hardback</v>
          </cell>
          <cell r="I548" t="str">
            <v>Routledge Contemporary Asia Series</v>
          </cell>
          <cell r="J548">
            <v>216</v>
          </cell>
          <cell r="K548" t="str">
            <v>Royal (234x156mm)</v>
          </cell>
        </row>
        <row r="549">
          <cell r="A549">
            <v>9781138065765</v>
          </cell>
          <cell r="B549" t="str">
            <v>Talkabout for Children 3 (second edition)</v>
          </cell>
          <cell r="C549">
            <v>42923</v>
          </cell>
          <cell r="D549">
            <v>42921</v>
          </cell>
          <cell r="E549" t="str">
            <v>Available</v>
          </cell>
          <cell r="F549">
            <v>2</v>
          </cell>
          <cell r="G549" t="str">
            <v>Routledge</v>
          </cell>
          <cell r="H549" t="str">
            <v>Paperback</v>
          </cell>
          <cell r="I549" t="str">
            <v>Talkabout</v>
          </cell>
          <cell r="J549">
            <v>228</v>
          </cell>
          <cell r="K549" t="str">
            <v>A4 (297x210mm)</v>
          </cell>
        </row>
        <row r="550">
          <cell r="A550">
            <v>9781138065772</v>
          </cell>
          <cell r="B550" t="str">
            <v>Talkabout for Children 2 (second edition)</v>
          </cell>
          <cell r="C550">
            <v>42923</v>
          </cell>
          <cell r="D550">
            <v>42926</v>
          </cell>
          <cell r="E550" t="str">
            <v>Available</v>
          </cell>
          <cell r="F550">
            <v>2</v>
          </cell>
          <cell r="G550" t="str">
            <v>Routledge</v>
          </cell>
          <cell r="H550" t="str">
            <v>Paperback</v>
          </cell>
          <cell r="I550" t="str">
            <v>Talkabout</v>
          </cell>
          <cell r="J550">
            <v>284</v>
          </cell>
          <cell r="K550" t="str">
            <v>A4 (297x210mm)</v>
          </cell>
        </row>
        <row r="551">
          <cell r="A551">
            <v>9781138065789</v>
          </cell>
          <cell r="B551" t="str">
            <v>Talkabout for Teenagers (second edition)</v>
          </cell>
          <cell r="C551">
            <v>42927</v>
          </cell>
          <cell r="D551">
            <v>42927</v>
          </cell>
          <cell r="E551" t="str">
            <v>Available</v>
          </cell>
          <cell r="F551">
            <v>2</v>
          </cell>
          <cell r="G551" t="str">
            <v>Routledge</v>
          </cell>
          <cell r="H551" t="str">
            <v>Paperback</v>
          </cell>
          <cell r="I551" t="str">
            <v>Talkabout</v>
          </cell>
          <cell r="J551">
            <v>246</v>
          </cell>
          <cell r="K551" t="str">
            <v>A4 (297x210mm)</v>
          </cell>
        </row>
        <row r="552">
          <cell r="A552">
            <v>9781138065888</v>
          </cell>
          <cell r="B552" t="str">
            <v>Sustainability and the Political Economy of Welfare</v>
          </cell>
          <cell r="C552">
            <v>42855</v>
          </cell>
          <cell r="D552">
            <v>42852</v>
          </cell>
          <cell r="E552" t="str">
            <v>Available</v>
          </cell>
          <cell r="F552">
            <v>1</v>
          </cell>
          <cell r="G552" t="str">
            <v>Routledge</v>
          </cell>
          <cell r="H552" t="str">
            <v>Paperback</v>
          </cell>
          <cell r="I552" t="str">
            <v>Routledge Studies in Ecological Economics</v>
          </cell>
          <cell r="J552">
            <v>232</v>
          </cell>
          <cell r="K552" t="str">
            <v>234x156mm</v>
          </cell>
        </row>
        <row r="553">
          <cell r="A553">
            <v>9781138065895</v>
          </cell>
          <cell r="B553" t="str">
            <v>Inmates’ Narratives and Discursive Discipline in Prison</v>
          </cell>
          <cell r="C553">
            <v>42855</v>
          </cell>
          <cell r="D553">
            <v>42852</v>
          </cell>
          <cell r="E553" t="str">
            <v>Available</v>
          </cell>
          <cell r="F553">
            <v>1</v>
          </cell>
          <cell r="G553" t="str">
            <v>Routledge</v>
          </cell>
          <cell r="H553" t="str">
            <v>Paperback</v>
          </cell>
          <cell r="I553" t="str">
            <v>Routledge Frontiers of Criminal Justice</v>
          </cell>
          <cell r="J553">
            <v>164</v>
          </cell>
          <cell r="K553" t="str">
            <v>234x156mm</v>
          </cell>
        </row>
        <row r="554">
          <cell r="A554">
            <v>9781138065925</v>
          </cell>
          <cell r="B554" t="str">
            <v>Pre-crime</v>
          </cell>
          <cell r="C554">
            <v>42855</v>
          </cell>
          <cell r="D554">
            <v>42852</v>
          </cell>
          <cell r="E554" t="str">
            <v>Available</v>
          </cell>
          <cell r="F554">
            <v>1</v>
          </cell>
          <cell r="G554" t="str">
            <v>Routledge</v>
          </cell>
          <cell r="H554" t="str">
            <v>Paperback</v>
          </cell>
          <cell r="I554" t="str">
            <v>Routledge Frontiers of Criminal Justice</v>
          </cell>
          <cell r="J554">
            <v>170</v>
          </cell>
          <cell r="K554" t="str">
            <v>234x156mm</v>
          </cell>
        </row>
        <row r="555">
          <cell r="A555">
            <v>9781138065949</v>
          </cell>
          <cell r="B555" t="str">
            <v>Lives of Incarcerated Women</v>
          </cell>
          <cell r="C555">
            <v>42855</v>
          </cell>
          <cell r="D555">
            <v>42852</v>
          </cell>
          <cell r="E555" t="str">
            <v>Available</v>
          </cell>
          <cell r="F555">
            <v>1</v>
          </cell>
          <cell r="G555" t="str">
            <v>Routledge</v>
          </cell>
          <cell r="H555" t="str">
            <v>Paperback</v>
          </cell>
          <cell r="I555" t="str">
            <v>Routledge Frontiers of Criminal Justice</v>
          </cell>
          <cell r="J555">
            <v>198</v>
          </cell>
          <cell r="K555" t="str">
            <v>234x156mm</v>
          </cell>
        </row>
        <row r="556">
          <cell r="A556">
            <v>9781138066052</v>
          </cell>
          <cell r="B556" t="str">
            <v>Pavement Life-Cycle Assessment</v>
          </cell>
          <cell r="C556">
            <v>42825</v>
          </cell>
          <cell r="D556">
            <v>42809</v>
          </cell>
          <cell r="E556" t="str">
            <v>Available</v>
          </cell>
          <cell r="F556">
            <v>1</v>
          </cell>
          <cell r="G556" t="str">
            <v>CRC Press</v>
          </cell>
          <cell r="H556" t="str">
            <v>Hardback</v>
          </cell>
          <cell r="I556" t="str">
            <v>-</v>
          </cell>
          <cell r="J556">
            <v>310</v>
          </cell>
          <cell r="K556" t="str">
            <v>Pinched Crown (246x174mm)</v>
          </cell>
        </row>
        <row r="557">
          <cell r="A557">
            <v>9781138066090</v>
          </cell>
          <cell r="B557" t="str">
            <v>Pre-Clinical Medicine</v>
          </cell>
          <cell r="C557">
            <v>42997</v>
          </cell>
          <cell r="E557" t="str">
            <v>In Production</v>
          </cell>
          <cell r="F557">
            <v>1</v>
          </cell>
          <cell r="G557" t="str">
            <v>CRC Press</v>
          </cell>
          <cell r="H557" t="str">
            <v>Paperback</v>
          </cell>
          <cell r="I557" t="str">
            <v>Medical Finals Revision Series</v>
          </cell>
          <cell r="J557">
            <v>242</v>
          </cell>
          <cell r="K557" t="str">
            <v>234 x 156</v>
          </cell>
        </row>
        <row r="558">
          <cell r="A558">
            <v>9781138066113</v>
          </cell>
          <cell r="B558" t="str">
            <v>Pre-Clinical Medicine</v>
          </cell>
          <cell r="C558">
            <v>42997</v>
          </cell>
          <cell r="E558" t="str">
            <v>In Production</v>
          </cell>
          <cell r="F558">
            <v>1</v>
          </cell>
          <cell r="G558" t="str">
            <v>CRC Press</v>
          </cell>
          <cell r="H558" t="str">
            <v>Hardback</v>
          </cell>
          <cell r="I558" t="str">
            <v>Medical Finals Revision Series</v>
          </cell>
          <cell r="J558">
            <v>242</v>
          </cell>
          <cell r="K558" t="str">
            <v>Royal (234x156mm)</v>
          </cell>
        </row>
        <row r="559">
          <cell r="A559">
            <v>9781138066120</v>
          </cell>
          <cell r="B559" t="str">
            <v>Punishing the Other</v>
          </cell>
          <cell r="C559">
            <v>42855</v>
          </cell>
          <cell r="D559">
            <v>42852</v>
          </cell>
          <cell r="E559" t="str">
            <v>Available</v>
          </cell>
          <cell r="F559">
            <v>1</v>
          </cell>
          <cell r="G559" t="str">
            <v>Routledge</v>
          </cell>
          <cell r="H559" t="str">
            <v>Paperback</v>
          </cell>
          <cell r="I559" t="str">
            <v>Routledge Frontiers of Criminal Justice</v>
          </cell>
          <cell r="J559">
            <v>290</v>
          </cell>
          <cell r="K559" t="str">
            <v>234x156mm</v>
          </cell>
        </row>
        <row r="560">
          <cell r="A560">
            <v>9781138066205</v>
          </cell>
          <cell r="B560" t="str">
            <v>Freedom and Environment</v>
          </cell>
          <cell r="C560">
            <v>42841</v>
          </cell>
          <cell r="D560">
            <v>42838</v>
          </cell>
          <cell r="E560" t="str">
            <v>Available</v>
          </cell>
          <cell r="F560">
            <v>1</v>
          </cell>
          <cell r="G560" t="str">
            <v>Routledge</v>
          </cell>
          <cell r="H560" t="str">
            <v>Paperback</v>
          </cell>
          <cell r="I560" t="str">
            <v>Environmental Politics</v>
          </cell>
          <cell r="J560">
            <v>212</v>
          </cell>
          <cell r="K560" t="str">
            <v>229x152mm</v>
          </cell>
        </row>
        <row r="561">
          <cell r="A561">
            <v>9781138066243</v>
          </cell>
          <cell r="B561" t="str">
            <v>White Voters in 21st Century America</v>
          </cell>
          <cell r="C561">
            <v>42841</v>
          </cell>
          <cell r="D561">
            <v>42838</v>
          </cell>
          <cell r="E561" t="str">
            <v>Available</v>
          </cell>
          <cell r="F561">
            <v>1</v>
          </cell>
          <cell r="G561" t="str">
            <v>Routledge</v>
          </cell>
          <cell r="H561" t="str">
            <v>Paperback</v>
          </cell>
          <cell r="I561" t="str">
            <v>Routledge Research in American Politics and Governance</v>
          </cell>
          <cell r="J561">
            <v>228</v>
          </cell>
          <cell r="K561" t="str">
            <v>229x152mm</v>
          </cell>
        </row>
        <row r="562">
          <cell r="A562">
            <v>9781138066397</v>
          </cell>
          <cell r="B562" t="str">
            <v>Civil Society Engagement</v>
          </cell>
          <cell r="C562">
            <v>42999</v>
          </cell>
          <cell r="E562" t="str">
            <v>In Production</v>
          </cell>
          <cell r="F562">
            <v>1</v>
          </cell>
          <cell r="G562" t="str">
            <v>Routledge</v>
          </cell>
          <cell r="H562" t="str">
            <v>Hardback</v>
          </cell>
          <cell r="I562" t="str">
            <v>Routledge Studies in North American Politics</v>
          </cell>
          <cell r="J562">
            <v>228</v>
          </cell>
          <cell r="K562" t="str">
            <v>6 x 9</v>
          </cell>
        </row>
        <row r="563">
          <cell r="A563">
            <v>9781138066410</v>
          </cell>
          <cell r="B563" t="str">
            <v>Tractatus Politico-Philosophicus</v>
          </cell>
          <cell r="C563">
            <v>42885</v>
          </cell>
          <cell r="D563">
            <v>42881</v>
          </cell>
          <cell r="E563" t="str">
            <v>Available</v>
          </cell>
          <cell r="F563">
            <v>1</v>
          </cell>
          <cell r="G563" t="str">
            <v>Routledge</v>
          </cell>
          <cell r="H563" t="str">
            <v>Hardback</v>
          </cell>
          <cell r="I563" t="str">
            <v>-</v>
          </cell>
          <cell r="J563">
            <v>182</v>
          </cell>
          <cell r="K563" t="str">
            <v>5-1/2 x 8-1/2</v>
          </cell>
        </row>
        <row r="564">
          <cell r="A564">
            <v>9781138066434</v>
          </cell>
          <cell r="B564" t="str">
            <v>Google and Democracy</v>
          </cell>
          <cell r="C564">
            <v>42982</v>
          </cell>
          <cell r="E564" t="str">
            <v>In Production</v>
          </cell>
          <cell r="F564">
            <v>1</v>
          </cell>
          <cell r="G564" t="str">
            <v>Routledge</v>
          </cell>
          <cell r="H564" t="str">
            <v>Hardback</v>
          </cell>
          <cell r="I564" t="str">
            <v>-</v>
          </cell>
          <cell r="J564">
            <v>210</v>
          </cell>
          <cell r="K564" t="str">
            <v>6 x 9</v>
          </cell>
        </row>
        <row r="565">
          <cell r="A565">
            <v>9781138066458</v>
          </cell>
          <cell r="B565" t="str">
            <v>Google and Democracy</v>
          </cell>
          <cell r="C565">
            <v>42982</v>
          </cell>
          <cell r="E565" t="str">
            <v>In Production</v>
          </cell>
          <cell r="F565">
            <v>1</v>
          </cell>
          <cell r="G565" t="str">
            <v>Routledge</v>
          </cell>
          <cell r="H565" t="str">
            <v>Paperback</v>
          </cell>
          <cell r="I565" t="str">
            <v>-</v>
          </cell>
          <cell r="J565">
            <v>210</v>
          </cell>
          <cell r="K565" t="str">
            <v>6 x 9</v>
          </cell>
        </row>
        <row r="566">
          <cell r="A566">
            <v>9781138066465</v>
          </cell>
          <cell r="B566" t="str">
            <v>Statistical Regression and Classification</v>
          </cell>
          <cell r="C566">
            <v>42943</v>
          </cell>
          <cell r="D566">
            <v>42936</v>
          </cell>
          <cell r="E566" t="str">
            <v>Available</v>
          </cell>
          <cell r="F566">
            <v>1</v>
          </cell>
          <cell r="G566" t="str">
            <v>Chapman and Hall/CRC</v>
          </cell>
          <cell r="H566" t="str">
            <v>Hardback</v>
          </cell>
          <cell r="I566" t="str">
            <v>Chapman &amp; Hall/CRC Texts in Statistical Science</v>
          </cell>
          <cell r="J566">
            <v>532</v>
          </cell>
          <cell r="K566" t="str">
            <v>6-1/8 x 9-1/4</v>
          </cell>
        </row>
        <row r="567">
          <cell r="A567">
            <v>9781138066472</v>
          </cell>
          <cell r="B567" t="str">
            <v>The Drinking Water Handbook, Third Edition</v>
          </cell>
          <cell r="C567">
            <v>43034</v>
          </cell>
          <cell r="E567" t="str">
            <v>In Production</v>
          </cell>
          <cell r="F567">
            <v>3</v>
          </cell>
          <cell r="G567" t="str">
            <v>CRC Press</v>
          </cell>
          <cell r="H567" t="str">
            <v>Hardback</v>
          </cell>
          <cell r="I567" t="str">
            <v>-</v>
          </cell>
          <cell r="J567">
            <v>386</v>
          </cell>
          <cell r="K567" t="str">
            <v>6-1/8 x 9-1/4</v>
          </cell>
        </row>
        <row r="568">
          <cell r="A568">
            <v>9781138066533</v>
          </cell>
          <cell r="B568" t="str">
            <v>On Animation</v>
          </cell>
          <cell r="C568">
            <v>42982</v>
          </cell>
          <cell r="E568" t="str">
            <v>In Production</v>
          </cell>
          <cell r="F568">
            <v>1</v>
          </cell>
          <cell r="G568" t="str">
            <v>CRC Press</v>
          </cell>
          <cell r="H568" t="str">
            <v>Paperback</v>
          </cell>
          <cell r="I568" t="str">
            <v>-</v>
          </cell>
          <cell r="J568">
            <v>392</v>
          </cell>
          <cell r="K568" t="str">
            <v>7 x 10</v>
          </cell>
        </row>
        <row r="569">
          <cell r="A569">
            <v>9781138066564</v>
          </cell>
          <cell r="B569" t="str">
            <v>On Animation</v>
          </cell>
          <cell r="C569">
            <v>43042</v>
          </cell>
          <cell r="E569" t="str">
            <v>In Production</v>
          </cell>
          <cell r="F569">
            <v>1</v>
          </cell>
          <cell r="G569" t="str">
            <v>CRC Press</v>
          </cell>
          <cell r="H569" t="str">
            <v>Paperback</v>
          </cell>
          <cell r="I569" t="str">
            <v>-</v>
          </cell>
          <cell r="J569">
            <v>344</v>
          </cell>
          <cell r="K569" t="str">
            <v>7 x 10</v>
          </cell>
        </row>
        <row r="570">
          <cell r="A570">
            <v>9781138066724</v>
          </cell>
          <cell r="B570" t="str">
            <v>Political Philosophy, Empathy and Political Justice</v>
          </cell>
          <cell r="C570">
            <v>42841</v>
          </cell>
          <cell r="D570">
            <v>42838</v>
          </cell>
          <cell r="E570" t="str">
            <v>Available</v>
          </cell>
          <cell r="F570">
            <v>1</v>
          </cell>
          <cell r="G570" t="str">
            <v>Routledge</v>
          </cell>
          <cell r="H570" t="str">
            <v>Paperback</v>
          </cell>
          <cell r="I570" t="str">
            <v>Routledge Innovations in Political Theory</v>
          </cell>
          <cell r="J570">
            <v>270</v>
          </cell>
          <cell r="K570" t="str">
            <v>229x152mm</v>
          </cell>
        </row>
        <row r="571">
          <cell r="A571">
            <v>9781138066762</v>
          </cell>
          <cell r="B571" t="str">
            <v>A Thesaurus of African Languages</v>
          </cell>
          <cell r="C571">
            <v>43000</v>
          </cell>
          <cell r="E571" t="str">
            <v>In Production</v>
          </cell>
          <cell r="F571">
            <v>1</v>
          </cell>
          <cell r="G571" t="str">
            <v>Routledge</v>
          </cell>
          <cell r="H571" t="str">
            <v>Hardback</v>
          </cell>
          <cell r="I571" t="str">
            <v>Linguistic Surveys of Africa</v>
          </cell>
          <cell r="J571">
            <v>338</v>
          </cell>
          <cell r="K571" t="str">
            <v>A4 (297x210mm)</v>
          </cell>
        </row>
        <row r="572">
          <cell r="A572">
            <v>9781138066809</v>
          </cell>
          <cell r="B572" t="str">
            <v>Africa in the Post-2015 Development Agenda</v>
          </cell>
          <cell r="C572">
            <v>43053</v>
          </cell>
          <cell r="E572" t="str">
            <v>In Production</v>
          </cell>
          <cell r="F572">
            <v>1</v>
          </cell>
          <cell r="G572" t="str">
            <v>Routledge</v>
          </cell>
          <cell r="H572" t="str">
            <v>Hardback</v>
          </cell>
          <cell r="I572" t="str">
            <v>-</v>
          </cell>
          <cell r="J572">
            <v>226</v>
          </cell>
          <cell r="K572" t="str">
            <v>Pinched Crown (246x174mm)</v>
          </cell>
        </row>
        <row r="573">
          <cell r="A573">
            <v>9781138066861</v>
          </cell>
          <cell r="B573" t="str">
            <v>Urbanization with Chinese Characteristics: The Hukou System and Migration</v>
          </cell>
          <cell r="C573">
            <v>42978</v>
          </cell>
          <cell r="E573" t="str">
            <v>In Production</v>
          </cell>
          <cell r="F573">
            <v>1</v>
          </cell>
          <cell r="G573" t="str">
            <v>Routledge</v>
          </cell>
          <cell r="H573" t="str">
            <v>Hardback</v>
          </cell>
          <cell r="I573" t="str">
            <v>-</v>
          </cell>
          <cell r="J573">
            <v>230</v>
          </cell>
          <cell r="K573" t="str">
            <v>Pinched Crown (246x174mm)</v>
          </cell>
        </row>
        <row r="574">
          <cell r="A574">
            <v>9781138066878</v>
          </cell>
          <cell r="B574" t="str">
            <v>Money and Justice</v>
          </cell>
          <cell r="C574">
            <v>42840</v>
          </cell>
          <cell r="E574" t="str">
            <v>Available</v>
          </cell>
          <cell r="F574">
            <v>1</v>
          </cell>
          <cell r="G574" t="str">
            <v>Routledge</v>
          </cell>
          <cell r="H574" t="str">
            <v>Paperback</v>
          </cell>
          <cell r="I574" t="str">
            <v>-</v>
          </cell>
          <cell r="J574">
            <v>230</v>
          </cell>
          <cell r="K574" t="str">
            <v>234x156mm</v>
          </cell>
        </row>
        <row r="575">
          <cell r="A575">
            <v>9781138066908</v>
          </cell>
          <cell r="B575" t="str">
            <v>Exploring Working Memory</v>
          </cell>
          <cell r="C575">
            <v>42993</v>
          </cell>
          <cell r="E575" t="str">
            <v>In Production</v>
          </cell>
          <cell r="F575">
            <v>1</v>
          </cell>
          <cell r="G575" t="str">
            <v>Routledge</v>
          </cell>
          <cell r="H575" t="str">
            <v>Hardback</v>
          </cell>
          <cell r="I575" t="str">
            <v>World Library of Psychologists</v>
          </cell>
          <cell r="J575">
            <v>394</v>
          </cell>
          <cell r="K575" t="str">
            <v>Royal (234x156mm)</v>
          </cell>
        </row>
        <row r="576">
          <cell r="A576">
            <v>9781138066953</v>
          </cell>
          <cell r="B576" t="str">
            <v>Understanding, Measuring, and Improving Overall Equipment Effectiveness</v>
          </cell>
          <cell r="C576">
            <v>42983</v>
          </cell>
          <cell r="D576">
            <v>42957</v>
          </cell>
          <cell r="E576" t="str">
            <v>In Production</v>
          </cell>
          <cell r="F576">
            <v>1</v>
          </cell>
          <cell r="G576" t="str">
            <v>Productivity Press</v>
          </cell>
          <cell r="H576" t="str">
            <v>Hardback</v>
          </cell>
          <cell r="I576" t="str">
            <v>-</v>
          </cell>
          <cell r="J576">
            <v>90</v>
          </cell>
          <cell r="K576" t="str">
            <v>8-1/2 x 11</v>
          </cell>
        </row>
        <row r="577">
          <cell r="A577">
            <v>9781138066977</v>
          </cell>
          <cell r="B577" t="str">
            <v>Mountains: Physical, Human-Environmental, and Sociocultural Dynamics</v>
          </cell>
          <cell r="C577">
            <v>43053</v>
          </cell>
          <cell r="E577" t="str">
            <v>In Production</v>
          </cell>
          <cell r="F577">
            <v>1</v>
          </cell>
          <cell r="G577" t="str">
            <v>Routledge</v>
          </cell>
          <cell r="H577" t="str">
            <v>Hardback</v>
          </cell>
          <cell r="I577" t="str">
            <v>-</v>
          </cell>
          <cell r="J577">
            <v>340</v>
          </cell>
          <cell r="K577" t="str">
            <v>Demy quarto (276x219mm)</v>
          </cell>
        </row>
        <row r="578">
          <cell r="A578">
            <v>9781138066984</v>
          </cell>
          <cell r="B578" t="str">
            <v>Steel-Reinforced Concrete Structures</v>
          </cell>
          <cell r="C578">
            <v>43053</v>
          </cell>
          <cell r="E578" t="str">
            <v>In Production</v>
          </cell>
          <cell r="F578">
            <v>1</v>
          </cell>
          <cell r="G578" t="str">
            <v>CRC Press</v>
          </cell>
          <cell r="H578" t="str">
            <v>Hardback</v>
          </cell>
          <cell r="I578" t="str">
            <v>-</v>
          </cell>
          <cell r="J578">
            <v>222</v>
          </cell>
          <cell r="K578" t="str">
            <v>6-1/8 x 9-1/4</v>
          </cell>
        </row>
        <row r="579">
          <cell r="A579">
            <v>9781138067059</v>
          </cell>
          <cell r="B579" t="str">
            <v>Bowtie Methodology</v>
          </cell>
          <cell r="C579">
            <v>43034</v>
          </cell>
          <cell r="E579" t="str">
            <v>In Production</v>
          </cell>
          <cell r="F579">
            <v>1</v>
          </cell>
          <cell r="G579" t="str">
            <v>CRC Press</v>
          </cell>
          <cell r="H579" t="str">
            <v>Paperback</v>
          </cell>
          <cell r="I579" t="str">
            <v>-</v>
          </cell>
          <cell r="J579">
            <v>210</v>
          </cell>
          <cell r="K579" t="str">
            <v>6-1/8 x 9-1/4</v>
          </cell>
        </row>
        <row r="580">
          <cell r="A580">
            <v>9781138067066</v>
          </cell>
          <cell r="B580" t="str">
            <v>Retirement in Japan and South Korea</v>
          </cell>
          <cell r="C580">
            <v>42840</v>
          </cell>
          <cell r="E580" t="str">
            <v>Available</v>
          </cell>
          <cell r="F580">
            <v>1</v>
          </cell>
          <cell r="G580" t="str">
            <v>Routledge</v>
          </cell>
          <cell r="H580" t="str">
            <v>Paperback</v>
          </cell>
          <cell r="I580" t="str">
            <v>-</v>
          </cell>
          <cell r="J580">
            <v>208</v>
          </cell>
          <cell r="K580" t="str">
            <v>234x156mm</v>
          </cell>
        </row>
        <row r="581">
          <cell r="A581">
            <v>9781138067073</v>
          </cell>
          <cell r="B581" t="str">
            <v>On Animation</v>
          </cell>
          <cell r="C581">
            <v>42982</v>
          </cell>
          <cell r="E581" t="str">
            <v>In Production</v>
          </cell>
          <cell r="F581">
            <v>1</v>
          </cell>
          <cell r="G581" t="str">
            <v>CRC Press</v>
          </cell>
          <cell r="H581" t="str">
            <v>Hardback</v>
          </cell>
          <cell r="I581" t="str">
            <v>-</v>
          </cell>
          <cell r="J581">
            <v>360</v>
          </cell>
          <cell r="K581" t="str">
            <v>7 x 10</v>
          </cell>
        </row>
        <row r="582">
          <cell r="A582">
            <v>9781138067097</v>
          </cell>
          <cell r="B582" t="str">
            <v>On Animation</v>
          </cell>
          <cell r="C582">
            <v>43042</v>
          </cell>
          <cell r="E582" t="str">
            <v>In Production</v>
          </cell>
          <cell r="F582">
            <v>1</v>
          </cell>
          <cell r="G582" t="str">
            <v>CRC Press</v>
          </cell>
          <cell r="H582" t="str">
            <v>Hardback</v>
          </cell>
          <cell r="I582" t="str">
            <v>-</v>
          </cell>
          <cell r="J582">
            <v>296</v>
          </cell>
          <cell r="K582" t="str">
            <v>7 x 10</v>
          </cell>
        </row>
        <row r="583">
          <cell r="A583">
            <v>9781138067202</v>
          </cell>
          <cell r="B583" t="str">
            <v>To Heal Humankind</v>
          </cell>
          <cell r="C583">
            <v>42930</v>
          </cell>
          <cell r="D583">
            <v>42929</v>
          </cell>
          <cell r="E583" t="str">
            <v>Available</v>
          </cell>
          <cell r="F583">
            <v>1</v>
          </cell>
          <cell r="G583" t="str">
            <v>Routledge</v>
          </cell>
          <cell r="H583" t="str">
            <v>Hardback</v>
          </cell>
          <cell r="I583" t="str">
            <v>-</v>
          </cell>
          <cell r="J583">
            <v>240</v>
          </cell>
          <cell r="K583" t="str">
            <v>6 x 9</v>
          </cell>
        </row>
        <row r="584">
          <cell r="A584">
            <v>9781138067226</v>
          </cell>
          <cell r="B584" t="str">
            <v>To Heal Humankind</v>
          </cell>
          <cell r="C584">
            <v>42930</v>
          </cell>
          <cell r="D584">
            <v>42927</v>
          </cell>
          <cell r="E584" t="str">
            <v>Available</v>
          </cell>
          <cell r="F584">
            <v>1</v>
          </cell>
          <cell r="G584" t="str">
            <v>Routledge</v>
          </cell>
          <cell r="H584" t="str">
            <v>Paperback</v>
          </cell>
          <cell r="I584" t="str">
            <v>-</v>
          </cell>
          <cell r="J584">
            <v>240</v>
          </cell>
          <cell r="K584" t="str">
            <v>6 x 9</v>
          </cell>
        </row>
        <row r="585">
          <cell r="A585">
            <v>9781138067288</v>
          </cell>
          <cell r="B585" t="str">
            <v>Green Growth and Low Carbon Development in East Asia</v>
          </cell>
          <cell r="C585">
            <v>42840</v>
          </cell>
          <cell r="E585" t="str">
            <v>Available</v>
          </cell>
          <cell r="F585">
            <v>1</v>
          </cell>
          <cell r="G585" t="str">
            <v>Routledge</v>
          </cell>
          <cell r="H585" t="str">
            <v>Paperback</v>
          </cell>
          <cell r="I585" t="str">
            <v>Routledge Studies in Ecological Economics</v>
          </cell>
          <cell r="J585">
            <v>232</v>
          </cell>
          <cell r="K585" t="str">
            <v>234x156mm</v>
          </cell>
        </row>
        <row r="586">
          <cell r="A586">
            <v>9781138067295</v>
          </cell>
          <cell r="B586" t="str">
            <v>Poverty, Inequality and Growth in Developing Countries</v>
          </cell>
          <cell r="C586">
            <v>42840</v>
          </cell>
          <cell r="D586">
            <v>42838</v>
          </cell>
          <cell r="E586" t="str">
            <v>Available</v>
          </cell>
          <cell r="F586">
            <v>1</v>
          </cell>
          <cell r="G586" t="str">
            <v>Routledge</v>
          </cell>
          <cell r="H586" t="str">
            <v>Paperback</v>
          </cell>
          <cell r="I586" t="str">
            <v>Routledge Studies in the Modern World Economy</v>
          </cell>
          <cell r="J586">
            <v>272</v>
          </cell>
          <cell r="K586" t="str">
            <v>234x156mm</v>
          </cell>
        </row>
        <row r="587">
          <cell r="A587">
            <v>9781138067349</v>
          </cell>
          <cell r="B587" t="str">
            <v>Women, Peace and Security in Nepal</v>
          </cell>
          <cell r="C587">
            <v>42935</v>
          </cell>
          <cell r="D587">
            <v>42934</v>
          </cell>
          <cell r="E587" t="str">
            <v>Available</v>
          </cell>
          <cell r="F587">
            <v>1</v>
          </cell>
          <cell r="G587" t="str">
            <v>Routledge</v>
          </cell>
          <cell r="H587" t="str">
            <v>Hardback</v>
          </cell>
          <cell r="I587" t="str">
            <v>-</v>
          </cell>
          <cell r="J587">
            <v>142</v>
          </cell>
          <cell r="K587" t="str">
            <v>Demy octavo (216x138mm)</v>
          </cell>
        </row>
        <row r="588">
          <cell r="A588">
            <v>9781138067363</v>
          </cell>
          <cell r="B588" t="str">
            <v>China's Policy towards the South China Sea</v>
          </cell>
          <cell r="C588">
            <v>43190</v>
          </cell>
          <cell r="E588" t="str">
            <v>Contracted</v>
          </cell>
          <cell r="F588">
            <v>1</v>
          </cell>
          <cell r="G588" t="str">
            <v>Routledge</v>
          </cell>
          <cell r="H588" t="str">
            <v>Hardback</v>
          </cell>
          <cell r="I588" t="str">
            <v>Contemporary Issues in the South China Sea</v>
          </cell>
          <cell r="J588">
            <v>208</v>
          </cell>
          <cell r="K588" t="str">
            <v>Royal (234x156mm)</v>
          </cell>
        </row>
        <row r="589">
          <cell r="A589">
            <v>9781138067424</v>
          </cell>
          <cell r="B589" t="str">
            <v>Alternative Criminologies</v>
          </cell>
          <cell r="C589">
            <v>42972</v>
          </cell>
          <cell r="D589">
            <v>42969</v>
          </cell>
          <cell r="E589" t="str">
            <v>Available</v>
          </cell>
          <cell r="F589">
            <v>1</v>
          </cell>
          <cell r="G589" t="str">
            <v>Routledge</v>
          </cell>
          <cell r="H589" t="str">
            <v>Hardback</v>
          </cell>
          <cell r="I589" t="str">
            <v>-</v>
          </cell>
          <cell r="J589">
            <v>516</v>
          </cell>
          <cell r="K589" t="str">
            <v>Pinched Crown (246x174mm)</v>
          </cell>
        </row>
        <row r="590">
          <cell r="A590">
            <v>9781138067431</v>
          </cell>
          <cell r="B590" t="str">
            <v>Alternative Criminologies</v>
          </cell>
          <cell r="C590">
            <v>42972</v>
          </cell>
          <cell r="D590">
            <v>42969</v>
          </cell>
          <cell r="E590" t="str">
            <v>Available</v>
          </cell>
          <cell r="F590">
            <v>1</v>
          </cell>
          <cell r="G590" t="str">
            <v>Routledge</v>
          </cell>
          <cell r="H590" t="str">
            <v>Paperback</v>
          </cell>
          <cell r="I590" t="str">
            <v>-</v>
          </cell>
          <cell r="J590">
            <v>516</v>
          </cell>
          <cell r="K590" t="str">
            <v>Pinched Crown (246x174mm)</v>
          </cell>
        </row>
        <row r="591">
          <cell r="A591">
            <v>9781138067486</v>
          </cell>
          <cell r="B591" t="str">
            <v>"Losing One's Head" in the Ancient Near East</v>
          </cell>
          <cell r="C591">
            <v>43087</v>
          </cell>
          <cell r="E591" t="str">
            <v>In Production</v>
          </cell>
          <cell r="F591">
            <v>1</v>
          </cell>
          <cell r="G591" t="str">
            <v>Routledge</v>
          </cell>
          <cell r="H591" t="str">
            <v>Hardback</v>
          </cell>
          <cell r="I591" t="str">
            <v>Studies in the History of the Ancient Near East</v>
          </cell>
          <cell r="J591">
            <v>128</v>
          </cell>
          <cell r="K591" t="str">
            <v>Royal (234x156mm)</v>
          </cell>
        </row>
        <row r="592">
          <cell r="A592">
            <v>9781138067547</v>
          </cell>
          <cell r="B592" t="str">
            <v>Kick Start Your Career</v>
          </cell>
          <cell r="C592">
            <v>43117</v>
          </cell>
          <cell r="E592" t="str">
            <v>In Production</v>
          </cell>
          <cell r="F592">
            <v>1</v>
          </cell>
          <cell r="G592" t="str">
            <v>Routledge</v>
          </cell>
          <cell r="H592" t="str">
            <v>Hardback</v>
          </cell>
          <cell r="I592" t="str">
            <v>-</v>
          </cell>
          <cell r="J592">
            <v>264</v>
          </cell>
          <cell r="K592" t="str">
            <v>Royal (234x156mm)</v>
          </cell>
        </row>
        <row r="593">
          <cell r="A593">
            <v>9781138067592</v>
          </cell>
          <cell r="B593" t="str">
            <v>Stuart Hall Lives: Cultural Studies in an Age of Digital Media</v>
          </cell>
          <cell r="C593">
            <v>42968</v>
          </cell>
          <cell r="D593">
            <v>42962</v>
          </cell>
          <cell r="E593" t="str">
            <v>Available</v>
          </cell>
          <cell r="F593">
            <v>1</v>
          </cell>
          <cell r="G593" t="str">
            <v>Routledge</v>
          </cell>
          <cell r="H593" t="str">
            <v>Hardback</v>
          </cell>
          <cell r="I593" t="str">
            <v>-</v>
          </cell>
          <cell r="J593">
            <v>134</v>
          </cell>
          <cell r="K593" t="str">
            <v>Pinched Crown (246x174mm)</v>
          </cell>
        </row>
        <row r="594">
          <cell r="A594">
            <v>9781138067660</v>
          </cell>
          <cell r="B594" t="str">
            <v>Kick Start Your Career</v>
          </cell>
          <cell r="C594">
            <v>43117</v>
          </cell>
          <cell r="E594" t="str">
            <v>In Production</v>
          </cell>
          <cell r="F594">
            <v>1</v>
          </cell>
          <cell r="G594" t="str">
            <v>Routledge</v>
          </cell>
          <cell r="H594" t="str">
            <v>Paperback</v>
          </cell>
          <cell r="I594" t="str">
            <v>-</v>
          </cell>
          <cell r="J594">
            <v>264</v>
          </cell>
          <cell r="K594" t="str">
            <v>Royal (234x156mm)</v>
          </cell>
        </row>
        <row r="595">
          <cell r="A595">
            <v>9781138067745</v>
          </cell>
          <cell r="B595" t="str">
            <v>Modernisation Strategy for National Irrigation Systems in the Philippines</v>
          </cell>
          <cell r="C595">
            <v>42887</v>
          </cell>
          <cell r="D595">
            <v>42887</v>
          </cell>
          <cell r="E595" t="str">
            <v>Available</v>
          </cell>
          <cell r="F595">
            <v>1</v>
          </cell>
          <cell r="G595" t="str">
            <v>CRC Press</v>
          </cell>
          <cell r="H595" t="str">
            <v>Paperback</v>
          </cell>
          <cell r="I595" t="str">
            <v>UNESCO-IHE PhD Thesis Series</v>
          </cell>
          <cell r="J595">
            <v>430</v>
          </cell>
          <cell r="K595" t="str">
            <v>240 x 170</v>
          </cell>
        </row>
        <row r="596">
          <cell r="A596">
            <v>9781138067776</v>
          </cell>
          <cell r="B596" t="str">
            <v>Migrants in Contemporary Spanish Film</v>
          </cell>
          <cell r="C596">
            <v>42930</v>
          </cell>
          <cell r="D596">
            <v>42929</v>
          </cell>
          <cell r="E596" t="str">
            <v>Available</v>
          </cell>
          <cell r="F596">
            <v>1</v>
          </cell>
          <cell r="G596" t="str">
            <v>Routledge</v>
          </cell>
          <cell r="H596" t="str">
            <v>Hardback</v>
          </cell>
          <cell r="I596" t="str">
            <v>Routledge Focus on Film Studies</v>
          </cell>
          <cell r="J596">
            <v>136</v>
          </cell>
          <cell r="K596" t="str">
            <v>Demy octavo (216x138mm)</v>
          </cell>
        </row>
        <row r="597">
          <cell r="A597">
            <v>9781138067813</v>
          </cell>
          <cell r="B597" t="str">
            <v>A History of Sports Coaching in Britain</v>
          </cell>
          <cell r="C597">
            <v>42855</v>
          </cell>
          <cell r="D597">
            <v>42853</v>
          </cell>
          <cell r="E597" t="str">
            <v>Available</v>
          </cell>
          <cell r="F597">
            <v>1</v>
          </cell>
          <cell r="G597" t="str">
            <v>Routledge</v>
          </cell>
          <cell r="H597" t="str">
            <v>Paperback</v>
          </cell>
          <cell r="I597" t="str">
            <v>Routledge Research in Sports Coaching</v>
          </cell>
          <cell r="J597">
            <v>214</v>
          </cell>
          <cell r="K597" t="str">
            <v>234x156mm</v>
          </cell>
        </row>
        <row r="598">
          <cell r="A598">
            <v>9781138067837</v>
          </cell>
          <cell r="B598" t="str">
            <v>Beyond Sport for Development and Peace</v>
          </cell>
          <cell r="C598">
            <v>42855</v>
          </cell>
          <cell r="D598">
            <v>42853</v>
          </cell>
          <cell r="E598" t="str">
            <v>Available</v>
          </cell>
          <cell r="F598">
            <v>1</v>
          </cell>
          <cell r="G598" t="str">
            <v>Routledge</v>
          </cell>
          <cell r="H598" t="str">
            <v>Paperback</v>
          </cell>
          <cell r="I598" t="str">
            <v>Routledge Research in Sport, Culture and Society</v>
          </cell>
          <cell r="J598">
            <v>266</v>
          </cell>
          <cell r="K598" t="str">
            <v>234x156mm</v>
          </cell>
        </row>
        <row r="599">
          <cell r="A599">
            <v>9781138067875</v>
          </cell>
          <cell r="B599" t="str">
            <v>Female Fans of the NFL</v>
          </cell>
          <cell r="C599">
            <v>42855</v>
          </cell>
          <cell r="D599">
            <v>42853</v>
          </cell>
          <cell r="E599" t="str">
            <v>Out of Stock</v>
          </cell>
          <cell r="F599">
            <v>1</v>
          </cell>
          <cell r="G599" t="str">
            <v>Routledge</v>
          </cell>
          <cell r="H599" t="str">
            <v>Paperback</v>
          </cell>
          <cell r="I599" t="str">
            <v>Routledge Research in Sport, Culture and Society</v>
          </cell>
          <cell r="J599">
            <v>244</v>
          </cell>
          <cell r="K599" t="str">
            <v>229x152mm</v>
          </cell>
        </row>
        <row r="600">
          <cell r="A600">
            <v>9781138067882</v>
          </cell>
          <cell r="B600" t="str">
            <v>Mega-Events and Globalization</v>
          </cell>
          <cell r="C600">
            <v>42855</v>
          </cell>
          <cell r="D600">
            <v>42853</v>
          </cell>
          <cell r="E600" t="str">
            <v>Available</v>
          </cell>
          <cell r="F600">
            <v>1</v>
          </cell>
          <cell r="G600" t="str">
            <v>Routledge</v>
          </cell>
          <cell r="H600" t="str">
            <v>Paperback</v>
          </cell>
          <cell r="I600" t="str">
            <v>Routledge Research in Sport, Culture and Society</v>
          </cell>
          <cell r="J600">
            <v>246</v>
          </cell>
          <cell r="K600" t="str">
            <v>234x156mm</v>
          </cell>
        </row>
        <row r="601">
          <cell r="A601">
            <v>9781138067905</v>
          </cell>
          <cell r="B601" t="str">
            <v>Skateboarding</v>
          </cell>
          <cell r="C601">
            <v>42855</v>
          </cell>
          <cell r="D601">
            <v>42853</v>
          </cell>
          <cell r="E601" t="str">
            <v>Available</v>
          </cell>
          <cell r="F601">
            <v>1</v>
          </cell>
          <cell r="G601" t="str">
            <v>Routledge</v>
          </cell>
          <cell r="H601" t="str">
            <v>Paperback</v>
          </cell>
          <cell r="I601" t="str">
            <v>Routledge Research in Sport, Culture and Society</v>
          </cell>
          <cell r="J601">
            <v>216</v>
          </cell>
          <cell r="K601" t="str">
            <v>234x156mm</v>
          </cell>
        </row>
        <row r="602">
          <cell r="A602">
            <v>9781138067912</v>
          </cell>
          <cell r="B602" t="str">
            <v>Sport in Islam and in Muslim Communities</v>
          </cell>
          <cell r="C602">
            <v>42855</v>
          </cell>
          <cell r="D602">
            <v>42853</v>
          </cell>
          <cell r="E602" t="str">
            <v>Available</v>
          </cell>
          <cell r="F602">
            <v>1</v>
          </cell>
          <cell r="G602" t="str">
            <v>Routledge</v>
          </cell>
          <cell r="H602" t="str">
            <v>Paperback</v>
          </cell>
          <cell r="I602" t="str">
            <v>Routledge Research in Sport, Culture and Society</v>
          </cell>
          <cell r="J602">
            <v>258</v>
          </cell>
          <cell r="K602" t="str">
            <v>234x156mm</v>
          </cell>
        </row>
        <row r="603">
          <cell r="A603">
            <v>9781138067936</v>
          </cell>
          <cell r="B603" t="str">
            <v>Automobile Automation</v>
          </cell>
          <cell r="C603">
            <v>42968</v>
          </cell>
          <cell r="D603">
            <v>42971</v>
          </cell>
          <cell r="E603" t="str">
            <v>Available</v>
          </cell>
          <cell r="F603">
            <v>1</v>
          </cell>
          <cell r="G603" t="str">
            <v>CRC Press</v>
          </cell>
          <cell r="H603" t="str">
            <v>Hardback</v>
          </cell>
          <cell r="I603" t="str">
            <v>Transportation Human Factors</v>
          </cell>
          <cell r="J603">
            <v>160</v>
          </cell>
          <cell r="K603" t="str">
            <v>6-1/8 x 9-1/4</v>
          </cell>
        </row>
        <row r="604">
          <cell r="A604">
            <v>9781138067967</v>
          </cell>
          <cell r="B604" t="str">
            <v>New Approaches to Latin American Studies</v>
          </cell>
          <cell r="C604">
            <v>42991</v>
          </cell>
          <cell r="E604" t="str">
            <v>In Production</v>
          </cell>
          <cell r="F604">
            <v>1</v>
          </cell>
          <cell r="G604" t="str">
            <v>Routledge</v>
          </cell>
          <cell r="H604" t="str">
            <v>Hardback</v>
          </cell>
          <cell r="I604" t="str">
            <v>-</v>
          </cell>
          <cell r="J604">
            <v>292</v>
          </cell>
          <cell r="K604" t="str">
            <v>6 x 9</v>
          </cell>
        </row>
        <row r="605">
          <cell r="A605">
            <v>9781138067974</v>
          </cell>
          <cell r="B605" t="str">
            <v>New Approaches to Latin American Studies</v>
          </cell>
          <cell r="C605">
            <v>42991</v>
          </cell>
          <cell r="E605" t="str">
            <v>In Production</v>
          </cell>
          <cell r="F605">
            <v>1</v>
          </cell>
          <cell r="G605" t="str">
            <v>Routledge</v>
          </cell>
          <cell r="H605" t="str">
            <v>Paperback</v>
          </cell>
          <cell r="I605" t="str">
            <v>-</v>
          </cell>
          <cell r="J605">
            <v>292</v>
          </cell>
          <cell r="K605" t="str">
            <v>6 x 9</v>
          </cell>
        </row>
        <row r="606">
          <cell r="A606">
            <v>9781138068001</v>
          </cell>
          <cell r="B606" t="str">
            <v>Routledge Library Editions: 19th Century Religion</v>
          </cell>
          <cell r="C606">
            <v>42975</v>
          </cell>
          <cell r="E606" t="str">
            <v>In Production</v>
          </cell>
          <cell r="F606">
            <v>1</v>
          </cell>
          <cell r="G606" t="str">
            <v>Routledge</v>
          </cell>
          <cell r="H606" t="str">
            <v>Hardback</v>
          </cell>
          <cell r="I606" t="str">
            <v>Routledge Library Editions: 19th Century Religion</v>
          </cell>
          <cell r="J606">
            <v>6236</v>
          </cell>
          <cell r="K606" t="str">
            <v>Royal (234x156mm)</v>
          </cell>
        </row>
        <row r="607">
          <cell r="A607">
            <v>9781138068056</v>
          </cell>
          <cell r="B607" t="str">
            <v>Iodine Made Simple</v>
          </cell>
          <cell r="C607">
            <v>42915</v>
          </cell>
          <cell r="D607">
            <v>42926</v>
          </cell>
          <cell r="E607" t="str">
            <v>Available</v>
          </cell>
          <cell r="F607">
            <v>1</v>
          </cell>
          <cell r="G607" t="str">
            <v>CRC Press</v>
          </cell>
          <cell r="H607" t="str">
            <v>Paperback</v>
          </cell>
          <cell r="I607" t="str">
            <v>-</v>
          </cell>
          <cell r="J607">
            <v>180</v>
          </cell>
          <cell r="K607" t="str">
            <v>6-1/8 x 9-1/4</v>
          </cell>
        </row>
        <row r="608">
          <cell r="A608">
            <v>9781138068087</v>
          </cell>
          <cell r="B608" t="str">
            <v>Practical Approaches to Bullying</v>
          </cell>
          <cell r="C608">
            <v>42996</v>
          </cell>
          <cell r="E608" t="str">
            <v>In Production</v>
          </cell>
          <cell r="F608">
            <v>1</v>
          </cell>
          <cell r="G608" t="str">
            <v>Routledge</v>
          </cell>
          <cell r="H608" t="str">
            <v>Hardback</v>
          </cell>
          <cell r="I608" t="str">
            <v>Routledge Library Editions: Psychology of Education</v>
          </cell>
          <cell r="J608">
            <v>164</v>
          </cell>
          <cell r="K608" t="str">
            <v>Royal (234x156mm)</v>
          </cell>
        </row>
        <row r="609">
          <cell r="A609">
            <v>9781138068223</v>
          </cell>
          <cell r="B609" t="str">
            <v>Teaching in a Multicultural Society</v>
          </cell>
          <cell r="C609">
            <v>42922</v>
          </cell>
          <cell r="D609">
            <v>42923</v>
          </cell>
          <cell r="E609" t="str">
            <v>Available</v>
          </cell>
          <cell r="F609">
            <v>1</v>
          </cell>
          <cell r="G609" t="str">
            <v>Routledge</v>
          </cell>
          <cell r="H609" t="str">
            <v>Hardback</v>
          </cell>
          <cell r="I609" t="str">
            <v>Routledge Library Editions: Education and Multiculturalism</v>
          </cell>
          <cell r="J609">
            <v>204</v>
          </cell>
          <cell r="K609" t="str">
            <v>Demy octavo (216x138mm)</v>
          </cell>
        </row>
        <row r="610">
          <cell r="A610">
            <v>9781138068230</v>
          </cell>
          <cell r="B610" t="str">
            <v>Mechanics of Liquid Nano- and Microdispersed Magnetic Media</v>
          </cell>
          <cell r="C610">
            <v>42957</v>
          </cell>
          <cell r="D610">
            <v>42951</v>
          </cell>
          <cell r="E610" t="str">
            <v>Available</v>
          </cell>
          <cell r="F610">
            <v>1</v>
          </cell>
          <cell r="G610" t="str">
            <v>CRC Press</v>
          </cell>
          <cell r="H610" t="str">
            <v>Hardback</v>
          </cell>
          <cell r="I610" t="str">
            <v>-</v>
          </cell>
          <cell r="J610">
            <v>210</v>
          </cell>
          <cell r="K610" t="str">
            <v>6-1/8 x 9-1/4</v>
          </cell>
        </row>
        <row r="611">
          <cell r="A611">
            <v>9781138068247</v>
          </cell>
          <cell r="B611" t="str">
            <v>A Textbook of Community Nursing</v>
          </cell>
          <cell r="C611">
            <v>43012</v>
          </cell>
          <cell r="E611" t="str">
            <v>In Production</v>
          </cell>
          <cell r="F611">
            <v>2</v>
          </cell>
          <cell r="G611" t="str">
            <v>Routledge</v>
          </cell>
          <cell r="H611" t="str">
            <v>Hardback</v>
          </cell>
          <cell r="I611" t="str">
            <v>-</v>
          </cell>
          <cell r="J611">
            <v>408</v>
          </cell>
          <cell r="K611" t="str">
            <v>246x189mm</v>
          </cell>
        </row>
        <row r="612">
          <cell r="A612">
            <v>9781138068261</v>
          </cell>
          <cell r="B612" t="str">
            <v>Educating All</v>
          </cell>
          <cell r="C612">
            <v>42930</v>
          </cell>
          <cell r="D612">
            <v>42923</v>
          </cell>
          <cell r="E612" t="str">
            <v>Available</v>
          </cell>
          <cell r="F612">
            <v>1</v>
          </cell>
          <cell r="G612" t="str">
            <v>Routledge</v>
          </cell>
          <cell r="H612" t="str">
            <v>Hardback</v>
          </cell>
          <cell r="I612" t="str">
            <v>Routledge Library Editions: Education and Multiculturalism</v>
          </cell>
          <cell r="J612">
            <v>258</v>
          </cell>
          <cell r="K612" t="str">
            <v>Demy octavo (216x138mm)</v>
          </cell>
        </row>
        <row r="613">
          <cell r="A613">
            <v>9781138068278</v>
          </cell>
          <cell r="B613" t="str">
            <v>Thermal and Time Stability of Amorphous Alloys</v>
          </cell>
          <cell r="C613">
            <v>42964</v>
          </cell>
          <cell r="D613">
            <v>42961</v>
          </cell>
          <cell r="E613" t="str">
            <v>Available</v>
          </cell>
          <cell r="F613">
            <v>1</v>
          </cell>
          <cell r="G613" t="str">
            <v>CRC Press</v>
          </cell>
          <cell r="H613" t="str">
            <v>Hardback</v>
          </cell>
          <cell r="I613" t="str">
            <v>-</v>
          </cell>
          <cell r="J613">
            <v>180</v>
          </cell>
          <cell r="K613" t="str">
            <v>6-1/8 x 9-1/4</v>
          </cell>
        </row>
        <row r="614">
          <cell r="A614">
            <v>9781138068339</v>
          </cell>
          <cell r="B614" t="str">
            <v>The Anatomy of a Couples Therapy Session</v>
          </cell>
          <cell r="C614">
            <v>42940</v>
          </cell>
          <cell r="D614">
            <v>42936</v>
          </cell>
          <cell r="E614" t="str">
            <v>Available</v>
          </cell>
          <cell r="F614">
            <v>1</v>
          </cell>
          <cell r="G614" t="str">
            <v>Routledge</v>
          </cell>
          <cell r="H614" t="str">
            <v>Hardback</v>
          </cell>
          <cell r="I614" t="str">
            <v>-</v>
          </cell>
          <cell r="J614">
            <v>224</v>
          </cell>
          <cell r="K614" t="str">
            <v>6 x 9</v>
          </cell>
        </row>
        <row r="615">
          <cell r="A615">
            <v>9781138068346</v>
          </cell>
          <cell r="B615" t="str">
            <v>The Anatomy of a Couples Therapy Session</v>
          </cell>
          <cell r="C615">
            <v>42940</v>
          </cell>
          <cell r="D615">
            <v>42949</v>
          </cell>
          <cell r="E615" t="str">
            <v>Available</v>
          </cell>
          <cell r="F615">
            <v>1</v>
          </cell>
          <cell r="G615" t="str">
            <v>Routledge</v>
          </cell>
          <cell r="H615" t="str">
            <v>Paperback</v>
          </cell>
          <cell r="I615" t="str">
            <v>-</v>
          </cell>
          <cell r="J615">
            <v>224</v>
          </cell>
          <cell r="K615" t="str">
            <v>6 x 9</v>
          </cell>
        </row>
        <row r="616">
          <cell r="A616">
            <v>9781138068377</v>
          </cell>
          <cell r="B616" t="str">
            <v>The Informal Economy</v>
          </cell>
          <cell r="C616">
            <v>43012</v>
          </cell>
          <cell r="E616" t="str">
            <v>In Production</v>
          </cell>
          <cell r="F616">
            <v>1</v>
          </cell>
          <cell r="G616" t="str">
            <v>Routledge</v>
          </cell>
          <cell r="H616" t="str">
            <v>Hardback</v>
          </cell>
          <cell r="I616" t="str">
            <v>Routledge Studies in Entrepreneurship</v>
          </cell>
          <cell r="J616">
            <v>240</v>
          </cell>
          <cell r="K616" t="str">
            <v>6 x 9</v>
          </cell>
        </row>
        <row r="617">
          <cell r="A617">
            <v>9781138068414</v>
          </cell>
          <cell r="B617" t="str">
            <v>Disrupting the Status Quo</v>
          </cell>
          <cell r="C617">
            <v>42884</v>
          </cell>
          <cell r="D617">
            <v>42870</v>
          </cell>
          <cell r="E617" t="str">
            <v>Available</v>
          </cell>
          <cell r="F617">
            <v>1</v>
          </cell>
          <cell r="G617" t="str">
            <v>Productivity Press</v>
          </cell>
          <cell r="H617" t="str">
            <v>Hardback</v>
          </cell>
          <cell r="I617" t="str">
            <v>-</v>
          </cell>
          <cell r="J617">
            <v>240</v>
          </cell>
          <cell r="K617" t="str">
            <v>6-1/8 x 9-1/4</v>
          </cell>
        </row>
        <row r="618">
          <cell r="A618">
            <v>9781138068506</v>
          </cell>
          <cell r="B618" t="str">
            <v>Rethinking Japanese Studies</v>
          </cell>
          <cell r="C618">
            <v>42934</v>
          </cell>
          <cell r="D618">
            <v>42927</v>
          </cell>
          <cell r="E618" t="str">
            <v>Available</v>
          </cell>
          <cell r="F618">
            <v>1</v>
          </cell>
          <cell r="G618" t="str">
            <v>Routledge</v>
          </cell>
          <cell r="H618" t="str">
            <v>Hardback</v>
          </cell>
          <cell r="I618" t="str">
            <v>Routledge Contemporary Japan Series</v>
          </cell>
          <cell r="J618">
            <v>246</v>
          </cell>
          <cell r="K618" t="str">
            <v>Royal (234x156mm)</v>
          </cell>
        </row>
        <row r="619">
          <cell r="A619">
            <v>9781138068544</v>
          </cell>
          <cell r="B619" t="str">
            <v>The Modernization of the Western World</v>
          </cell>
          <cell r="C619">
            <v>43045</v>
          </cell>
          <cell r="E619" t="str">
            <v>In Production</v>
          </cell>
          <cell r="F619">
            <v>2</v>
          </cell>
          <cell r="G619" t="str">
            <v>Routledge</v>
          </cell>
          <cell r="H619" t="str">
            <v>Hardback</v>
          </cell>
          <cell r="I619" t="str">
            <v>-</v>
          </cell>
          <cell r="J619">
            <v>312</v>
          </cell>
          <cell r="K619" t="str">
            <v>Royal (234x156mm)</v>
          </cell>
        </row>
        <row r="620">
          <cell r="A620">
            <v>9781138068568</v>
          </cell>
          <cell r="B620" t="str">
            <v>The Modernization of the Western World</v>
          </cell>
          <cell r="C620">
            <v>43045</v>
          </cell>
          <cell r="E620" t="str">
            <v>In Production</v>
          </cell>
          <cell r="F620">
            <v>2</v>
          </cell>
          <cell r="G620" t="str">
            <v>Routledge</v>
          </cell>
          <cell r="H620" t="str">
            <v>Paperback</v>
          </cell>
          <cell r="I620" t="str">
            <v>-</v>
          </cell>
          <cell r="J620">
            <v>312</v>
          </cell>
          <cell r="K620" t="str">
            <v>Royal (234x156mm)</v>
          </cell>
        </row>
        <row r="621">
          <cell r="A621">
            <v>9781138068605</v>
          </cell>
          <cell r="B621" t="str">
            <v>Group Counseling</v>
          </cell>
          <cell r="C621">
            <v>43013</v>
          </cell>
          <cell r="E621" t="str">
            <v>In Production</v>
          </cell>
          <cell r="F621">
            <v>6</v>
          </cell>
          <cell r="G621" t="str">
            <v>Routledge</v>
          </cell>
          <cell r="H621" t="str">
            <v>Paperback</v>
          </cell>
          <cell r="I621" t="str">
            <v>-</v>
          </cell>
          <cell r="J621">
            <v>258</v>
          </cell>
          <cell r="K621" t="str">
            <v>7 x 10</v>
          </cell>
        </row>
        <row r="622">
          <cell r="A622">
            <v>9781138068629</v>
          </cell>
          <cell r="B622" t="str">
            <v>Group Counseling</v>
          </cell>
          <cell r="C622">
            <v>43013</v>
          </cell>
          <cell r="E622" t="str">
            <v>In Production</v>
          </cell>
          <cell r="F622">
            <v>6</v>
          </cell>
          <cell r="G622" t="str">
            <v>Routledge</v>
          </cell>
          <cell r="H622" t="str">
            <v>Hardback</v>
          </cell>
          <cell r="I622" t="str">
            <v>-</v>
          </cell>
          <cell r="J622">
            <v>258</v>
          </cell>
          <cell r="K622" t="str">
            <v>7 x 10</v>
          </cell>
        </row>
        <row r="623">
          <cell r="A623">
            <v>9781138068704</v>
          </cell>
          <cell r="B623" t="str">
            <v>Performance as Research</v>
          </cell>
          <cell r="C623">
            <v>43045</v>
          </cell>
          <cell r="E623" t="str">
            <v>In Production</v>
          </cell>
          <cell r="F623">
            <v>1</v>
          </cell>
          <cell r="G623" t="str">
            <v>Routledge</v>
          </cell>
          <cell r="H623" t="str">
            <v>Hardback</v>
          </cell>
          <cell r="I623" t="str">
            <v>-</v>
          </cell>
          <cell r="J623">
            <v>392</v>
          </cell>
          <cell r="K623" t="str">
            <v>Royal (234x156mm)</v>
          </cell>
        </row>
        <row r="624">
          <cell r="A624">
            <v>9781138068711</v>
          </cell>
          <cell r="B624" t="str">
            <v>Performance as Research</v>
          </cell>
          <cell r="C624">
            <v>43045</v>
          </cell>
          <cell r="E624" t="str">
            <v>In Production</v>
          </cell>
          <cell r="F624">
            <v>1</v>
          </cell>
          <cell r="G624" t="str">
            <v>Routledge</v>
          </cell>
          <cell r="H624" t="str">
            <v>Paperback</v>
          </cell>
          <cell r="I624" t="str">
            <v>-</v>
          </cell>
          <cell r="J624">
            <v>392</v>
          </cell>
          <cell r="K624" t="str">
            <v>Royal (234x156mm)</v>
          </cell>
        </row>
        <row r="625">
          <cell r="A625">
            <v>9781138068773</v>
          </cell>
          <cell r="B625" t="str">
            <v>Engineering Management in a Global Environment</v>
          </cell>
          <cell r="C625">
            <v>42781</v>
          </cell>
          <cell r="D625">
            <v>42768</v>
          </cell>
          <cell r="E625" t="str">
            <v>Available</v>
          </cell>
          <cell r="F625">
            <v>1</v>
          </cell>
          <cell r="G625" t="str">
            <v>CRC Press</v>
          </cell>
          <cell r="H625" t="str">
            <v>Hardback</v>
          </cell>
          <cell r="I625" t="str">
            <v>-</v>
          </cell>
          <cell r="J625">
            <v>122</v>
          </cell>
          <cell r="K625" t="str">
            <v>6-1/8 x 9-1/4</v>
          </cell>
        </row>
        <row r="626">
          <cell r="A626">
            <v>9781138068971</v>
          </cell>
          <cell r="B626" t="str">
            <v>Educating Inequality</v>
          </cell>
          <cell r="C626">
            <v>42928</v>
          </cell>
          <cell r="D626">
            <v>42937</v>
          </cell>
          <cell r="E626" t="str">
            <v>Available</v>
          </cell>
          <cell r="F626">
            <v>1</v>
          </cell>
          <cell r="G626" t="str">
            <v>Routledge</v>
          </cell>
          <cell r="H626" t="str">
            <v>Hardback</v>
          </cell>
          <cell r="I626" t="str">
            <v>-</v>
          </cell>
          <cell r="J626">
            <v>196</v>
          </cell>
          <cell r="K626" t="str">
            <v>6 x 9</v>
          </cell>
        </row>
        <row r="627">
          <cell r="A627">
            <v>9781138068995</v>
          </cell>
          <cell r="B627" t="str">
            <v>Religion, Violence, and the Secular State</v>
          </cell>
          <cell r="C627">
            <v>42989</v>
          </cell>
          <cell r="E627" t="str">
            <v>In Production</v>
          </cell>
          <cell r="F627">
            <v>1</v>
          </cell>
          <cell r="G627" t="str">
            <v>Routledge</v>
          </cell>
          <cell r="H627" t="str">
            <v>Hardback</v>
          </cell>
          <cell r="I627" t="str">
            <v>-</v>
          </cell>
          <cell r="J627">
            <v>156</v>
          </cell>
          <cell r="K627" t="str">
            <v>6 x 9</v>
          </cell>
        </row>
        <row r="628">
          <cell r="A628">
            <v>9781138069008</v>
          </cell>
          <cell r="B628" t="str">
            <v>Praxiological Essays</v>
          </cell>
          <cell r="C628">
            <v>42997</v>
          </cell>
          <cell r="E628" t="str">
            <v>In Production</v>
          </cell>
          <cell r="F628">
            <v>1</v>
          </cell>
          <cell r="G628" t="str">
            <v>Routledge</v>
          </cell>
          <cell r="H628" t="str">
            <v>Hardback</v>
          </cell>
          <cell r="I628" t="str">
            <v>Praxiology</v>
          </cell>
          <cell r="J628">
            <v>206</v>
          </cell>
          <cell r="K628" t="str">
            <v>6 x 9</v>
          </cell>
        </row>
        <row r="629">
          <cell r="A629">
            <v>9781138069015</v>
          </cell>
          <cell r="B629" t="str">
            <v>Writing on the Southern Front</v>
          </cell>
          <cell r="C629">
            <v>43004</v>
          </cell>
          <cell r="E629" t="str">
            <v>In Production</v>
          </cell>
          <cell r="F629">
            <v>1</v>
          </cell>
          <cell r="G629" t="str">
            <v>Routledge</v>
          </cell>
          <cell r="H629" t="str">
            <v>Hardback</v>
          </cell>
          <cell r="I629" t="str">
            <v>-</v>
          </cell>
          <cell r="J629">
            <v>192</v>
          </cell>
          <cell r="K629" t="str">
            <v>6 x 9</v>
          </cell>
        </row>
        <row r="630">
          <cell r="A630">
            <v>9781138069046</v>
          </cell>
          <cell r="B630" t="str">
            <v>Technical Controversies over Public Policy</v>
          </cell>
          <cell r="C630">
            <v>42982</v>
          </cell>
          <cell r="D630">
            <v>42976</v>
          </cell>
          <cell r="E630" t="str">
            <v>Available</v>
          </cell>
          <cell r="F630">
            <v>1</v>
          </cell>
          <cell r="G630" t="str">
            <v>Routledge</v>
          </cell>
          <cell r="H630" t="str">
            <v>Hardback</v>
          </cell>
          <cell r="I630" t="str">
            <v>-</v>
          </cell>
          <cell r="J630">
            <v>202</v>
          </cell>
          <cell r="K630" t="str">
            <v>6 x 9</v>
          </cell>
        </row>
        <row r="631">
          <cell r="A631">
            <v>9781138069145</v>
          </cell>
          <cell r="B631" t="str">
            <v>A Survey of Primitive Money</v>
          </cell>
          <cell r="C631">
            <v>42963</v>
          </cell>
          <cell r="D631">
            <v>42961</v>
          </cell>
          <cell r="E631" t="str">
            <v>Available</v>
          </cell>
          <cell r="F631">
            <v>1</v>
          </cell>
          <cell r="G631" t="str">
            <v>Routledge</v>
          </cell>
          <cell r="H631" t="str">
            <v>Hardback</v>
          </cell>
          <cell r="I631" t="str">
            <v>Routledge Library Editions: History of Money, Banking and Finance</v>
          </cell>
          <cell r="J631">
            <v>406</v>
          </cell>
          <cell r="K631" t="str">
            <v>Royal (234x156mm)</v>
          </cell>
        </row>
        <row r="632">
          <cell r="A632">
            <v>9781138069152</v>
          </cell>
          <cell r="B632" t="str">
            <v>The African Metropolis</v>
          </cell>
          <cell r="C632">
            <v>42976</v>
          </cell>
          <cell r="E632" t="str">
            <v>In Production</v>
          </cell>
          <cell r="F632">
            <v>1</v>
          </cell>
          <cell r="G632" t="str">
            <v>Routledge</v>
          </cell>
          <cell r="H632" t="str">
            <v>Hardback</v>
          </cell>
          <cell r="I632" t="str">
            <v>Global Africa</v>
          </cell>
          <cell r="J632">
            <v>306</v>
          </cell>
          <cell r="K632" t="str">
            <v>Royal (234x156mm)</v>
          </cell>
        </row>
        <row r="633">
          <cell r="A633">
            <v>9781138069206</v>
          </cell>
          <cell r="B633" t="str">
            <v>The Bill on London</v>
          </cell>
          <cell r="C633">
            <v>42963</v>
          </cell>
          <cell r="D633">
            <v>42961</v>
          </cell>
          <cell r="E633" t="str">
            <v>Available</v>
          </cell>
          <cell r="F633">
            <v>1</v>
          </cell>
          <cell r="G633" t="str">
            <v>Routledge</v>
          </cell>
          <cell r="H633" t="str">
            <v>Hardback</v>
          </cell>
          <cell r="I633" t="str">
            <v>Routledge Library Editions: History of Money, Banking and Finance</v>
          </cell>
          <cell r="J633">
            <v>104</v>
          </cell>
          <cell r="K633" t="str">
            <v>Pinched Crown (246x174mm)</v>
          </cell>
        </row>
        <row r="634">
          <cell r="A634">
            <v>9781138069275</v>
          </cell>
          <cell r="B634" t="str">
            <v>The Lean Brain Theory</v>
          </cell>
          <cell r="C634">
            <v>43061</v>
          </cell>
          <cell r="E634" t="str">
            <v>In Production</v>
          </cell>
          <cell r="F634">
            <v>1</v>
          </cell>
          <cell r="G634" t="str">
            <v>Productivity Press</v>
          </cell>
          <cell r="H634" t="str">
            <v>Hardback</v>
          </cell>
          <cell r="I634" t="str">
            <v>-</v>
          </cell>
          <cell r="J634">
            <v>172</v>
          </cell>
          <cell r="K634" t="str">
            <v>6-1/8 x 9-1/4</v>
          </cell>
        </row>
        <row r="635">
          <cell r="A635">
            <v>9781138069626</v>
          </cell>
          <cell r="B635" t="str">
            <v>Regional Diasporas and Transnational Flows to India</v>
          </cell>
          <cell r="C635">
            <v>43101</v>
          </cell>
          <cell r="E635" t="str">
            <v>Contracted</v>
          </cell>
          <cell r="F635">
            <v>1</v>
          </cell>
          <cell r="G635" t="str">
            <v>Routledge</v>
          </cell>
          <cell r="H635" t="str">
            <v>Hardback</v>
          </cell>
          <cell r="I635" t="str">
            <v>Routledge/Edinburgh South Asian Studies Series</v>
          </cell>
          <cell r="J635">
            <v>256</v>
          </cell>
          <cell r="K635" t="str">
            <v>Royal (234x156mm)</v>
          </cell>
        </row>
        <row r="636">
          <cell r="A636">
            <v>9781138069657</v>
          </cell>
          <cell r="B636" t="str">
            <v>The Delivery of Psychological Services in Schools</v>
          </cell>
          <cell r="C636">
            <v>42996</v>
          </cell>
          <cell r="E636" t="str">
            <v>In Production</v>
          </cell>
          <cell r="F636">
            <v>1</v>
          </cell>
          <cell r="G636" t="str">
            <v>Routledge</v>
          </cell>
          <cell r="H636" t="str">
            <v>Hardback</v>
          </cell>
          <cell r="I636" t="str">
            <v>Routledge Library Editions: Psychology of Education</v>
          </cell>
          <cell r="J636">
            <v>458</v>
          </cell>
          <cell r="K636" t="str">
            <v>Royal (234x156mm)</v>
          </cell>
        </row>
        <row r="637">
          <cell r="A637">
            <v>9781138069688</v>
          </cell>
          <cell r="B637" t="str">
            <v>Immigrant Incorporation in Political Parties</v>
          </cell>
          <cell r="C637">
            <v>42977</v>
          </cell>
          <cell r="D637">
            <v>42969</v>
          </cell>
          <cell r="E637" t="str">
            <v>Available</v>
          </cell>
          <cell r="F637">
            <v>1</v>
          </cell>
          <cell r="G637" t="str">
            <v>Routledge</v>
          </cell>
          <cell r="H637" t="str">
            <v>Hardback</v>
          </cell>
          <cell r="I637" t="str">
            <v>Ethnic and Racial Studies</v>
          </cell>
          <cell r="J637">
            <v>134</v>
          </cell>
          <cell r="K637" t="str">
            <v>Royal (234x156mm)</v>
          </cell>
        </row>
        <row r="638">
          <cell r="A638">
            <v>9781138069718</v>
          </cell>
          <cell r="B638" t="str">
            <v>Fragility, Aid, and State-building</v>
          </cell>
          <cell r="C638">
            <v>42998</v>
          </cell>
          <cell r="E638" t="str">
            <v>In Production</v>
          </cell>
          <cell r="F638">
            <v>1</v>
          </cell>
          <cell r="G638" t="str">
            <v>Routledge</v>
          </cell>
          <cell r="H638" t="str">
            <v>Hardback</v>
          </cell>
          <cell r="I638" t="str">
            <v>ThirdWorlds</v>
          </cell>
          <cell r="J638">
            <v>146</v>
          </cell>
          <cell r="K638" t="str">
            <v>Pinched Crown (246x174mm)</v>
          </cell>
        </row>
        <row r="639">
          <cell r="A639">
            <v>9781138069763</v>
          </cell>
          <cell r="B639" t="str">
            <v>John Henry Newman</v>
          </cell>
          <cell r="C639">
            <v>42975</v>
          </cell>
          <cell r="E639" t="str">
            <v>In Production</v>
          </cell>
          <cell r="F639">
            <v>1</v>
          </cell>
          <cell r="G639" t="str">
            <v>Routledge</v>
          </cell>
          <cell r="H639" t="str">
            <v>Hardback</v>
          </cell>
          <cell r="I639" t="str">
            <v>Routledge Library Editions: 19th Century Religion</v>
          </cell>
          <cell r="J639">
            <v>304</v>
          </cell>
          <cell r="K639" t="str">
            <v>Royal (234x156mm)</v>
          </cell>
        </row>
        <row r="640">
          <cell r="A640">
            <v>9781138069831</v>
          </cell>
          <cell r="B640" t="str">
            <v>Understanding the New European Data Protection Rules</v>
          </cell>
          <cell r="C640">
            <v>42999</v>
          </cell>
          <cell r="E640" t="str">
            <v>In Production</v>
          </cell>
          <cell r="F640">
            <v>1</v>
          </cell>
          <cell r="G640" t="str">
            <v>Auerbach Publications</v>
          </cell>
          <cell r="H640" t="str">
            <v>Hardback</v>
          </cell>
          <cell r="I640" t="str">
            <v>-</v>
          </cell>
          <cell r="J640">
            <v>530</v>
          </cell>
          <cell r="K640" t="str">
            <v>6-1/8 x 9-1/4</v>
          </cell>
        </row>
        <row r="641">
          <cell r="A641">
            <v>9781138069886</v>
          </cell>
          <cell r="B641" t="str">
            <v>The Work of T. B. Barratt</v>
          </cell>
          <cell r="C641">
            <v>42975</v>
          </cell>
          <cell r="E641" t="str">
            <v>In Production</v>
          </cell>
          <cell r="F641">
            <v>1</v>
          </cell>
          <cell r="G641" t="str">
            <v>Routledge</v>
          </cell>
          <cell r="H641" t="str">
            <v>Hardback</v>
          </cell>
          <cell r="I641" t="str">
            <v>Routledge Library Editions: 19th Century Religion</v>
          </cell>
          <cell r="J641">
            <v>456</v>
          </cell>
          <cell r="K641" t="str">
            <v>Royal (234x156mm)</v>
          </cell>
        </row>
        <row r="642">
          <cell r="A642">
            <v>9781138069954</v>
          </cell>
          <cell r="B642" t="str">
            <v>Bolshevist Russia</v>
          </cell>
          <cell r="C642">
            <v>42915</v>
          </cell>
          <cell r="D642">
            <v>42915</v>
          </cell>
          <cell r="E642" t="str">
            <v>Available</v>
          </cell>
          <cell r="F642">
            <v>1</v>
          </cell>
          <cell r="G642" t="str">
            <v>Routledge</v>
          </cell>
          <cell r="H642" t="str">
            <v>Hardback</v>
          </cell>
          <cell r="I642" t="str">
            <v>RLE: Early Western Responses to Soviet Russia</v>
          </cell>
          <cell r="J642">
            <v>312</v>
          </cell>
          <cell r="K642" t="str">
            <v>Royal (234x156mm)</v>
          </cell>
        </row>
        <row r="643">
          <cell r="A643">
            <v>9781138069961</v>
          </cell>
          <cell r="B643" t="str">
            <v>Bibliography of Terrorism and Counter-Terrorism</v>
          </cell>
          <cell r="C643">
            <v>43221</v>
          </cell>
          <cell r="E643" t="str">
            <v>Contracted</v>
          </cell>
          <cell r="F643">
            <v>1</v>
          </cell>
          <cell r="G643" t="str">
            <v>Routledge</v>
          </cell>
          <cell r="H643" t="str">
            <v>Hardback</v>
          </cell>
          <cell r="I643" t="str">
            <v>Contemporary Terrorism Studies</v>
          </cell>
          <cell r="J643">
            <v>320</v>
          </cell>
          <cell r="K643" t="str">
            <v>Royal (234x156mm)</v>
          </cell>
        </row>
        <row r="644">
          <cell r="A644">
            <v>9781138069992</v>
          </cell>
          <cell r="B644" t="str">
            <v>The Journey to Rome</v>
          </cell>
          <cell r="C644">
            <v>42975</v>
          </cell>
          <cell r="E644" t="str">
            <v>In Production</v>
          </cell>
          <cell r="F644">
            <v>1</v>
          </cell>
          <cell r="G644" t="str">
            <v>Routledge</v>
          </cell>
          <cell r="H644" t="str">
            <v>Hardback</v>
          </cell>
          <cell r="I644" t="str">
            <v>Routledge Library Editions: 19th Century Religion</v>
          </cell>
          <cell r="J644">
            <v>440</v>
          </cell>
          <cell r="K644" t="str">
            <v>Royal (234x156mm)</v>
          </cell>
        </row>
        <row r="645">
          <cell r="A645">
            <v>9781138070158</v>
          </cell>
          <cell r="B645" t="str">
            <v>Language Signs and Calming Signals of Horses</v>
          </cell>
          <cell r="C645">
            <v>43011</v>
          </cell>
          <cell r="E645" t="str">
            <v>In Production</v>
          </cell>
          <cell r="F645">
            <v>1</v>
          </cell>
          <cell r="G645" t="str">
            <v>CRC Press</v>
          </cell>
          <cell r="H645" t="str">
            <v>Hardback</v>
          </cell>
          <cell r="I645" t="str">
            <v>-</v>
          </cell>
          <cell r="J645">
            <v>200</v>
          </cell>
          <cell r="K645" t="str">
            <v>Royal (234x156mm)</v>
          </cell>
        </row>
        <row r="646">
          <cell r="A646">
            <v>9781138070196</v>
          </cell>
          <cell r="B646" t="str">
            <v>Bolshevism in Perspective</v>
          </cell>
          <cell r="C646">
            <v>42964</v>
          </cell>
          <cell r="D646">
            <v>42915</v>
          </cell>
          <cell r="E646" t="str">
            <v>Available</v>
          </cell>
          <cell r="F646">
            <v>1</v>
          </cell>
          <cell r="G646" t="str">
            <v>Routledge</v>
          </cell>
          <cell r="H646" t="str">
            <v>Hardback</v>
          </cell>
          <cell r="I646" t="str">
            <v>RLE: Early Western Responses to Soviet Russia</v>
          </cell>
          <cell r="J646">
            <v>276</v>
          </cell>
          <cell r="K646" t="str">
            <v>Royal (234x156mm)</v>
          </cell>
        </row>
        <row r="647">
          <cell r="A647">
            <v>9781138070257</v>
          </cell>
          <cell r="B647" t="str">
            <v>Piety and Politics</v>
          </cell>
          <cell r="C647">
            <v>42975</v>
          </cell>
          <cell r="E647" t="str">
            <v>In Production</v>
          </cell>
          <cell r="F647">
            <v>1</v>
          </cell>
          <cell r="G647" t="str">
            <v>Routledge</v>
          </cell>
          <cell r="H647" t="str">
            <v>Hardback</v>
          </cell>
          <cell r="I647" t="str">
            <v>Routledge Library Editions: 19th Century Religion</v>
          </cell>
          <cell r="J647">
            <v>358</v>
          </cell>
          <cell r="K647" t="str">
            <v>Royal (234x156mm)</v>
          </cell>
        </row>
        <row r="648">
          <cell r="A648">
            <v>9781138070363</v>
          </cell>
          <cell r="B648" t="str">
            <v>Our Soviet Ally</v>
          </cell>
          <cell r="C648">
            <v>42915</v>
          </cell>
          <cell r="D648">
            <v>42915</v>
          </cell>
          <cell r="E648" t="str">
            <v>Available</v>
          </cell>
          <cell r="F648">
            <v>1</v>
          </cell>
          <cell r="G648" t="str">
            <v>Routledge</v>
          </cell>
          <cell r="H648" t="str">
            <v>Hardback</v>
          </cell>
          <cell r="I648" t="str">
            <v>RLE: Early Western Responses to Soviet Russia</v>
          </cell>
          <cell r="J648">
            <v>204</v>
          </cell>
          <cell r="K648" t="str">
            <v>Royal (234x156mm)</v>
          </cell>
        </row>
        <row r="649">
          <cell r="A649">
            <v>9781138070523</v>
          </cell>
          <cell r="B649" t="str">
            <v>Rethinking Research Methods in an Age of Digital Journalism</v>
          </cell>
          <cell r="C649">
            <v>42957</v>
          </cell>
          <cell r="D649">
            <v>42955</v>
          </cell>
          <cell r="E649" t="str">
            <v>Available</v>
          </cell>
          <cell r="F649">
            <v>1</v>
          </cell>
          <cell r="G649" t="str">
            <v>Routledge</v>
          </cell>
          <cell r="H649" t="str">
            <v>Hardback</v>
          </cell>
          <cell r="I649" t="str">
            <v>Journalism Studies</v>
          </cell>
          <cell r="J649">
            <v>210</v>
          </cell>
          <cell r="K649" t="str">
            <v>Pinched Crown (246x174mm)</v>
          </cell>
        </row>
        <row r="650">
          <cell r="A650">
            <v>9781138070561</v>
          </cell>
          <cell r="B650" t="str">
            <v>The African American Church in Birmingham, Alabama, 1815-1963</v>
          </cell>
          <cell r="C650">
            <v>42975</v>
          </cell>
          <cell r="E650" t="str">
            <v>In Production</v>
          </cell>
          <cell r="F650">
            <v>1</v>
          </cell>
          <cell r="G650" t="str">
            <v>Routledge</v>
          </cell>
          <cell r="H650" t="str">
            <v>Hardback</v>
          </cell>
          <cell r="I650" t="str">
            <v>Routledge Library Editions: 19th Century Religion</v>
          </cell>
          <cell r="J650">
            <v>236</v>
          </cell>
          <cell r="K650" t="str">
            <v>Royal (234x156mm)</v>
          </cell>
        </row>
        <row r="651">
          <cell r="A651">
            <v>9781138070592</v>
          </cell>
          <cell r="B651" t="str">
            <v>Language, Culture and Young Children</v>
          </cell>
          <cell r="C651">
            <v>42922</v>
          </cell>
          <cell r="D651">
            <v>42923</v>
          </cell>
          <cell r="E651" t="str">
            <v>Available</v>
          </cell>
          <cell r="F651">
            <v>1</v>
          </cell>
          <cell r="G651" t="str">
            <v>Routledge</v>
          </cell>
          <cell r="H651" t="str">
            <v>Hardback</v>
          </cell>
          <cell r="I651" t="str">
            <v>Routledge Library Editions: Education and Multiculturalism</v>
          </cell>
          <cell r="J651">
            <v>148</v>
          </cell>
          <cell r="K651" t="str">
            <v>Demy octavo (216x138mm)</v>
          </cell>
        </row>
        <row r="652">
          <cell r="A652">
            <v>9781138070646</v>
          </cell>
          <cell r="B652" t="str">
            <v>Teaching in Multiracial Schools</v>
          </cell>
          <cell r="C652">
            <v>42922</v>
          </cell>
          <cell r="D652">
            <v>42923</v>
          </cell>
          <cell r="E652" t="str">
            <v>Available</v>
          </cell>
          <cell r="F652">
            <v>1</v>
          </cell>
          <cell r="G652" t="str">
            <v>Routledge</v>
          </cell>
          <cell r="H652" t="str">
            <v>Hardback</v>
          </cell>
          <cell r="I652" t="str">
            <v>Routledge Library Editions: Education and Multiculturalism</v>
          </cell>
          <cell r="J652">
            <v>146</v>
          </cell>
          <cell r="K652" t="str">
            <v>Demy octavo (216x138mm)</v>
          </cell>
        </row>
        <row r="653">
          <cell r="A653">
            <v>9781138070783</v>
          </cell>
          <cell r="B653" t="str">
            <v>Geometry of Crystals, Polycrystals, and Phase Transformations</v>
          </cell>
          <cell r="C653">
            <v>42982</v>
          </cell>
          <cell r="D653">
            <v>42972</v>
          </cell>
          <cell r="E653" t="str">
            <v>Available</v>
          </cell>
          <cell r="F653">
            <v>1</v>
          </cell>
          <cell r="G653" t="str">
            <v>CRC Press</v>
          </cell>
          <cell r="H653" t="str">
            <v>Hardback</v>
          </cell>
          <cell r="I653" t="str">
            <v>-</v>
          </cell>
          <cell r="J653">
            <v>268</v>
          </cell>
          <cell r="K653" t="str">
            <v>6-1/8 x 9-1/4</v>
          </cell>
        </row>
        <row r="654">
          <cell r="A654">
            <v>9781138070844</v>
          </cell>
          <cell r="B654" t="str">
            <v>A Tour through Graph Theory</v>
          </cell>
          <cell r="C654">
            <v>43020</v>
          </cell>
          <cell r="E654" t="str">
            <v>In Production</v>
          </cell>
          <cell r="F654">
            <v>1</v>
          </cell>
          <cell r="G654" t="str">
            <v>Chapman and Hall/CRC</v>
          </cell>
          <cell r="H654" t="str">
            <v>Hardback</v>
          </cell>
          <cell r="I654" t="str">
            <v>Textbooks in Mathematics</v>
          </cell>
          <cell r="J654">
            <v>320</v>
          </cell>
          <cell r="K654" t="str">
            <v>6 x 9</v>
          </cell>
        </row>
        <row r="655">
          <cell r="A655">
            <v>9781138070912</v>
          </cell>
          <cell r="B655" t="str">
            <v>Trends in Food Safety and Protection</v>
          </cell>
          <cell r="C655">
            <v>42999</v>
          </cell>
          <cell r="E655" t="str">
            <v>In Production</v>
          </cell>
          <cell r="F655">
            <v>1</v>
          </cell>
          <cell r="G655" t="str">
            <v>CRC Press</v>
          </cell>
          <cell r="H655" t="str">
            <v>Hardback</v>
          </cell>
          <cell r="I655" t="str">
            <v>-</v>
          </cell>
          <cell r="J655">
            <v>328</v>
          </cell>
          <cell r="K655" t="str">
            <v>6-1/8 x 9-1/4</v>
          </cell>
        </row>
        <row r="656">
          <cell r="A656">
            <v>9781138071032</v>
          </cell>
          <cell r="B656" t="str">
            <v>Nursery Nurse to Early Years’ Practitioner</v>
          </cell>
          <cell r="C656">
            <v>42859</v>
          </cell>
          <cell r="D656">
            <v>42859</v>
          </cell>
          <cell r="E656" t="str">
            <v>Available</v>
          </cell>
          <cell r="F656">
            <v>1</v>
          </cell>
          <cell r="G656" t="str">
            <v>Routledge</v>
          </cell>
          <cell r="H656" t="str">
            <v>Hardback</v>
          </cell>
          <cell r="I656" t="str">
            <v>-</v>
          </cell>
          <cell r="J656">
            <v>100</v>
          </cell>
          <cell r="K656" t="str">
            <v>Demy octavo (216x138mm)</v>
          </cell>
        </row>
        <row r="657">
          <cell r="A657">
            <v>9781138071070</v>
          </cell>
          <cell r="B657" t="str">
            <v>Russia To-Day</v>
          </cell>
          <cell r="C657">
            <v>42915</v>
          </cell>
          <cell r="D657">
            <v>42915</v>
          </cell>
          <cell r="E657" t="str">
            <v>Available</v>
          </cell>
          <cell r="F657">
            <v>1</v>
          </cell>
          <cell r="G657" t="str">
            <v>Routledge</v>
          </cell>
          <cell r="H657" t="str">
            <v>Hardback</v>
          </cell>
          <cell r="I657" t="str">
            <v>RLE: Early Western Responses to Soviet Russia</v>
          </cell>
          <cell r="J657">
            <v>336</v>
          </cell>
          <cell r="K657" t="str">
            <v>Royal (234x156mm)</v>
          </cell>
        </row>
        <row r="658">
          <cell r="A658">
            <v>9781138071087</v>
          </cell>
          <cell r="B658" t="str">
            <v>Learning Through Woodwork</v>
          </cell>
          <cell r="C658">
            <v>43118</v>
          </cell>
          <cell r="E658" t="str">
            <v>In Production</v>
          </cell>
          <cell r="F658">
            <v>1</v>
          </cell>
          <cell r="G658" t="str">
            <v>Routledge</v>
          </cell>
          <cell r="H658" t="str">
            <v>Hardback</v>
          </cell>
          <cell r="I658" t="str">
            <v>-</v>
          </cell>
          <cell r="J658">
            <v>224</v>
          </cell>
          <cell r="K658" t="str">
            <v>A4 (297x210mm)</v>
          </cell>
        </row>
        <row r="659">
          <cell r="A659">
            <v>9781138071100</v>
          </cell>
          <cell r="B659" t="str">
            <v>Learning Through Woodwork</v>
          </cell>
          <cell r="C659">
            <v>43118</v>
          </cell>
          <cell r="E659" t="str">
            <v>In Production</v>
          </cell>
          <cell r="F659">
            <v>1</v>
          </cell>
          <cell r="G659" t="str">
            <v>Routledge</v>
          </cell>
          <cell r="H659" t="str">
            <v>Paperback</v>
          </cell>
          <cell r="I659" t="str">
            <v>-</v>
          </cell>
          <cell r="J659">
            <v>224</v>
          </cell>
          <cell r="K659" t="str">
            <v>A4 (297x210mm)</v>
          </cell>
        </row>
        <row r="660">
          <cell r="A660">
            <v>9781138071131</v>
          </cell>
          <cell r="B660" t="str">
            <v>The Church of Ireland 1869-1969</v>
          </cell>
          <cell r="C660">
            <v>42975</v>
          </cell>
          <cell r="E660" t="str">
            <v>In Production</v>
          </cell>
          <cell r="F660">
            <v>1</v>
          </cell>
          <cell r="G660" t="str">
            <v>Routledge</v>
          </cell>
          <cell r="H660" t="str">
            <v>Hardback</v>
          </cell>
          <cell r="I660" t="str">
            <v>Routledge Library Editions: 19th Century Religion</v>
          </cell>
          <cell r="J660">
            <v>170</v>
          </cell>
          <cell r="K660" t="str">
            <v>Royal (234x156mm)</v>
          </cell>
        </row>
        <row r="661">
          <cell r="A661">
            <v>9781138071193</v>
          </cell>
          <cell r="B661" t="str">
            <v>Russian Minds in Fetters</v>
          </cell>
          <cell r="C661">
            <v>42915</v>
          </cell>
          <cell r="D661">
            <v>42915</v>
          </cell>
          <cell r="E661" t="str">
            <v>Available</v>
          </cell>
          <cell r="F661">
            <v>1</v>
          </cell>
          <cell r="G661" t="str">
            <v>Routledge</v>
          </cell>
          <cell r="H661" t="str">
            <v>Hardback</v>
          </cell>
          <cell r="I661" t="str">
            <v>RLE: Early Western Responses to Soviet Russia</v>
          </cell>
          <cell r="J661">
            <v>186</v>
          </cell>
          <cell r="K661" t="str">
            <v>Royal (234x156mm)</v>
          </cell>
        </row>
        <row r="662">
          <cell r="A662">
            <v>9781138071209</v>
          </cell>
          <cell r="B662" t="str">
            <v>Organized Freethought</v>
          </cell>
          <cell r="C662">
            <v>42975</v>
          </cell>
          <cell r="E662" t="str">
            <v>In Production</v>
          </cell>
          <cell r="F662">
            <v>1</v>
          </cell>
          <cell r="G662" t="str">
            <v>Routledge</v>
          </cell>
          <cell r="H662" t="str">
            <v>Hardback</v>
          </cell>
          <cell r="I662" t="str">
            <v>Routledge Library Editions: 19th Century Religion</v>
          </cell>
          <cell r="J662">
            <v>272</v>
          </cell>
          <cell r="K662" t="str">
            <v>Royal (234x156mm)</v>
          </cell>
        </row>
        <row r="663">
          <cell r="A663">
            <v>9781138071230</v>
          </cell>
          <cell r="B663" t="str">
            <v>Syrian Influences in the Roman Empire to AD 300</v>
          </cell>
          <cell r="C663">
            <v>42982</v>
          </cell>
          <cell r="E663" t="str">
            <v>In Production</v>
          </cell>
          <cell r="F663">
            <v>1</v>
          </cell>
          <cell r="G663" t="str">
            <v>Routledge</v>
          </cell>
          <cell r="H663" t="str">
            <v>Hardback</v>
          </cell>
          <cell r="I663" t="str">
            <v>-</v>
          </cell>
          <cell r="J663">
            <v>284</v>
          </cell>
          <cell r="K663" t="str">
            <v>Royal (234x156mm)</v>
          </cell>
        </row>
        <row r="664">
          <cell r="A664">
            <v>9781138071322</v>
          </cell>
          <cell r="B664" t="str">
            <v>Educational Attainments</v>
          </cell>
          <cell r="C664">
            <v>42922</v>
          </cell>
          <cell r="D664">
            <v>42923</v>
          </cell>
          <cell r="E664" t="str">
            <v>Available</v>
          </cell>
          <cell r="F664">
            <v>1</v>
          </cell>
          <cell r="G664" t="str">
            <v>Routledge</v>
          </cell>
          <cell r="H664" t="str">
            <v>Hardback</v>
          </cell>
          <cell r="I664" t="str">
            <v>Routledge Library Editions: Education and Multiculturalism</v>
          </cell>
          <cell r="J664">
            <v>190</v>
          </cell>
          <cell r="K664" t="str">
            <v>Royal (234x156mm)</v>
          </cell>
        </row>
        <row r="665">
          <cell r="A665">
            <v>9781138071346</v>
          </cell>
          <cell r="B665" t="str">
            <v>Educating Immigrants</v>
          </cell>
          <cell r="C665">
            <v>42922</v>
          </cell>
          <cell r="D665">
            <v>42923</v>
          </cell>
          <cell r="E665" t="str">
            <v>Available</v>
          </cell>
          <cell r="F665">
            <v>1</v>
          </cell>
          <cell r="G665" t="str">
            <v>Routledge</v>
          </cell>
          <cell r="H665" t="str">
            <v>Hardback</v>
          </cell>
          <cell r="I665" t="str">
            <v>Routledge Library Editions: Education and Multiculturalism</v>
          </cell>
          <cell r="J665">
            <v>242</v>
          </cell>
          <cell r="K665" t="str">
            <v>Demy octavo (216x138mm)</v>
          </cell>
        </row>
        <row r="666">
          <cell r="A666">
            <v>9781138071407</v>
          </cell>
          <cell r="B666" t="str">
            <v>Contemporary Hermeneutics</v>
          </cell>
          <cell r="C666">
            <v>42958</v>
          </cell>
          <cell r="D666">
            <v>42958</v>
          </cell>
          <cell r="E666" t="str">
            <v>Available</v>
          </cell>
          <cell r="F666">
            <v>1</v>
          </cell>
          <cell r="G666" t="str">
            <v>Routledge</v>
          </cell>
          <cell r="H666" t="str">
            <v>Hardback</v>
          </cell>
          <cell r="I666" t="str">
            <v>Routledge Library Editions: Continental Philosophy</v>
          </cell>
          <cell r="J666">
            <v>302</v>
          </cell>
          <cell r="K666" t="str">
            <v>Royal (234x156mm)</v>
          </cell>
        </row>
        <row r="667">
          <cell r="A667">
            <v>9781138071452</v>
          </cell>
          <cell r="B667" t="str">
            <v>Practical Ideas for Multi-cultural Learning and Teaching in the Primary Classroom</v>
          </cell>
          <cell r="C667">
            <v>42922</v>
          </cell>
          <cell r="D667">
            <v>42923</v>
          </cell>
          <cell r="E667" t="str">
            <v>Available</v>
          </cell>
          <cell r="F667">
            <v>1</v>
          </cell>
          <cell r="G667" t="str">
            <v>Routledge</v>
          </cell>
          <cell r="H667" t="str">
            <v>Hardback</v>
          </cell>
          <cell r="I667" t="str">
            <v>Routledge Library Editions: Education and Multiculturalism</v>
          </cell>
          <cell r="J667">
            <v>178</v>
          </cell>
          <cell r="K667" t="str">
            <v>Demy octavo (216x138mm)</v>
          </cell>
        </row>
        <row r="668">
          <cell r="A668">
            <v>9781138071483</v>
          </cell>
          <cell r="B668" t="str">
            <v>Sacred Ecology</v>
          </cell>
          <cell r="C668">
            <v>42970</v>
          </cell>
          <cell r="D668">
            <v>42969</v>
          </cell>
          <cell r="E668" t="str">
            <v>Available</v>
          </cell>
          <cell r="F668">
            <v>4</v>
          </cell>
          <cell r="G668" t="str">
            <v>Routledge</v>
          </cell>
          <cell r="H668" t="str">
            <v>Hardback</v>
          </cell>
          <cell r="I668" t="str">
            <v>-</v>
          </cell>
          <cell r="J668">
            <v>394</v>
          </cell>
          <cell r="K668" t="str">
            <v>6-1/8 x 9-1/4</v>
          </cell>
        </row>
        <row r="669">
          <cell r="A669">
            <v>9781138071490</v>
          </cell>
          <cell r="B669" t="str">
            <v>Sacred Ecology</v>
          </cell>
          <cell r="C669">
            <v>42970</v>
          </cell>
          <cell r="D669">
            <v>42969</v>
          </cell>
          <cell r="E669" t="str">
            <v>Available</v>
          </cell>
          <cell r="F669">
            <v>4</v>
          </cell>
          <cell r="G669" t="str">
            <v>Routledge</v>
          </cell>
          <cell r="H669" t="str">
            <v>Paperback</v>
          </cell>
          <cell r="I669" t="str">
            <v>-</v>
          </cell>
          <cell r="J669">
            <v>394</v>
          </cell>
          <cell r="K669" t="str">
            <v>6-1/8 x 9-1/4</v>
          </cell>
        </row>
        <row r="670">
          <cell r="A670">
            <v>9781138071513</v>
          </cell>
          <cell r="B670" t="str">
            <v>Humanizing Visual Design</v>
          </cell>
          <cell r="C670">
            <v>43174</v>
          </cell>
          <cell r="E670" t="str">
            <v>Contracted</v>
          </cell>
          <cell r="F670">
            <v>1</v>
          </cell>
          <cell r="G670" t="str">
            <v>Routledge</v>
          </cell>
          <cell r="H670" t="str">
            <v>Hardback</v>
          </cell>
          <cell r="I670" t="str">
            <v>Routledge Studies in Technical Communication, Rhetoric, and Culture</v>
          </cell>
          <cell r="J670">
            <v>256</v>
          </cell>
          <cell r="K670" t="str">
            <v>6 x 9</v>
          </cell>
        </row>
        <row r="671">
          <cell r="A671">
            <v>9781138071537</v>
          </cell>
          <cell r="B671" t="str">
            <v>Introduction to Cryptology</v>
          </cell>
          <cell r="C671">
            <v>43205</v>
          </cell>
          <cell r="E671" t="str">
            <v>Contracted</v>
          </cell>
          <cell r="F671">
            <v>1</v>
          </cell>
          <cell r="G671" t="str">
            <v>CRC Press</v>
          </cell>
          <cell r="H671" t="str">
            <v>Hardback</v>
          </cell>
          <cell r="I671" t="str">
            <v>-</v>
          </cell>
          <cell r="J671">
            <v>250</v>
          </cell>
          <cell r="K671" t="str">
            <v>6-1/8 x 9-1/4</v>
          </cell>
        </row>
        <row r="672">
          <cell r="A672">
            <v>9781138071544</v>
          </cell>
          <cell r="B672" t="str">
            <v>High Temperature Materials and Mechanisms</v>
          </cell>
          <cell r="C672">
            <v>42825</v>
          </cell>
          <cell r="D672">
            <v>42823</v>
          </cell>
          <cell r="E672" t="str">
            <v>Available</v>
          </cell>
          <cell r="F672">
            <v>1</v>
          </cell>
          <cell r="G672" t="str">
            <v>CRC Press</v>
          </cell>
          <cell r="H672" t="str">
            <v>Paperback</v>
          </cell>
          <cell r="I672" t="str">
            <v>-</v>
          </cell>
          <cell r="J672">
            <v>584</v>
          </cell>
          <cell r="K672" t="str">
            <v>7 x 10</v>
          </cell>
        </row>
        <row r="673">
          <cell r="A673">
            <v>9781138071568</v>
          </cell>
          <cell r="B673" t="str">
            <v>High Voltage Engineering</v>
          </cell>
          <cell r="C673">
            <v>42825</v>
          </cell>
          <cell r="D673">
            <v>42823</v>
          </cell>
          <cell r="E673" t="str">
            <v>Available</v>
          </cell>
          <cell r="F673">
            <v>1</v>
          </cell>
          <cell r="G673" t="str">
            <v>CRC Press</v>
          </cell>
          <cell r="H673" t="str">
            <v>Paperback</v>
          </cell>
          <cell r="I673" t="str">
            <v>-</v>
          </cell>
          <cell r="J673">
            <v>808</v>
          </cell>
          <cell r="K673" t="str">
            <v>7 x 10</v>
          </cell>
        </row>
        <row r="674">
          <cell r="A674">
            <v>9781138071575</v>
          </cell>
          <cell r="B674" t="str">
            <v>High-Resolution XAS/XES</v>
          </cell>
          <cell r="C674">
            <v>42841</v>
          </cell>
          <cell r="D674">
            <v>42838</v>
          </cell>
          <cell r="E674" t="str">
            <v>Available</v>
          </cell>
          <cell r="F674">
            <v>1</v>
          </cell>
          <cell r="G674" t="str">
            <v>CRC Press</v>
          </cell>
          <cell r="H674" t="str">
            <v>Paperback</v>
          </cell>
          <cell r="I674" t="str">
            <v>-</v>
          </cell>
          <cell r="J674">
            <v>248</v>
          </cell>
          <cell r="K674" t="str">
            <v>6-1/8 x 9-1/4</v>
          </cell>
        </row>
        <row r="675">
          <cell r="A675">
            <v>9781138071582</v>
          </cell>
          <cell r="B675" t="str">
            <v>High-Speed Devices and Circuits with THz Applications</v>
          </cell>
          <cell r="C675">
            <v>42825</v>
          </cell>
          <cell r="D675">
            <v>42823</v>
          </cell>
          <cell r="E675" t="str">
            <v>Available</v>
          </cell>
          <cell r="F675">
            <v>1</v>
          </cell>
          <cell r="G675" t="str">
            <v>CRC Press</v>
          </cell>
          <cell r="H675" t="str">
            <v>Paperback</v>
          </cell>
          <cell r="I675" t="str">
            <v>Devices, Circuits, and Systems</v>
          </cell>
          <cell r="J675">
            <v>264</v>
          </cell>
          <cell r="K675" t="str">
            <v>6-1/8 x 9-1/4</v>
          </cell>
        </row>
        <row r="676">
          <cell r="A676">
            <v>9781138071599</v>
          </cell>
          <cell r="B676" t="str">
            <v>High-Speed Photonics Interconnects</v>
          </cell>
          <cell r="C676">
            <v>42825</v>
          </cell>
          <cell r="D676">
            <v>42823</v>
          </cell>
          <cell r="E676" t="str">
            <v>Available</v>
          </cell>
          <cell r="F676">
            <v>1</v>
          </cell>
          <cell r="G676" t="str">
            <v>CRC Press</v>
          </cell>
          <cell r="H676" t="str">
            <v>Paperback</v>
          </cell>
          <cell r="I676" t="str">
            <v>Devices, Circuits, and Systems</v>
          </cell>
          <cell r="J676">
            <v>224</v>
          </cell>
          <cell r="K676" t="str">
            <v>6-1/8 x 9-1/4</v>
          </cell>
        </row>
        <row r="677">
          <cell r="A677">
            <v>9781138071636</v>
          </cell>
          <cell r="B677" t="str">
            <v>Hot Deformation and Processing of Aluminum Alloys</v>
          </cell>
          <cell r="C677">
            <v>42825</v>
          </cell>
          <cell r="D677">
            <v>42823</v>
          </cell>
          <cell r="E677" t="str">
            <v>Available</v>
          </cell>
          <cell r="F677">
            <v>1</v>
          </cell>
          <cell r="G677" t="str">
            <v>CRC Press</v>
          </cell>
          <cell r="H677" t="str">
            <v>Paperback</v>
          </cell>
          <cell r="I677" t="str">
            <v>Manufacturing Engineering and Materials Processing</v>
          </cell>
          <cell r="J677">
            <v>616</v>
          </cell>
          <cell r="K677" t="str">
            <v>Royal (234x156mm)</v>
          </cell>
        </row>
        <row r="678">
          <cell r="A678">
            <v>9781138071698</v>
          </cell>
          <cell r="B678" t="str">
            <v>Human-Robot Interaction in Social Robotics</v>
          </cell>
          <cell r="C678">
            <v>42825</v>
          </cell>
          <cell r="D678">
            <v>42823</v>
          </cell>
          <cell r="E678" t="str">
            <v>Available</v>
          </cell>
          <cell r="F678">
            <v>1</v>
          </cell>
          <cell r="G678" t="str">
            <v>CRC Press</v>
          </cell>
          <cell r="H678" t="str">
            <v>Paperback</v>
          </cell>
          <cell r="I678" t="str">
            <v>-</v>
          </cell>
          <cell r="J678">
            <v>376</v>
          </cell>
          <cell r="K678" t="str">
            <v>6-1/8 x 9-1/4</v>
          </cell>
        </row>
        <row r="679">
          <cell r="A679">
            <v>9781138071728</v>
          </cell>
          <cell r="B679" t="str">
            <v>Hydro-Environmental Analysis</v>
          </cell>
          <cell r="C679">
            <v>42825</v>
          </cell>
          <cell r="D679">
            <v>42823</v>
          </cell>
          <cell r="E679" t="str">
            <v>Available</v>
          </cell>
          <cell r="F679">
            <v>1</v>
          </cell>
          <cell r="G679" t="str">
            <v>CRC Press</v>
          </cell>
          <cell r="H679" t="str">
            <v>Paperback</v>
          </cell>
          <cell r="I679" t="str">
            <v>-</v>
          </cell>
          <cell r="J679">
            <v>568</v>
          </cell>
          <cell r="K679" t="str">
            <v>7 x 10</v>
          </cell>
        </row>
        <row r="680">
          <cell r="A680">
            <v>9781138071858</v>
          </cell>
          <cell r="B680" t="str">
            <v>Integrated Power Devices and TCAD Simulation</v>
          </cell>
          <cell r="C680">
            <v>42825</v>
          </cell>
          <cell r="D680">
            <v>42823</v>
          </cell>
          <cell r="E680" t="str">
            <v>Available</v>
          </cell>
          <cell r="F680">
            <v>1</v>
          </cell>
          <cell r="G680" t="str">
            <v>CRC Press</v>
          </cell>
          <cell r="H680" t="str">
            <v>Paperback</v>
          </cell>
          <cell r="I680" t="str">
            <v>Devices, Circuits, and Systems</v>
          </cell>
          <cell r="J680">
            <v>368</v>
          </cell>
          <cell r="K680" t="str">
            <v>7 x 10</v>
          </cell>
        </row>
        <row r="681">
          <cell r="A681">
            <v>9781138071896</v>
          </cell>
          <cell r="B681" t="str">
            <v>Introduction to Computer Networks and Cybersecurity</v>
          </cell>
          <cell r="C681">
            <v>42841</v>
          </cell>
          <cell r="D681">
            <v>42831</v>
          </cell>
          <cell r="E681" t="str">
            <v>Out of Print</v>
          </cell>
          <cell r="F681">
            <v>1</v>
          </cell>
          <cell r="G681" t="str">
            <v>CRC Press</v>
          </cell>
          <cell r="H681" t="str">
            <v>Paperback</v>
          </cell>
          <cell r="I681" t="str">
            <v>-</v>
          </cell>
          <cell r="J681">
            <v>1384</v>
          </cell>
          <cell r="K681" t="str">
            <v>8-1/2 x 11</v>
          </cell>
        </row>
        <row r="682">
          <cell r="A682">
            <v>9781138071902</v>
          </cell>
          <cell r="B682" t="str">
            <v>Introduction to Instrumentation and Measurements, Third Edition</v>
          </cell>
          <cell r="C682">
            <v>42825</v>
          </cell>
          <cell r="D682">
            <v>42823</v>
          </cell>
          <cell r="E682" t="str">
            <v>Available</v>
          </cell>
          <cell r="F682">
            <v>3</v>
          </cell>
          <cell r="G682" t="str">
            <v>CRC Press</v>
          </cell>
          <cell r="H682" t="str">
            <v>Paperback</v>
          </cell>
          <cell r="I682" t="str">
            <v>-</v>
          </cell>
          <cell r="J682">
            <v>948</v>
          </cell>
          <cell r="K682" t="str">
            <v>7 x 10</v>
          </cell>
        </row>
        <row r="683">
          <cell r="A683">
            <v>9781138071919</v>
          </cell>
          <cell r="B683" t="str">
            <v>Introduction to Risk and Failures</v>
          </cell>
          <cell r="C683">
            <v>42825</v>
          </cell>
          <cell r="D683">
            <v>42823</v>
          </cell>
          <cell r="E683" t="str">
            <v>Available</v>
          </cell>
          <cell r="F683">
            <v>1</v>
          </cell>
          <cell r="G683" t="str">
            <v>CRC Press</v>
          </cell>
          <cell r="H683" t="str">
            <v>Paperback</v>
          </cell>
          <cell r="I683" t="str">
            <v>-</v>
          </cell>
          <cell r="J683">
            <v>276</v>
          </cell>
          <cell r="K683" t="str">
            <v>6-1/8 x 9-1/4</v>
          </cell>
        </row>
        <row r="684">
          <cell r="A684">
            <v>9781138071926</v>
          </cell>
          <cell r="B684" t="str">
            <v>Introduction to Thermodynamics of Mechanical Fatigue</v>
          </cell>
          <cell r="C684">
            <v>42825</v>
          </cell>
          <cell r="D684">
            <v>42823</v>
          </cell>
          <cell r="E684" t="str">
            <v>Available</v>
          </cell>
          <cell r="F684">
            <v>1</v>
          </cell>
          <cell r="G684" t="str">
            <v>CRC Press</v>
          </cell>
          <cell r="H684" t="str">
            <v>Paperback</v>
          </cell>
          <cell r="I684" t="str">
            <v>-</v>
          </cell>
          <cell r="J684">
            <v>168</v>
          </cell>
          <cell r="K684" t="str">
            <v>7 x 10</v>
          </cell>
        </row>
        <row r="685">
          <cell r="A685">
            <v>9781138071995</v>
          </cell>
          <cell r="B685" t="str">
            <v>Laser Modeling</v>
          </cell>
          <cell r="C685">
            <v>42825</v>
          </cell>
          <cell r="D685">
            <v>42823</v>
          </cell>
          <cell r="E685" t="str">
            <v>Available</v>
          </cell>
          <cell r="F685">
            <v>1</v>
          </cell>
          <cell r="G685" t="str">
            <v>CRC Press</v>
          </cell>
          <cell r="H685" t="str">
            <v>Paperback</v>
          </cell>
          <cell r="I685" t="str">
            <v>-</v>
          </cell>
          <cell r="J685">
            <v>276</v>
          </cell>
          <cell r="K685" t="str">
            <v>6-1/8 x 9-1/4</v>
          </cell>
        </row>
        <row r="686">
          <cell r="A686">
            <v>9781138072008</v>
          </cell>
          <cell r="B686" t="str">
            <v>Laser Safety</v>
          </cell>
          <cell r="C686">
            <v>42825</v>
          </cell>
          <cell r="D686">
            <v>42823</v>
          </cell>
          <cell r="E686" t="str">
            <v>Available</v>
          </cell>
          <cell r="F686">
            <v>2</v>
          </cell>
          <cell r="G686" t="str">
            <v>CRC Press</v>
          </cell>
          <cell r="H686" t="str">
            <v>Paperback</v>
          </cell>
          <cell r="I686" t="str">
            <v>Optical Science and Engineering</v>
          </cell>
          <cell r="J686">
            <v>436</v>
          </cell>
          <cell r="K686" t="str">
            <v>6-1/8 x 9-1/4</v>
          </cell>
        </row>
        <row r="687">
          <cell r="A687">
            <v>9781138072060</v>
          </cell>
          <cell r="B687" t="str">
            <v>Linear Systems</v>
          </cell>
          <cell r="C687">
            <v>42825</v>
          </cell>
          <cell r="D687">
            <v>42823</v>
          </cell>
          <cell r="E687" t="str">
            <v>Available</v>
          </cell>
          <cell r="F687">
            <v>1</v>
          </cell>
          <cell r="G687" t="str">
            <v>CRC Press</v>
          </cell>
          <cell r="H687" t="str">
            <v>Paperback</v>
          </cell>
          <cell r="I687" t="str">
            <v>-</v>
          </cell>
          <cell r="J687">
            <v>294</v>
          </cell>
          <cell r="K687" t="str">
            <v>6-1/8 x 9-1/4</v>
          </cell>
        </row>
        <row r="688">
          <cell r="A688">
            <v>9781138072107</v>
          </cell>
          <cell r="B688" t="str">
            <v>Maintenance, Replacement, and Reliability</v>
          </cell>
          <cell r="C688">
            <v>42825</v>
          </cell>
          <cell r="D688">
            <v>42823</v>
          </cell>
          <cell r="E688" t="str">
            <v>Available</v>
          </cell>
          <cell r="F688">
            <v>2</v>
          </cell>
          <cell r="G688" t="str">
            <v>CRC Press</v>
          </cell>
          <cell r="H688" t="str">
            <v>Paperback</v>
          </cell>
          <cell r="I688" t="str">
            <v>Mechanical Engineering</v>
          </cell>
          <cell r="J688">
            <v>368</v>
          </cell>
          <cell r="K688" t="str">
            <v>6-1/8 x 9-1/4</v>
          </cell>
        </row>
        <row r="689">
          <cell r="A689">
            <v>9781138072237</v>
          </cell>
          <cell r="B689" t="str">
            <v>Mechanics of Machinery</v>
          </cell>
          <cell r="C689">
            <v>42825</v>
          </cell>
          <cell r="D689">
            <v>42823</v>
          </cell>
          <cell r="E689" t="str">
            <v>Available</v>
          </cell>
          <cell r="F689">
            <v>1</v>
          </cell>
          <cell r="G689" t="str">
            <v>CRC Press</v>
          </cell>
          <cell r="H689" t="str">
            <v>Paperback</v>
          </cell>
          <cell r="I689" t="str">
            <v>-</v>
          </cell>
          <cell r="J689">
            <v>464</v>
          </cell>
          <cell r="K689" t="str">
            <v>6-1/8 x 9-1/4</v>
          </cell>
        </row>
        <row r="690">
          <cell r="A690">
            <v>9781138072282</v>
          </cell>
          <cell r="B690" t="str">
            <v>Medical Imaging</v>
          </cell>
          <cell r="C690">
            <v>42825</v>
          </cell>
          <cell r="D690">
            <v>42823</v>
          </cell>
          <cell r="E690" t="str">
            <v>Available</v>
          </cell>
          <cell r="F690">
            <v>1</v>
          </cell>
          <cell r="G690" t="str">
            <v>CRC Press</v>
          </cell>
          <cell r="H690" t="str">
            <v>Paperback</v>
          </cell>
          <cell r="I690" t="str">
            <v>Devices, Circuits, and Systems</v>
          </cell>
          <cell r="J690">
            <v>742</v>
          </cell>
          <cell r="K690" t="str">
            <v>Royal (234x156mm)</v>
          </cell>
        </row>
        <row r="691">
          <cell r="A691">
            <v>9781138072305</v>
          </cell>
          <cell r="B691" t="str">
            <v>MEMS</v>
          </cell>
          <cell r="C691">
            <v>42825</v>
          </cell>
          <cell r="D691">
            <v>42823</v>
          </cell>
          <cell r="E691" t="str">
            <v>Available</v>
          </cell>
          <cell r="F691">
            <v>1</v>
          </cell>
          <cell r="G691" t="str">
            <v>CRC Press</v>
          </cell>
          <cell r="H691" t="str">
            <v>Paperback</v>
          </cell>
          <cell r="I691" t="str">
            <v>Devices, Circuits, and Systems</v>
          </cell>
          <cell r="J691">
            <v>480</v>
          </cell>
          <cell r="K691" t="str">
            <v>Pinched Crown (246x174mm)</v>
          </cell>
        </row>
        <row r="692">
          <cell r="A692">
            <v>9781138072312</v>
          </cell>
          <cell r="B692" t="str">
            <v>Meshless Methods and Their Numerical Properties</v>
          </cell>
          <cell r="C692">
            <v>42825</v>
          </cell>
          <cell r="D692">
            <v>42823</v>
          </cell>
          <cell r="E692" t="str">
            <v>Available</v>
          </cell>
          <cell r="F692">
            <v>1</v>
          </cell>
          <cell r="G692" t="str">
            <v>CRC Press</v>
          </cell>
          <cell r="H692" t="str">
            <v>Paperback</v>
          </cell>
          <cell r="I692" t="str">
            <v>-</v>
          </cell>
          <cell r="J692">
            <v>448</v>
          </cell>
          <cell r="K692" t="str">
            <v>6-1/8 x 9-1/4</v>
          </cell>
        </row>
        <row r="693">
          <cell r="A693">
            <v>9781138072329</v>
          </cell>
          <cell r="B693" t="str">
            <v>Metallic Spintronic Devices</v>
          </cell>
          <cell r="C693">
            <v>42825</v>
          </cell>
          <cell r="D693">
            <v>42823</v>
          </cell>
          <cell r="E693" t="str">
            <v>Available</v>
          </cell>
          <cell r="F693">
            <v>1</v>
          </cell>
          <cell r="G693" t="str">
            <v>CRC Press</v>
          </cell>
          <cell r="H693" t="str">
            <v>Paperback</v>
          </cell>
          <cell r="I693" t="str">
            <v>Devices, Circuits, and Systems</v>
          </cell>
          <cell r="J693">
            <v>274</v>
          </cell>
          <cell r="K693" t="str">
            <v>6-1/8 x 9-1/4</v>
          </cell>
        </row>
        <row r="694">
          <cell r="A694">
            <v>9781138072336</v>
          </cell>
          <cell r="B694" t="str">
            <v>Micro- and Macromechanical Properties of Materials</v>
          </cell>
          <cell r="C694">
            <v>42825</v>
          </cell>
          <cell r="D694">
            <v>42823</v>
          </cell>
          <cell r="E694" t="str">
            <v>Available</v>
          </cell>
          <cell r="F694">
            <v>1</v>
          </cell>
          <cell r="G694" t="str">
            <v>CRC Press</v>
          </cell>
          <cell r="H694" t="str">
            <v>Paperback</v>
          </cell>
          <cell r="I694" t="str">
            <v>Advances in Materials Science and Engineering</v>
          </cell>
          <cell r="J694">
            <v>620</v>
          </cell>
          <cell r="K694" t="str">
            <v>Pinched Crown (246x174mm)</v>
          </cell>
        </row>
        <row r="695">
          <cell r="A695">
            <v>9781138072343</v>
          </cell>
          <cell r="B695" t="str">
            <v>Micro- and Nanoelectronics</v>
          </cell>
          <cell r="C695">
            <v>42825</v>
          </cell>
          <cell r="D695">
            <v>42823</v>
          </cell>
          <cell r="E695" t="str">
            <v>Available</v>
          </cell>
          <cell r="F695">
            <v>1</v>
          </cell>
          <cell r="G695" t="str">
            <v>CRC Press</v>
          </cell>
          <cell r="H695" t="str">
            <v>Paperback</v>
          </cell>
          <cell r="I695" t="str">
            <v>Devices, Circuits, and Systems</v>
          </cell>
          <cell r="J695">
            <v>392</v>
          </cell>
          <cell r="K695" t="str">
            <v>6-1/8 x 9-1/4</v>
          </cell>
        </row>
        <row r="696">
          <cell r="A696">
            <v>9781138072374</v>
          </cell>
          <cell r="B696" t="str">
            <v>Microelectronics to Nanoelectronics</v>
          </cell>
          <cell r="C696">
            <v>42825</v>
          </cell>
          <cell r="D696">
            <v>42823</v>
          </cell>
          <cell r="E696" t="str">
            <v>Available</v>
          </cell>
          <cell r="F696">
            <v>1</v>
          </cell>
          <cell r="G696" t="str">
            <v>CRC Press</v>
          </cell>
          <cell r="H696" t="str">
            <v>Paperback</v>
          </cell>
          <cell r="I696" t="str">
            <v>-</v>
          </cell>
          <cell r="J696">
            <v>496</v>
          </cell>
          <cell r="K696" t="str">
            <v>Royal (234x156mm)</v>
          </cell>
        </row>
        <row r="697">
          <cell r="A697">
            <v>9781138072398</v>
          </cell>
          <cell r="B697" t="str">
            <v>Microfluidics and Nanotechnology</v>
          </cell>
          <cell r="C697">
            <v>42825</v>
          </cell>
          <cell r="D697">
            <v>42823</v>
          </cell>
          <cell r="E697" t="str">
            <v>Available</v>
          </cell>
          <cell r="F697">
            <v>1</v>
          </cell>
          <cell r="G697" t="str">
            <v>CRC Press</v>
          </cell>
          <cell r="H697" t="str">
            <v>Paperback</v>
          </cell>
          <cell r="I697" t="str">
            <v>Devices, Circuits, and Systems</v>
          </cell>
          <cell r="J697">
            <v>292</v>
          </cell>
          <cell r="K697" t="str">
            <v>6-1/8 x 9-1/4</v>
          </cell>
        </row>
        <row r="698">
          <cell r="A698">
            <v>9781138072428</v>
          </cell>
          <cell r="B698" t="str">
            <v>Microwave Engineering</v>
          </cell>
          <cell r="C698">
            <v>42825</v>
          </cell>
          <cell r="D698">
            <v>42823</v>
          </cell>
          <cell r="E698" t="str">
            <v>Available</v>
          </cell>
          <cell r="F698">
            <v>1</v>
          </cell>
          <cell r="G698" t="str">
            <v>CRC Press</v>
          </cell>
          <cell r="H698" t="str">
            <v>Paperback</v>
          </cell>
          <cell r="I698" t="str">
            <v>-</v>
          </cell>
          <cell r="J698">
            <v>800</v>
          </cell>
          <cell r="K698" t="str">
            <v>6-1/8 x 9-1/4</v>
          </cell>
        </row>
        <row r="699">
          <cell r="A699">
            <v>9781138072435</v>
          </cell>
          <cell r="B699" t="str">
            <v>MIMO Power Line Communications</v>
          </cell>
          <cell r="C699">
            <v>42825</v>
          </cell>
          <cell r="D699">
            <v>42823</v>
          </cell>
          <cell r="E699" t="str">
            <v>Available</v>
          </cell>
          <cell r="F699">
            <v>1</v>
          </cell>
          <cell r="G699" t="str">
            <v>CRC Press</v>
          </cell>
          <cell r="H699" t="str">
            <v>Paperback</v>
          </cell>
          <cell r="I699" t="str">
            <v>Devices, Circuits, and Systems</v>
          </cell>
          <cell r="J699">
            <v>712</v>
          </cell>
          <cell r="K699" t="str">
            <v>7 x 10</v>
          </cell>
        </row>
        <row r="700">
          <cell r="A700">
            <v>9781138072466</v>
          </cell>
          <cell r="B700" t="str">
            <v>Modeling and Control for Micro/Nano Devices and Systems</v>
          </cell>
          <cell r="C700">
            <v>42825</v>
          </cell>
          <cell r="D700">
            <v>42823</v>
          </cell>
          <cell r="E700" t="str">
            <v>Available</v>
          </cell>
          <cell r="F700">
            <v>1</v>
          </cell>
          <cell r="G700" t="str">
            <v>CRC Press</v>
          </cell>
          <cell r="H700" t="str">
            <v>Paperback</v>
          </cell>
          <cell r="I700" t="str">
            <v>Automation and Control Engineering</v>
          </cell>
          <cell r="J700">
            <v>176</v>
          </cell>
          <cell r="K700" t="str">
            <v>6-1/8 x 9-1/4</v>
          </cell>
        </row>
        <row r="701">
          <cell r="A701">
            <v>9781138072497</v>
          </cell>
          <cell r="B701" t="str">
            <v>Motor Fleet Safety and Security Management, Second Edition</v>
          </cell>
          <cell r="C701">
            <v>42825</v>
          </cell>
          <cell r="D701">
            <v>42823</v>
          </cell>
          <cell r="E701" t="str">
            <v>Available</v>
          </cell>
          <cell r="F701">
            <v>2</v>
          </cell>
          <cell r="G701" t="str">
            <v>CRC Press</v>
          </cell>
          <cell r="H701" t="str">
            <v>Paperback</v>
          </cell>
          <cell r="I701" t="str">
            <v>-</v>
          </cell>
          <cell r="J701">
            <v>192</v>
          </cell>
          <cell r="K701" t="str">
            <v>6-1/8 x 9-1/4</v>
          </cell>
        </row>
        <row r="702">
          <cell r="A702">
            <v>9781138072589</v>
          </cell>
          <cell r="B702" t="str">
            <v>Nanobiomaterials</v>
          </cell>
          <cell r="C702">
            <v>42825</v>
          </cell>
          <cell r="D702">
            <v>42823</v>
          </cell>
          <cell r="E702" t="str">
            <v>Available</v>
          </cell>
          <cell r="F702">
            <v>1</v>
          </cell>
          <cell r="G702" t="str">
            <v>CRC Press</v>
          </cell>
          <cell r="H702" t="str">
            <v>Paperback</v>
          </cell>
          <cell r="I702" t="str">
            <v>Advances in Materials Science and Engineering</v>
          </cell>
          <cell r="J702">
            <v>492</v>
          </cell>
          <cell r="K702" t="str">
            <v>Royal (234x156mm)</v>
          </cell>
        </row>
        <row r="703">
          <cell r="A703">
            <v>9781138072596</v>
          </cell>
          <cell r="B703" t="str">
            <v>Nanoelectronic Device Applications Handbook</v>
          </cell>
          <cell r="C703">
            <v>42825</v>
          </cell>
          <cell r="D703">
            <v>42823</v>
          </cell>
          <cell r="E703" t="str">
            <v>Available</v>
          </cell>
          <cell r="F703">
            <v>1</v>
          </cell>
          <cell r="G703" t="str">
            <v>CRC Press</v>
          </cell>
          <cell r="H703" t="str">
            <v>Paperback</v>
          </cell>
          <cell r="I703" t="str">
            <v>Devices, Circuits, and Systems</v>
          </cell>
          <cell r="J703">
            <v>940</v>
          </cell>
          <cell r="K703" t="str">
            <v>7 x 10</v>
          </cell>
        </row>
        <row r="704">
          <cell r="A704">
            <v>9781138072626</v>
          </cell>
          <cell r="B704" t="str">
            <v>Nanopatterning and Nanoscale Devices for Biological Applications</v>
          </cell>
          <cell r="C704">
            <v>42825</v>
          </cell>
          <cell r="D704">
            <v>42823</v>
          </cell>
          <cell r="E704" t="str">
            <v>Available</v>
          </cell>
          <cell r="F704">
            <v>1</v>
          </cell>
          <cell r="G704" t="str">
            <v>CRC Press</v>
          </cell>
          <cell r="H704" t="str">
            <v>Paperback</v>
          </cell>
          <cell r="I704" t="str">
            <v>Devices, Circuits, and Systems</v>
          </cell>
          <cell r="J704">
            <v>418</v>
          </cell>
          <cell r="K704" t="str">
            <v>6-1/8 x 9-1/4</v>
          </cell>
        </row>
        <row r="705">
          <cell r="A705">
            <v>9781138072640</v>
          </cell>
          <cell r="B705" t="str">
            <v>Nanoscale Semiconductor Memories</v>
          </cell>
          <cell r="C705">
            <v>42825</v>
          </cell>
          <cell r="D705">
            <v>42823</v>
          </cell>
          <cell r="E705" t="str">
            <v>Available</v>
          </cell>
          <cell r="F705">
            <v>1</v>
          </cell>
          <cell r="G705" t="str">
            <v>CRC Press</v>
          </cell>
          <cell r="H705" t="str">
            <v>Paperback</v>
          </cell>
          <cell r="I705" t="str">
            <v>Devices, Circuits, and Systems</v>
          </cell>
          <cell r="J705">
            <v>448</v>
          </cell>
          <cell r="K705" t="str">
            <v>6-1/8 x 9-1/4</v>
          </cell>
        </row>
        <row r="706">
          <cell r="A706">
            <v>9781138072749</v>
          </cell>
          <cell r="B706" t="str">
            <v>Non-Imaging Microwave and Millimetre-Wave Sensors for Concealed Object Detection</v>
          </cell>
          <cell r="C706">
            <v>42825</v>
          </cell>
          <cell r="D706">
            <v>42823</v>
          </cell>
          <cell r="E706" t="str">
            <v>Available</v>
          </cell>
          <cell r="F706">
            <v>1</v>
          </cell>
          <cell r="G706" t="str">
            <v>CRC Press</v>
          </cell>
          <cell r="H706" t="str">
            <v>Paperback</v>
          </cell>
          <cell r="I706" t="str">
            <v>-</v>
          </cell>
          <cell r="J706">
            <v>232</v>
          </cell>
          <cell r="K706" t="str">
            <v>6-1/8 x 9-1/4</v>
          </cell>
        </row>
        <row r="707">
          <cell r="A707">
            <v>9781138072794</v>
          </cell>
          <cell r="B707" t="str">
            <v>Novel Advances in Microsystems Technologies and Their Applications</v>
          </cell>
          <cell r="C707">
            <v>42825</v>
          </cell>
          <cell r="D707">
            <v>42823</v>
          </cell>
          <cell r="E707" t="str">
            <v>Available</v>
          </cell>
          <cell r="F707">
            <v>1</v>
          </cell>
          <cell r="G707" t="str">
            <v>CRC Press</v>
          </cell>
          <cell r="H707" t="str">
            <v>Paperback</v>
          </cell>
          <cell r="I707" t="str">
            <v>Devices, Circuits, and Systems</v>
          </cell>
          <cell r="J707">
            <v>624</v>
          </cell>
          <cell r="K707" t="str">
            <v>Royal (234x156mm)</v>
          </cell>
        </row>
        <row r="708">
          <cell r="A708">
            <v>9781138072848</v>
          </cell>
          <cell r="B708" t="str">
            <v>Advanced DC/AC Inverters</v>
          </cell>
          <cell r="C708">
            <v>42825</v>
          </cell>
          <cell r="D708">
            <v>42823</v>
          </cell>
          <cell r="E708" t="str">
            <v>Available</v>
          </cell>
          <cell r="F708">
            <v>1</v>
          </cell>
          <cell r="G708" t="str">
            <v>CRC Press</v>
          </cell>
          <cell r="H708" t="str">
            <v>Paperback</v>
          </cell>
          <cell r="I708" t="str">
            <v>Power Electronics, Electrical Engineering, Energy, and Nanotechnology</v>
          </cell>
          <cell r="J708">
            <v>324</v>
          </cell>
          <cell r="K708" t="str">
            <v>6-1/8 x 9-1/4</v>
          </cell>
        </row>
        <row r="709">
          <cell r="A709">
            <v>9781138072855</v>
          </cell>
          <cell r="B709" t="str">
            <v>Advanced Electric Drive Vehicles</v>
          </cell>
          <cell r="C709">
            <v>42825</v>
          </cell>
          <cell r="D709">
            <v>42823</v>
          </cell>
          <cell r="E709" t="str">
            <v>Available</v>
          </cell>
          <cell r="F709">
            <v>1</v>
          </cell>
          <cell r="G709" t="str">
            <v>CRC Press</v>
          </cell>
          <cell r="H709" t="str">
            <v>Paperback</v>
          </cell>
          <cell r="I709" t="str">
            <v>Energy, Power Electronics, and Machines</v>
          </cell>
          <cell r="J709">
            <v>616</v>
          </cell>
          <cell r="K709" t="str">
            <v>7 x 10</v>
          </cell>
        </row>
        <row r="710">
          <cell r="A710">
            <v>9781138072923</v>
          </cell>
          <cell r="B710" t="str">
            <v>Advances in High-Performance Motion Control of Mechatronic Systems</v>
          </cell>
          <cell r="C710">
            <v>42825</v>
          </cell>
          <cell r="D710">
            <v>42823</v>
          </cell>
          <cell r="E710" t="str">
            <v>Available</v>
          </cell>
          <cell r="F710">
            <v>1</v>
          </cell>
          <cell r="G710" t="str">
            <v>CRC Press</v>
          </cell>
          <cell r="H710" t="str">
            <v>Paperback</v>
          </cell>
          <cell r="I710" t="str">
            <v>-</v>
          </cell>
          <cell r="J710">
            <v>338</v>
          </cell>
          <cell r="K710" t="str">
            <v>6-1/8 x 9-1/4</v>
          </cell>
        </row>
        <row r="711">
          <cell r="A711">
            <v>9781138072930</v>
          </cell>
          <cell r="B711" t="str">
            <v>Advances in Industrial Heat Transfer</v>
          </cell>
          <cell r="C711">
            <v>42825</v>
          </cell>
          <cell r="D711">
            <v>42823</v>
          </cell>
          <cell r="E711" t="str">
            <v>Available</v>
          </cell>
          <cell r="F711">
            <v>1</v>
          </cell>
          <cell r="G711" t="str">
            <v>CRC Press</v>
          </cell>
          <cell r="H711" t="str">
            <v>Paperback</v>
          </cell>
          <cell r="I711" t="str">
            <v>Heat Transfer</v>
          </cell>
          <cell r="J711">
            <v>422</v>
          </cell>
          <cell r="K711" t="str">
            <v>Royal (234x156mm)</v>
          </cell>
        </row>
        <row r="712">
          <cell r="A712">
            <v>9781138073005</v>
          </cell>
          <cell r="B712" t="str">
            <v>Air Contaminants, Ventilation, and Industrial Hygiene Economics</v>
          </cell>
          <cell r="C712">
            <v>42825</v>
          </cell>
          <cell r="D712">
            <v>42823</v>
          </cell>
          <cell r="E712" t="str">
            <v>Available</v>
          </cell>
          <cell r="F712">
            <v>1</v>
          </cell>
          <cell r="G712" t="str">
            <v>CRC Press</v>
          </cell>
          <cell r="H712" t="str">
            <v>Paperback</v>
          </cell>
          <cell r="I712" t="str">
            <v>-</v>
          </cell>
          <cell r="J712">
            <v>448</v>
          </cell>
          <cell r="K712" t="str">
            <v>6-1/8 x 9-1/4</v>
          </cell>
        </row>
        <row r="713">
          <cell r="A713">
            <v>9781138073012</v>
          </cell>
          <cell r="B713" t="str">
            <v>Air Pollution Control Equipment Selection Guide, Second Edition</v>
          </cell>
          <cell r="C713">
            <v>42825</v>
          </cell>
          <cell r="D713">
            <v>42823</v>
          </cell>
          <cell r="E713" t="str">
            <v>Available</v>
          </cell>
          <cell r="F713">
            <v>2</v>
          </cell>
          <cell r="G713" t="str">
            <v>CRC Press</v>
          </cell>
          <cell r="H713" t="str">
            <v>Paperback</v>
          </cell>
          <cell r="I713" t="str">
            <v>-</v>
          </cell>
          <cell r="J713">
            <v>296</v>
          </cell>
          <cell r="K713" t="str">
            <v>6-1/8 x 9-1/4</v>
          </cell>
        </row>
        <row r="714">
          <cell r="A714">
            <v>9781138073043</v>
          </cell>
          <cell r="B714" t="str">
            <v>Aluminum Recycling, Second Edition</v>
          </cell>
          <cell r="C714">
            <v>42825</v>
          </cell>
          <cell r="D714">
            <v>42823</v>
          </cell>
          <cell r="E714" t="str">
            <v>Available</v>
          </cell>
          <cell r="F714">
            <v>2</v>
          </cell>
          <cell r="G714" t="str">
            <v>CRC Press</v>
          </cell>
          <cell r="H714" t="str">
            <v>Paperback</v>
          </cell>
          <cell r="I714" t="str">
            <v>-</v>
          </cell>
          <cell r="J714">
            <v>288</v>
          </cell>
          <cell r="K714" t="str">
            <v>6-1/8 x 9-1/4</v>
          </cell>
        </row>
        <row r="715">
          <cell r="A715">
            <v>9781138073159</v>
          </cell>
          <cell r="B715" t="str">
            <v>Automotive Ergonomics</v>
          </cell>
          <cell r="C715">
            <v>42825</v>
          </cell>
          <cell r="D715">
            <v>42823</v>
          </cell>
          <cell r="E715" t="str">
            <v>Available</v>
          </cell>
          <cell r="F715">
            <v>1</v>
          </cell>
          <cell r="G715" t="str">
            <v>CRC Press</v>
          </cell>
          <cell r="H715" t="str">
            <v>Paperback</v>
          </cell>
          <cell r="I715" t="str">
            <v>-</v>
          </cell>
          <cell r="J715">
            <v>194</v>
          </cell>
          <cell r="K715" t="str">
            <v>6-1/8 x 9-1/4</v>
          </cell>
        </row>
        <row r="716">
          <cell r="A716">
            <v>9781138073173</v>
          </cell>
          <cell r="B716" t="str">
            <v>Batch Distillation</v>
          </cell>
          <cell r="C716">
            <v>42825</v>
          </cell>
          <cell r="D716">
            <v>42823</v>
          </cell>
          <cell r="E716" t="str">
            <v>Available</v>
          </cell>
          <cell r="F716">
            <v>2</v>
          </cell>
          <cell r="G716" t="str">
            <v>CRC Press</v>
          </cell>
          <cell r="H716" t="str">
            <v>Paperback</v>
          </cell>
          <cell r="I716" t="str">
            <v>-</v>
          </cell>
          <cell r="J716">
            <v>400</v>
          </cell>
          <cell r="K716" t="str">
            <v>Royal (234x156mm)</v>
          </cell>
        </row>
        <row r="717">
          <cell r="A717">
            <v>9781138073197</v>
          </cell>
          <cell r="B717" t="str">
            <v>Big Data</v>
          </cell>
          <cell r="C717">
            <v>42825</v>
          </cell>
          <cell r="D717">
            <v>42823</v>
          </cell>
          <cell r="E717" t="str">
            <v>Available</v>
          </cell>
          <cell r="F717">
            <v>1</v>
          </cell>
          <cell r="G717" t="str">
            <v>CRC Press</v>
          </cell>
          <cell r="H717" t="str">
            <v>Paperback</v>
          </cell>
          <cell r="I717" t="str">
            <v>-</v>
          </cell>
          <cell r="J717">
            <v>312</v>
          </cell>
          <cell r="K717" t="str">
            <v>6-1/8 x 9-1/4</v>
          </cell>
        </row>
        <row r="718">
          <cell r="A718">
            <v>9781138073210</v>
          </cell>
          <cell r="B718" t="str">
            <v>Biological and Medical Sensor Technologies</v>
          </cell>
          <cell r="C718">
            <v>42825</v>
          </cell>
          <cell r="D718">
            <v>42823</v>
          </cell>
          <cell r="E718" t="str">
            <v>Available</v>
          </cell>
          <cell r="F718">
            <v>1</v>
          </cell>
          <cell r="G718" t="str">
            <v>CRC Press</v>
          </cell>
          <cell r="H718" t="str">
            <v>Paperback</v>
          </cell>
          <cell r="I718" t="str">
            <v>Devices, Circuits, and Systems</v>
          </cell>
          <cell r="J718">
            <v>416</v>
          </cell>
          <cell r="K718" t="str">
            <v>6-1/8 x 9-1/4</v>
          </cell>
        </row>
        <row r="719">
          <cell r="A719">
            <v>9781138073258</v>
          </cell>
          <cell r="B719" t="str">
            <v>Biosensors Based on Nanomaterials and Nanodevices</v>
          </cell>
          <cell r="C719">
            <v>42825</v>
          </cell>
          <cell r="D719">
            <v>42823</v>
          </cell>
          <cell r="E719" t="str">
            <v>Available</v>
          </cell>
          <cell r="F719">
            <v>1</v>
          </cell>
          <cell r="G719" t="str">
            <v>CRC Press</v>
          </cell>
          <cell r="H719" t="str">
            <v>Paperback</v>
          </cell>
          <cell r="I719" t="str">
            <v>Nanomaterials and their Applications</v>
          </cell>
          <cell r="J719">
            <v>518</v>
          </cell>
          <cell r="K719" t="str">
            <v>7 x 10</v>
          </cell>
        </row>
        <row r="720">
          <cell r="A720">
            <v>9781138073272</v>
          </cell>
          <cell r="B720" t="str">
            <v>Boilers</v>
          </cell>
          <cell r="C720">
            <v>42825</v>
          </cell>
          <cell r="D720">
            <v>42823</v>
          </cell>
          <cell r="E720" t="str">
            <v>Available</v>
          </cell>
          <cell r="F720">
            <v>1</v>
          </cell>
          <cell r="G720" t="str">
            <v>CRC Press</v>
          </cell>
          <cell r="H720" t="str">
            <v>Paperback</v>
          </cell>
          <cell r="I720" t="str">
            <v>-</v>
          </cell>
          <cell r="J720">
            <v>650</v>
          </cell>
          <cell r="K720" t="str">
            <v>Demy quarto (276x219mm)</v>
          </cell>
        </row>
        <row r="721">
          <cell r="A721">
            <v>9781138073289</v>
          </cell>
          <cell r="B721" t="str">
            <v>Building Sensor Networks</v>
          </cell>
          <cell r="C721">
            <v>42825</v>
          </cell>
          <cell r="D721">
            <v>42823</v>
          </cell>
          <cell r="E721" t="str">
            <v>Available</v>
          </cell>
          <cell r="F721">
            <v>1</v>
          </cell>
          <cell r="G721" t="str">
            <v>CRC Press</v>
          </cell>
          <cell r="H721" t="str">
            <v>Paperback</v>
          </cell>
          <cell r="I721" t="str">
            <v>Devices, Circuits, and Systems</v>
          </cell>
          <cell r="J721">
            <v>312</v>
          </cell>
          <cell r="K721" t="str">
            <v>6-1/8 x 9-1/4</v>
          </cell>
        </row>
        <row r="722">
          <cell r="A722">
            <v>9781138073340</v>
          </cell>
          <cell r="B722" t="str">
            <v>Chemicals from Biomass</v>
          </cell>
          <cell r="C722">
            <v>42825</v>
          </cell>
          <cell r="D722">
            <v>42823</v>
          </cell>
          <cell r="E722" t="str">
            <v>Available</v>
          </cell>
          <cell r="F722">
            <v>1</v>
          </cell>
          <cell r="G722" t="str">
            <v>CRC Press</v>
          </cell>
          <cell r="H722" t="str">
            <v>Paperback</v>
          </cell>
          <cell r="I722" t="str">
            <v>Green Chemistry and Chemical Engineering</v>
          </cell>
          <cell r="J722">
            <v>522</v>
          </cell>
          <cell r="K722" t="str">
            <v>Royal (234x156mm)</v>
          </cell>
        </row>
        <row r="723">
          <cell r="A723">
            <v>9781138073371</v>
          </cell>
          <cell r="B723" t="str">
            <v>Cognitive Neuroscience of Human Systems</v>
          </cell>
          <cell r="C723">
            <v>42841</v>
          </cell>
          <cell r="D723">
            <v>42825</v>
          </cell>
          <cell r="E723" t="str">
            <v>Available</v>
          </cell>
          <cell r="F723">
            <v>1</v>
          </cell>
          <cell r="G723" t="str">
            <v>CRC Press</v>
          </cell>
          <cell r="H723" t="str">
            <v>Paperback</v>
          </cell>
          <cell r="I723" t="str">
            <v>Human Factors and Ergonomics</v>
          </cell>
          <cell r="J723">
            <v>326</v>
          </cell>
          <cell r="K723" t="str">
            <v>6-1/8 x 9-1/4</v>
          </cell>
        </row>
        <row r="724">
          <cell r="A724">
            <v>9781138073401</v>
          </cell>
          <cell r="B724" t="str">
            <v>Compressive Sensing for Urban Radar</v>
          </cell>
          <cell r="C724">
            <v>42825</v>
          </cell>
          <cell r="D724">
            <v>42823</v>
          </cell>
          <cell r="E724" t="str">
            <v>Available</v>
          </cell>
          <cell r="F724">
            <v>1</v>
          </cell>
          <cell r="G724" t="str">
            <v>CRC Press</v>
          </cell>
          <cell r="H724" t="str">
            <v>Paperback</v>
          </cell>
          <cell r="I724" t="str">
            <v>-</v>
          </cell>
          <cell r="J724">
            <v>508</v>
          </cell>
          <cell r="K724" t="str">
            <v>6-1/8 x 9-1/4</v>
          </cell>
        </row>
        <row r="725">
          <cell r="A725">
            <v>9781138073449</v>
          </cell>
          <cell r="B725" t="str">
            <v>Computational Nanophotonics</v>
          </cell>
          <cell r="C725">
            <v>42825</v>
          </cell>
          <cell r="D725">
            <v>42823</v>
          </cell>
          <cell r="E725" t="str">
            <v>Available</v>
          </cell>
          <cell r="F725">
            <v>1</v>
          </cell>
          <cell r="G725" t="str">
            <v>CRC Press</v>
          </cell>
          <cell r="H725" t="str">
            <v>Paperback</v>
          </cell>
          <cell r="I725" t="str">
            <v>-</v>
          </cell>
          <cell r="J725">
            <v>544</v>
          </cell>
          <cell r="K725" t="str">
            <v>7 x 10</v>
          </cell>
        </row>
        <row r="726">
          <cell r="A726">
            <v>9781138073463</v>
          </cell>
          <cell r="B726" t="str">
            <v>Computational Nanotechnology Using Finite Difference Time Domain</v>
          </cell>
          <cell r="C726">
            <v>42825</v>
          </cell>
          <cell r="D726">
            <v>42823</v>
          </cell>
          <cell r="E726" t="str">
            <v>Available</v>
          </cell>
          <cell r="F726">
            <v>1</v>
          </cell>
          <cell r="G726" t="str">
            <v>CRC Press</v>
          </cell>
          <cell r="H726" t="str">
            <v>Paperback</v>
          </cell>
          <cell r="I726" t="str">
            <v>-</v>
          </cell>
          <cell r="J726">
            <v>426</v>
          </cell>
          <cell r="K726" t="str">
            <v>6-1/8 x 9-1/4</v>
          </cell>
        </row>
        <row r="727">
          <cell r="A727">
            <v>9781138073494</v>
          </cell>
          <cell r="B727" t="str">
            <v>Computer-Aided Control Systems Design</v>
          </cell>
          <cell r="C727">
            <v>42825</v>
          </cell>
          <cell r="D727">
            <v>42823</v>
          </cell>
          <cell r="E727" t="str">
            <v>Available</v>
          </cell>
          <cell r="F727">
            <v>1</v>
          </cell>
          <cell r="G727" t="str">
            <v>CRC Press</v>
          </cell>
          <cell r="H727" t="str">
            <v>Paperback</v>
          </cell>
          <cell r="I727" t="str">
            <v>-</v>
          </cell>
          <cell r="J727">
            <v>384</v>
          </cell>
          <cell r="K727" t="str">
            <v>6-1/8 x 9-1/4</v>
          </cell>
        </row>
        <row r="728">
          <cell r="A728">
            <v>9781138073500</v>
          </cell>
          <cell r="B728" t="str">
            <v>Concrete and Sustainability</v>
          </cell>
          <cell r="C728">
            <v>42825</v>
          </cell>
          <cell r="D728">
            <v>42823</v>
          </cell>
          <cell r="E728" t="str">
            <v>Available</v>
          </cell>
          <cell r="F728">
            <v>1</v>
          </cell>
          <cell r="G728" t="str">
            <v>CRC Press</v>
          </cell>
          <cell r="H728" t="str">
            <v>Paperback</v>
          </cell>
          <cell r="I728" t="str">
            <v>-</v>
          </cell>
          <cell r="J728">
            <v>464</v>
          </cell>
          <cell r="K728" t="str">
            <v>6-1/8 x 9-1/4</v>
          </cell>
        </row>
        <row r="729">
          <cell r="A729">
            <v>9781138073524</v>
          </cell>
          <cell r="B729" t="str">
            <v>Concrete Fracture</v>
          </cell>
          <cell r="C729">
            <v>42825</v>
          </cell>
          <cell r="D729">
            <v>42823</v>
          </cell>
          <cell r="E729" t="str">
            <v>Available</v>
          </cell>
          <cell r="F729">
            <v>1</v>
          </cell>
          <cell r="G729" t="str">
            <v>CRC Press</v>
          </cell>
          <cell r="H729" t="str">
            <v>Paperback</v>
          </cell>
          <cell r="I729" t="str">
            <v>-</v>
          </cell>
          <cell r="J729">
            <v>382</v>
          </cell>
          <cell r="K729" t="str">
            <v>6-1/8 x 9-1/4</v>
          </cell>
        </row>
        <row r="730">
          <cell r="A730">
            <v>9781138073609</v>
          </cell>
          <cell r="B730" t="str">
            <v>Control for Aluminum Production and Other Processing Industries</v>
          </cell>
          <cell r="C730">
            <v>42825</v>
          </cell>
          <cell r="D730">
            <v>42823</v>
          </cell>
          <cell r="E730" t="str">
            <v>Available</v>
          </cell>
          <cell r="F730">
            <v>1</v>
          </cell>
          <cell r="G730" t="str">
            <v>CRC Press</v>
          </cell>
          <cell r="H730" t="str">
            <v>Paperback</v>
          </cell>
          <cell r="I730" t="str">
            <v>-</v>
          </cell>
          <cell r="J730">
            <v>264</v>
          </cell>
          <cell r="K730" t="str">
            <v>Royal (234x156mm)</v>
          </cell>
        </row>
        <row r="731">
          <cell r="A731">
            <v>9781138073623</v>
          </cell>
          <cell r="B731" t="str">
            <v>Cooperative Control of Multi-Agent Systems</v>
          </cell>
          <cell r="C731">
            <v>42825</v>
          </cell>
          <cell r="D731">
            <v>42823</v>
          </cell>
          <cell r="E731" t="str">
            <v>Available</v>
          </cell>
          <cell r="F731">
            <v>1</v>
          </cell>
          <cell r="G731" t="str">
            <v>CRC Press</v>
          </cell>
          <cell r="H731" t="str">
            <v>Paperback</v>
          </cell>
          <cell r="I731" t="str">
            <v>Automation and Control Engineering</v>
          </cell>
          <cell r="J731">
            <v>262</v>
          </cell>
          <cell r="K731" t="str">
            <v>6-1/8 x 9-1/4</v>
          </cell>
        </row>
        <row r="732">
          <cell r="A732">
            <v>9781138073685</v>
          </cell>
          <cell r="B732" t="str">
            <v>Decision Making in Service Industries</v>
          </cell>
          <cell r="C732">
            <v>42825</v>
          </cell>
          <cell r="D732">
            <v>42823</v>
          </cell>
          <cell r="E732" t="str">
            <v>Available</v>
          </cell>
          <cell r="F732">
            <v>1</v>
          </cell>
          <cell r="G732" t="str">
            <v>CRC Press</v>
          </cell>
          <cell r="H732" t="str">
            <v>Paperback</v>
          </cell>
          <cell r="I732" t="str">
            <v>-</v>
          </cell>
          <cell r="J732">
            <v>466</v>
          </cell>
          <cell r="K732" t="str">
            <v>6-1/8 x 9-1/4</v>
          </cell>
        </row>
        <row r="733">
          <cell r="A733">
            <v>9781138073692</v>
          </cell>
          <cell r="B733" t="str">
            <v>Defects and Damage in Composite Materials and Structures</v>
          </cell>
          <cell r="C733">
            <v>42825</v>
          </cell>
          <cell r="D733">
            <v>42823</v>
          </cell>
          <cell r="E733" t="str">
            <v>Available</v>
          </cell>
          <cell r="F733">
            <v>1</v>
          </cell>
          <cell r="G733" t="str">
            <v>CRC Press</v>
          </cell>
          <cell r="H733" t="str">
            <v>Paperback</v>
          </cell>
          <cell r="I733" t="str">
            <v>-</v>
          </cell>
          <cell r="J733">
            <v>214</v>
          </cell>
          <cell r="K733" t="str">
            <v>6-1/8 x 9-1/4</v>
          </cell>
        </row>
        <row r="734">
          <cell r="A734">
            <v>9781138073715</v>
          </cell>
          <cell r="B734" t="str">
            <v>Design Controls for the Medical Device Industry, Second Edition</v>
          </cell>
          <cell r="C734">
            <v>42825</v>
          </cell>
          <cell r="D734">
            <v>42823</v>
          </cell>
          <cell r="E734" t="str">
            <v>Available</v>
          </cell>
          <cell r="F734">
            <v>2</v>
          </cell>
          <cell r="G734" t="str">
            <v>CRC Press</v>
          </cell>
          <cell r="H734" t="str">
            <v>Paperback</v>
          </cell>
          <cell r="I734" t="str">
            <v>-</v>
          </cell>
          <cell r="J734">
            <v>208</v>
          </cell>
          <cell r="K734" t="str">
            <v>6-1/8 x 9-1/4</v>
          </cell>
        </row>
        <row r="735">
          <cell r="A735">
            <v>9781138073722</v>
          </cell>
          <cell r="B735" t="str">
            <v>Design Engineer's Reference Guide</v>
          </cell>
          <cell r="C735">
            <v>42825</v>
          </cell>
          <cell r="D735">
            <v>42823</v>
          </cell>
          <cell r="E735" t="str">
            <v>Available</v>
          </cell>
          <cell r="F735">
            <v>1</v>
          </cell>
          <cell r="G735" t="str">
            <v>CRC Press</v>
          </cell>
          <cell r="H735" t="str">
            <v>Paperback</v>
          </cell>
          <cell r="I735" t="str">
            <v>-</v>
          </cell>
          <cell r="J735">
            <v>360</v>
          </cell>
          <cell r="K735" t="str">
            <v>7 x 10</v>
          </cell>
        </row>
        <row r="736">
          <cell r="A736">
            <v>9781138073784</v>
          </cell>
          <cell r="B736" t="str">
            <v>Devices for Mobility and Manipulation for People with Reduced Abilities</v>
          </cell>
          <cell r="C736">
            <v>42825</v>
          </cell>
          <cell r="D736">
            <v>42823</v>
          </cell>
          <cell r="E736" t="str">
            <v>Available</v>
          </cell>
          <cell r="F736">
            <v>1</v>
          </cell>
          <cell r="G736" t="str">
            <v>CRC Press</v>
          </cell>
          <cell r="H736" t="str">
            <v>Paperback</v>
          </cell>
          <cell r="I736" t="str">
            <v>Rehabilitation Science in Practice Series</v>
          </cell>
          <cell r="J736">
            <v>232</v>
          </cell>
          <cell r="K736" t="str">
            <v>6-1/8 x 9-1/4</v>
          </cell>
        </row>
        <row r="737">
          <cell r="A737">
            <v>9781138073814</v>
          </cell>
          <cell r="B737" t="str">
            <v>Discrete-Time Inverse Optimal Control for Nonlinear Systems</v>
          </cell>
          <cell r="C737">
            <v>42825</v>
          </cell>
          <cell r="D737">
            <v>42823</v>
          </cell>
          <cell r="E737" t="str">
            <v>Available</v>
          </cell>
          <cell r="F737">
            <v>1</v>
          </cell>
          <cell r="G737" t="str">
            <v>CRC Press</v>
          </cell>
          <cell r="H737" t="str">
            <v>Paperback</v>
          </cell>
          <cell r="I737" t="str">
            <v>System of Systems Engineering</v>
          </cell>
          <cell r="J737">
            <v>268</v>
          </cell>
          <cell r="K737" t="str">
            <v>6-1/8 x 9-1/4</v>
          </cell>
        </row>
        <row r="738">
          <cell r="A738">
            <v>9781138073845</v>
          </cell>
          <cell r="B738" t="str">
            <v>Distributed Photovoltaic Grid Transformers</v>
          </cell>
          <cell r="C738">
            <v>42841</v>
          </cell>
          <cell r="D738">
            <v>42831</v>
          </cell>
          <cell r="E738" t="str">
            <v>Available</v>
          </cell>
          <cell r="F738">
            <v>1</v>
          </cell>
          <cell r="G738" t="str">
            <v>CRC Press</v>
          </cell>
          <cell r="H738" t="str">
            <v>Paperback</v>
          </cell>
          <cell r="I738" t="str">
            <v>-</v>
          </cell>
          <cell r="J738">
            <v>294</v>
          </cell>
          <cell r="K738" t="str">
            <v>6-1/8 x 9-1/4</v>
          </cell>
        </row>
        <row r="739">
          <cell r="A739">
            <v>9781138073906</v>
          </cell>
          <cell r="B739" t="str">
            <v>Durability Design of Concrete Structures in Severe Environments, Second Edition</v>
          </cell>
          <cell r="C739">
            <v>42825</v>
          </cell>
          <cell r="D739">
            <v>42823</v>
          </cell>
          <cell r="E739" t="str">
            <v>Available</v>
          </cell>
          <cell r="F739">
            <v>2</v>
          </cell>
          <cell r="G739" t="str">
            <v>CRC Press</v>
          </cell>
          <cell r="H739" t="str">
            <v>Paperback</v>
          </cell>
          <cell r="I739" t="str">
            <v>-</v>
          </cell>
          <cell r="J739">
            <v>270</v>
          </cell>
          <cell r="K739" t="str">
            <v>6-1/8 x 9-1/4</v>
          </cell>
        </row>
        <row r="740">
          <cell r="A740">
            <v>9781138073944</v>
          </cell>
          <cell r="B740" t="str">
            <v>Ecological Processes Handbook</v>
          </cell>
          <cell r="C740">
            <v>42825</v>
          </cell>
          <cell r="D740">
            <v>42823</v>
          </cell>
          <cell r="E740" t="str">
            <v>Available</v>
          </cell>
          <cell r="F740">
            <v>1</v>
          </cell>
          <cell r="G740" t="str">
            <v>CRC Press</v>
          </cell>
          <cell r="H740" t="str">
            <v>Paperback</v>
          </cell>
          <cell r="I740" t="str">
            <v>Applied Ecology and Environmental Management</v>
          </cell>
          <cell r="J740">
            <v>416</v>
          </cell>
          <cell r="K740" t="str">
            <v>Royal (234x156mm)</v>
          </cell>
        </row>
        <row r="741">
          <cell r="A741">
            <v>9781138073968</v>
          </cell>
          <cell r="B741" t="str">
            <v>Elastohydrodynamic Lubrication for Line and Point Contacts</v>
          </cell>
          <cell r="C741">
            <v>42825</v>
          </cell>
          <cell r="D741">
            <v>42823</v>
          </cell>
          <cell r="E741" t="str">
            <v>Available</v>
          </cell>
          <cell r="F741">
            <v>1</v>
          </cell>
          <cell r="G741" t="str">
            <v>CRC Press</v>
          </cell>
          <cell r="H741" t="str">
            <v>Paperback</v>
          </cell>
          <cell r="I741" t="str">
            <v>-</v>
          </cell>
          <cell r="J741">
            <v>716</v>
          </cell>
          <cell r="K741" t="str">
            <v>Royal (234x156mm)</v>
          </cell>
        </row>
        <row r="742">
          <cell r="A742">
            <v>9781138073982</v>
          </cell>
          <cell r="B742" t="str">
            <v>Electric Power Systems</v>
          </cell>
          <cell r="C742">
            <v>42825</v>
          </cell>
          <cell r="D742">
            <v>42823</v>
          </cell>
          <cell r="E742" t="str">
            <v>Available</v>
          </cell>
          <cell r="F742">
            <v>1</v>
          </cell>
          <cell r="G742" t="str">
            <v>CRC Press</v>
          </cell>
          <cell r="H742" t="str">
            <v>Paperback</v>
          </cell>
          <cell r="I742" t="str">
            <v>-</v>
          </cell>
          <cell r="J742">
            <v>464</v>
          </cell>
          <cell r="K742" t="str">
            <v>6-1/8 x 9-1/4</v>
          </cell>
        </row>
        <row r="743">
          <cell r="A743">
            <v>9781138074057</v>
          </cell>
          <cell r="B743" t="str">
            <v>Embedded and Networking Systems</v>
          </cell>
          <cell r="C743">
            <v>42825</v>
          </cell>
          <cell r="D743">
            <v>42823</v>
          </cell>
          <cell r="E743" t="str">
            <v>Available</v>
          </cell>
          <cell r="F743">
            <v>1</v>
          </cell>
          <cell r="G743" t="str">
            <v>Chapman and Hall/CRC</v>
          </cell>
          <cell r="H743" t="str">
            <v>Paperback</v>
          </cell>
          <cell r="I743" t="str">
            <v>Devices, Circuits, and Systems</v>
          </cell>
          <cell r="J743">
            <v>292</v>
          </cell>
          <cell r="K743" t="str">
            <v>6-1/8 x 9-1/4</v>
          </cell>
        </row>
        <row r="744">
          <cell r="A744">
            <v>9781138074095</v>
          </cell>
          <cell r="B744" t="str">
            <v>Energy Harvesting Autonomous Sensor Systems</v>
          </cell>
          <cell r="C744">
            <v>42825</v>
          </cell>
          <cell r="D744">
            <v>42823</v>
          </cell>
          <cell r="E744" t="str">
            <v>Available</v>
          </cell>
          <cell r="F744">
            <v>1</v>
          </cell>
          <cell r="G744" t="str">
            <v>CRC Press</v>
          </cell>
          <cell r="H744" t="str">
            <v>Paperback</v>
          </cell>
          <cell r="I744" t="str">
            <v>-</v>
          </cell>
          <cell r="J744">
            <v>256</v>
          </cell>
          <cell r="K744" t="str">
            <v>6-1/8 x 9-1/4</v>
          </cell>
        </row>
        <row r="745">
          <cell r="A745">
            <v>9781138074101</v>
          </cell>
          <cell r="B745" t="str">
            <v>Energy Harvesting with Functional Materials and Microsystems</v>
          </cell>
          <cell r="C745">
            <v>42825</v>
          </cell>
          <cell r="D745">
            <v>42823</v>
          </cell>
          <cell r="E745" t="str">
            <v>Available</v>
          </cell>
          <cell r="F745">
            <v>1</v>
          </cell>
          <cell r="G745" t="str">
            <v>CRC Press</v>
          </cell>
          <cell r="H745" t="str">
            <v>Paperback</v>
          </cell>
          <cell r="I745" t="str">
            <v>Devices, Circuits, and Systems</v>
          </cell>
          <cell r="J745">
            <v>290</v>
          </cell>
          <cell r="K745" t="str">
            <v>6-1/8 x 9-1/4</v>
          </cell>
        </row>
        <row r="746">
          <cell r="A746">
            <v>9781138074118</v>
          </cell>
          <cell r="B746" t="str">
            <v>Engineering Response to Climate Change, Second Edition</v>
          </cell>
          <cell r="C746">
            <v>42825</v>
          </cell>
          <cell r="D746">
            <v>42823</v>
          </cell>
          <cell r="E746" t="str">
            <v>Available</v>
          </cell>
          <cell r="F746">
            <v>2</v>
          </cell>
          <cell r="G746" t="str">
            <v>CRC Press</v>
          </cell>
          <cell r="H746" t="str">
            <v>Paperback</v>
          </cell>
          <cell r="I746" t="str">
            <v>-</v>
          </cell>
          <cell r="J746">
            <v>520</v>
          </cell>
          <cell r="K746" t="str">
            <v>6-1/8 x 9-1/4</v>
          </cell>
        </row>
        <row r="747">
          <cell r="A747">
            <v>9781138074132</v>
          </cell>
          <cell r="B747" t="str">
            <v>Environmental Fate and Transport Analysis with Compartment Modeling</v>
          </cell>
          <cell r="C747">
            <v>42825</v>
          </cell>
          <cell r="D747">
            <v>42823</v>
          </cell>
          <cell r="E747" t="str">
            <v>Available</v>
          </cell>
          <cell r="F747">
            <v>1</v>
          </cell>
          <cell r="G747" t="str">
            <v>CRC Press</v>
          </cell>
          <cell r="H747" t="str">
            <v>Paperback</v>
          </cell>
          <cell r="I747" t="str">
            <v>-</v>
          </cell>
          <cell r="J747">
            <v>244</v>
          </cell>
          <cell r="K747" t="str">
            <v>6-1/8 x 9-1/4</v>
          </cell>
        </row>
        <row r="748">
          <cell r="A748">
            <v>9781138074149</v>
          </cell>
          <cell r="B748" t="str">
            <v>Environmental Impact Analysis</v>
          </cell>
          <cell r="C748">
            <v>42825</v>
          </cell>
          <cell r="D748">
            <v>42823</v>
          </cell>
          <cell r="E748" t="str">
            <v>Available</v>
          </cell>
          <cell r="F748">
            <v>1</v>
          </cell>
          <cell r="G748" t="str">
            <v>CRC Press</v>
          </cell>
          <cell r="H748" t="str">
            <v>Paperback</v>
          </cell>
          <cell r="I748" t="str">
            <v>-</v>
          </cell>
          <cell r="J748">
            <v>400</v>
          </cell>
          <cell r="K748" t="str">
            <v>6-1/8 x 9-1/4</v>
          </cell>
        </row>
        <row r="749">
          <cell r="A749">
            <v>9781138074170</v>
          </cell>
          <cell r="B749" t="str">
            <v>Essential Principles of Image Sensors</v>
          </cell>
          <cell r="C749">
            <v>42825</v>
          </cell>
          <cell r="D749">
            <v>42823</v>
          </cell>
          <cell r="E749" t="str">
            <v>Available</v>
          </cell>
          <cell r="F749">
            <v>1</v>
          </cell>
          <cell r="G749" t="str">
            <v>CRC Press</v>
          </cell>
          <cell r="H749" t="str">
            <v>Paperback</v>
          </cell>
          <cell r="I749" t="str">
            <v>-</v>
          </cell>
          <cell r="J749">
            <v>194</v>
          </cell>
          <cell r="K749" t="str">
            <v>7 x 10</v>
          </cell>
        </row>
        <row r="750">
          <cell r="A750">
            <v>9781138074187</v>
          </cell>
          <cell r="B750" t="str">
            <v>Essentials of Natural Gas Microturbines</v>
          </cell>
          <cell r="C750">
            <v>42841</v>
          </cell>
          <cell r="D750">
            <v>42838</v>
          </cell>
          <cell r="E750" t="str">
            <v>Available</v>
          </cell>
          <cell r="F750">
            <v>1</v>
          </cell>
          <cell r="G750" t="str">
            <v>CRC Press</v>
          </cell>
          <cell r="H750" t="str">
            <v>Paperback</v>
          </cell>
          <cell r="I750" t="str">
            <v>-</v>
          </cell>
          <cell r="J750">
            <v>270</v>
          </cell>
          <cell r="K750" t="str">
            <v>6-1/8 x 9-1/4</v>
          </cell>
        </row>
        <row r="751">
          <cell r="A751">
            <v>9781138074248</v>
          </cell>
          <cell r="B751" t="str">
            <v>Fashion Retail Supply Chain Management</v>
          </cell>
          <cell r="C751">
            <v>42841</v>
          </cell>
          <cell r="D751">
            <v>42841</v>
          </cell>
          <cell r="E751" t="str">
            <v>Available</v>
          </cell>
          <cell r="F751">
            <v>1</v>
          </cell>
          <cell r="G751" t="str">
            <v>CRC Press</v>
          </cell>
          <cell r="H751" t="str">
            <v>Paperback</v>
          </cell>
          <cell r="I751" t="str">
            <v>Communications in Cybernetics, Systems Science and Engineering</v>
          </cell>
          <cell r="J751">
            <v>122</v>
          </cell>
          <cell r="K751" t="str">
            <v>Pinched Crown (246x174mm)</v>
          </cell>
        </row>
        <row r="752">
          <cell r="A752">
            <v>9781138074316</v>
          </cell>
          <cell r="B752" t="str">
            <v>Friction, Wear, and Erosion Atlas</v>
          </cell>
          <cell r="C752">
            <v>42841</v>
          </cell>
          <cell r="D752">
            <v>42831</v>
          </cell>
          <cell r="E752" t="str">
            <v>Available</v>
          </cell>
          <cell r="F752">
            <v>1</v>
          </cell>
          <cell r="G752" t="str">
            <v>CRC Press</v>
          </cell>
          <cell r="H752" t="str">
            <v>Paperback</v>
          </cell>
          <cell r="I752" t="str">
            <v>-</v>
          </cell>
          <cell r="J752">
            <v>310</v>
          </cell>
          <cell r="K752" t="str">
            <v>7 x 10</v>
          </cell>
        </row>
        <row r="753">
          <cell r="A753">
            <v>9781138074378</v>
          </cell>
          <cell r="B753" t="str">
            <v>Fundamentals of Biofilm Research, Second Edition</v>
          </cell>
          <cell r="C753">
            <v>42841</v>
          </cell>
          <cell r="D753">
            <v>42825</v>
          </cell>
          <cell r="E753" t="str">
            <v>Available</v>
          </cell>
          <cell r="F753">
            <v>2</v>
          </cell>
          <cell r="G753" t="str">
            <v>CRC Press</v>
          </cell>
          <cell r="H753" t="str">
            <v>Paperback</v>
          </cell>
          <cell r="I753" t="str">
            <v>-</v>
          </cell>
          <cell r="J753">
            <v>672</v>
          </cell>
          <cell r="K753" t="str">
            <v>7 x 10</v>
          </cell>
        </row>
        <row r="754">
          <cell r="A754">
            <v>9781138074422</v>
          </cell>
          <cell r="B754" t="str">
            <v>Gas Turbine Diagnostics</v>
          </cell>
          <cell r="C754">
            <v>42841</v>
          </cell>
          <cell r="D754">
            <v>42831</v>
          </cell>
          <cell r="E754" t="str">
            <v>Available</v>
          </cell>
          <cell r="F754">
            <v>1</v>
          </cell>
          <cell r="G754" t="str">
            <v>CRC Press</v>
          </cell>
          <cell r="H754" t="str">
            <v>Paperback</v>
          </cell>
          <cell r="I754" t="str">
            <v>-</v>
          </cell>
          <cell r="J754">
            <v>252</v>
          </cell>
          <cell r="K754" t="str">
            <v>6-1/8 x 9-1/4</v>
          </cell>
        </row>
        <row r="755">
          <cell r="A755">
            <v>9781138074477</v>
          </cell>
          <cell r="B755" t="str">
            <v>Global Forest Monitoring from Earth Observation</v>
          </cell>
          <cell r="C755">
            <v>42841</v>
          </cell>
          <cell r="D755">
            <v>42825</v>
          </cell>
          <cell r="E755" t="str">
            <v>Available</v>
          </cell>
          <cell r="F755">
            <v>1</v>
          </cell>
          <cell r="G755" t="str">
            <v>CRC Press</v>
          </cell>
          <cell r="H755" t="str">
            <v>Paperback</v>
          </cell>
          <cell r="I755" t="str">
            <v>Earth Observation of Global Changes</v>
          </cell>
          <cell r="J755">
            <v>356</v>
          </cell>
          <cell r="K755" t="str">
            <v>6-1/8 x 9-1/4</v>
          </cell>
        </row>
        <row r="756">
          <cell r="A756">
            <v>9781138074507</v>
          </cell>
          <cell r="B756" t="str">
            <v>Graphene-Based Materials</v>
          </cell>
          <cell r="C756">
            <v>42841</v>
          </cell>
          <cell r="D756">
            <v>42825</v>
          </cell>
          <cell r="E756" t="str">
            <v>Available</v>
          </cell>
          <cell r="F756">
            <v>1</v>
          </cell>
          <cell r="G756" t="str">
            <v>CRC Press</v>
          </cell>
          <cell r="H756" t="str">
            <v>Paperback</v>
          </cell>
          <cell r="I756" t="str">
            <v>-</v>
          </cell>
          <cell r="J756">
            <v>224</v>
          </cell>
          <cell r="K756" t="str">
            <v>Royal (234x156mm)</v>
          </cell>
        </row>
        <row r="757">
          <cell r="A757">
            <v>9781138074521</v>
          </cell>
          <cell r="B757" t="str">
            <v>Ground-Based Microwave Radiometry and Remote Sensing</v>
          </cell>
          <cell r="C757">
            <v>42841</v>
          </cell>
          <cell r="D757">
            <v>42825</v>
          </cell>
          <cell r="E757" t="str">
            <v>Available</v>
          </cell>
          <cell r="F757">
            <v>1</v>
          </cell>
          <cell r="G757" t="str">
            <v>CRC Press</v>
          </cell>
          <cell r="H757" t="str">
            <v>Paperback</v>
          </cell>
          <cell r="I757" t="str">
            <v>-</v>
          </cell>
          <cell r="J757">
            <v>224</v>
          </cell>
          <cell r="K757" t="str">
            <v>Royal (234x156mm)</v>
          </cell>
        </row>
        <row r="758">
          <cell r="A758">
            <v>9781138074583</v>
          </cell>
          <cell r="B758" t="str">
            <v>Handbook of Driving Simulation for Engineering, Medicine, and Psychology</v>
          </cell>
          <cell r="C758">
            <v>42855</v>
          </cell>
          <cell r="D758">
            <v>42852</v>
          </cell>
          <cell r="E758" t="str">
            <v>Out of Stock</v>
          </cell>
          <cell r="F758">
            <v>1</v>
          </cell>
          <cell r="G758" t="str">
            <v>CRC Press</v>
          </cell>
          <cell r="H758" t="str">
            <v>Paperback</v>
          </cell>
          <cell r="I758" t="str">
            <v>-</v>
          </cell>
          <cell r="J758">
            <v>760</v>
          </cell>
          <cell r="K758" t="str">
            <v>8-1/2 x 11</v>
          </cell>
        </row>
        <row r="759">
          <cell r="A759">
            <v>9781138074750</v>
          </cell>
          <cell r="B759" t="str">
            <v>OMICS</v>
          </cell>
          <cell r="C759">
            <v>42855</v>
          </cell>
          <cell r="D759">
            <v>42853</v>
          </cell>
          <cell r="E759" t="str">
            <v>Out of Stock</v>
          </cell>
          <cell r="F759">
            <v>1</v>
          </cell>
          <cell r="G759" t="str">
            <v>CRC Press</v>
          </cell>
          <cell r="H759" t="str">
            <v>Paperback</v>
          </cell>
          <cell r="I759" t="str">
            <v>-</v>
          </cell>
          <cell r="J759">
            <v>718</v>
          </cell>
          <cell r="K759" t="str">
            <v>7 x 10</v>
          </cell>
        </row>
        <row r="760">
          <cell r="A760">
            <v>9781138075061</v>
          </cell>
          <cell r="B760" t="str">
            <v>Principles of Power Engineering Analysis</v>
          </cell>
          <cell r="C760">
            <v>42841</v>
          </cell>
          <cell r="D760">
            <v>42825</v>
          </cell>
          <cell r="E760" t="str">
            <v>Available</v>
          </cell>
          <cell r="F760">
            <v>1</v>
          </cell>
          <cell r="G760" t="str">
            <v>CRC Press</v>
          </cell>
          <cell r="H760" t="str">
            <v>Paperback</v>
          </cell>
          <cell r="I760" t="str">
            <v>-</v>
          </cell>
          <cell r="J760">
            <v>456</v>
          </cell>
          <cell r="K760" t="str">
            <v>7 x 10</v>
          </cell>
        </row>
        <row r="761">
          <cell r="A761">
            <v>9781138075122</v>
          </cell>
          <cell r="B761" t="str">
            <v>Quality Management for Organizations Using Lean Six Sigma Techniques</v>
          </cell>
          <cell r="C761">
            <v>42841</v>
          </cell>
          <cell r="D761">
            <v>42825</v>
          </cell>
          <cell r="E761" t="str">
            <v>Available</v>
          </cell>
          <cell r="F761">
            <v>1</v>
          </cell>
          <cell r="G761" t="str">
            <v>CRC Press</v>
          </cell>
          <cell r="H761" t="str">
            <v>Paperback</v>
          </cell>
          <cell r="I761" t="str">
            <v>-</v>
          </cell>
          <cell r="J761">
            <v>628</v>
          </cell>
          <cell r="K761" t="str">
            <v>7 x 10</v>
          </cell>
        </row>
        <row r="762">
          <cell r="A762">
            <v>9781138075191</v>
          </cell>
          <cell r="B762" t="str">
            <v>Reliable Design of Medical Devices, Third Edition</v>
          </cell>
          <cell r="C762">
            <v>42841</v>
          </cell>
          <cell r="D762">
            <v>42825</v>
          </cell>
          <cell r="E762" t="str">
            <v>Available</v>
          </cell>
          <cell r="F762">
            <v>3</v>
          </cell>
          <cell r="G762" t="str">
            <v>CRC Press</v>
          </cell>
          <cell r="H762" t="str">
            <v>Paperback</v>
          </cell>
          <cell r="I762" t="str">
            <v>-</v>
          </cell>
          <cell r="J762">
            <v>504</v>
          </cell>
          <cell r="K762" t="str">
            <v>Royal (234x156mm)</v>
          </cell>
        </row>
        <row r="763">
          <cell r="A763">
            <v>9781138075351</v>
          </cell>
          <cell r="B763" t="str">
            <v>Satellite Communication Engineering, Second Edition</v>
          </cell>
          <cell r="C763">
            <v>42841</v>
          </cell>
          <cell r="D763">
            <v>42831</v>
          </cell>
          <cell r="E763" t="str">
            <v>Available</v>
          </cell>
          <cell r="F763">
            <v>2</v>
          </cell>
          <cell r="G763" t="str">
            <v>CRC Press</v>
          </cell>
          <cell r="H763" t="str">
            <v>Paperback</v>
          </cell>
          <cell r="I763" t="str">
            <v>-</v>
          </cell>
          <cell r="J763">
            <v>304</v>
          </cell>
          <cell r="K763" t="str">
            <v>6-1/8 x 9-1/4</v>
          </cell>
        </row>
        <row r="764">
          <cell r="A764">
            <v>9781138075382</v>
          </cell>
          <cell r="B764" t="str">
            <v>Semantic Multimedia Analysis and Processing</v>
          </cell>
          <cell r="C764">
            <v>42841</v>
          </cell>
          <cell r="D764">
            <v>42831</v>
          </cell>
          <cell r="E764" t="str">
            <v>Available</v>
          </cell>
          <cell r="F764">
            <v>1</v>
          </cell>
          <cell r="G764" t="str">
            <v>CRC Press</v>
          </cell>
          <cell r="H764" t="str">
            <v>Paperback</v>
          </cell>
          <cell r="I764" t="str">
            <v>Digital Imaging and Computer Vision</v>
          </cell>
          <cell r="J764">
            <v>560</v>
          </cell>
          <cell r="K764" t="str">
            <v>6-1/8 x 9-1/4</v>
          </cell>
        </row>
        <row r="765">
          <cell r="A765">
            <v>9781138075405</v>
          </cell>
          <cell r="B765" t="str">
            <v>Semiconductor Packaging</v>
          </cell>
          <cell r="C765">
            <v>42841</v>
          </cell>
          <cell r="D765">
            <v>42835</v>
          </cell>
          <cell r="E765" t="str">
            <v>Available</v>
          </cell>
          <cell r="F765">
            <v>1</v>
          </cell>
          <cell r="G765" t="str">
            <v>CRC Press</v>
          </cell>
          <cell r="H765" t="str">
            <v>Paperback</v>
          </cell>
          <cell r="I765" t="str">
            <v>-</v>
          </cell>
          <cell r="J765">
            <v>216</v>
          </cell>
          <cell r="K765" t="str">
            <v>Royal (234x156mm)</v>
          </cell>
        </row>
        <row r="766">
          <cell r="A766">
            <v>9781138075429</v>
          </cell>
          <cell r="B766" t="str">
            <v>Sensor Networks for Sustainable Development</v>
          </cell>
          <cell r="C766">
            <v>42841</v>
          </cell>
          <cell r="D766">
            <v>42831</v>
          </cell>
          <cell r="E766" t="str">
            <v>Available</v>
          </cell>
          <cell r="F766">
            <v>1</v>
          </cell>
          <cell r="G766" t="str">
            <v>CRC Press</v>
          </cell>
          <cell r="H766" t="str">
            <v>Paperback</v>
          </cell>
          <cell r="I766" t="str">
            <v>-</v>
          </cell>
          <cell r="J766">
            <v>568</v>
          </cell>
          <cell r="K766" t="str">
            <v>6-1/8 x 9-1/4</v>
          </cell>
        </row>
        <row r="767">
          <cell r="A767">
            <v>9781138075443</v>
          </cell>
          <cell r="B767" t="str">
            <v>Shipboard Propulsion, Power Electronics, and Ocean Energy</v>
          </cell>
          <cell r="C767">
            <v>42841</v>
          </cell>
          <cell r="D767">
            <v>42835</v>
          </cell>
          <cell r="E767" t="str">
            <v>Available</v>
          </cell>
          <cell r="F767">
            <v>1</v>
          </cell>
          <cell r="G767" t="str">
            <v>CRC Press</v>
          </cell>
          <cell r="H767" t="str">
            <v>Paperback</v>
          </cell>
          <cell r="I767" t="str">
            <v>-</v>
          </cell>
          <cell r="J767">
            <v>392</v>
          </cell>
          <cell r="K767" t="str">
            <v>Royal (234x156mm)</v>
          </cell>
        </row>
        <row r="768">
          <cell r="A768">
            <v>9781138075559</v>
          </cell>
          <cell r="B768" t="str">
            <v>Spatial Cloud Computing</v>
          </cell>
          <cell r="C768">
            <v>42841</v>
          </cell>
          <cell r="D768">
            <v>42825</v>
          </cell>
          <cell r="E768" t="str">
            <v>Available</v>
          </cell>
          <cell r="F768">
            <v>1</v>
          </cell>
          <cell r="G768" t="str">
            <v>CRC Press</v>
          </cell>
          <cell r="H768" t="str">
            <v>Paperback</v>
          </cell>
          <cell r="I768" t="str">
            <v>-</v>
          </cell>
          <cell r="J768">
            <v>364</v>
          </cell>
          <cell r="K768" t="str">
            <v>6-1/8 x 9-1/4</v>
          </cell>
        </row>
        <row r="769">
          <cell r="A769">
            <v>9781138075573</v>
          </cell>
          <cell r="B769" t="str">
            <v>Speech Enhancement</v>
          </cell>
          <cell r="C769">
            <v>42841</v>
          </cell>
          <cell r="D769">
            <v>42825</v>
          </cell>
          <cell r="E769" t="str">
            <v>Available</v>
          </cell>
          <cell r="F769">
            <v>2</v>
          </cell>
          <cell r="G769" t="str">
            <v>CRC Press</v>
          </cell>
          <cell r="H769" t="str">
            <v>Paperback</v>
          </cell>
          <cell r="I769" t="str">
            <v>-</v>
          </cell>
          <cell r="J769">
            <v>712</v>
          </cell>
          <cell r="K769" t="str">
            <v>6-1/8 x 9-1/4</v>
          </cell>
        </row>
        <row r="770">
          <cell r="A770">
            <v>9781138075665</v>
          </cell>
          <cell r="B770" t="str">
            <v>Surface Imaging for Biomedical Applications</v>
          </cell>
          <cell r="C770">
            <v>42825</v>
          </cell>
          <cell r="D770">
            <v>42823</v>
          </cell>
          <cell r="E770" t="str">
            <v>Available</v>
          </cell>
          <cell r="F770">
            <v>1</v>
          </cell>
          <cell r="G770" t="str">
            <v>CRC Press</v>
          </cell>
          <cell r="H770" t="str">
            <v>Paperback</v>
          </cell>
          <cell r="I770" t="str">
            <v>-</v>
          </cell>
          <cell r="J770">
            <v>336</v>
          </cell>
          <cell r="K770" t="str">
            <v>6-1/8 x 9-1/4</v>
          </cell>
        </row>
        <row r="771">
          <cell r="A771">
            <v>9781138075696</v>
          </cell>
          <cell r="B771" t="str">
            <v>Sustainability Science and Technology</v>
          </cell>
          <cell r="C771">
            <v>42825</v>
          </cell>
          <cell r="D771">
            <v>42823</v>
          </cell>
          <cell r="E771" t="str">
            <v>Available</v>
          </cell>
          <cell r="F771">
            <v>1</v>
          </cell>
          <cell r="G771" t="str">
            <v>CRC Press</v>
          </cell>
          <cell r="H771" t="str">
            <v>Paperback</v>
          </cell>
          <cell r="I771" t="str">
            <v>-</v>
          </cell>
          <cell r="J771">
            <v>352</v>
          </cell>
          <cell r="K771" t="str">
            <v>6-1/8 x 9-1/4</v>
          </cell>
        </row>
        <row r="772">
          <cell r="A772">
            <v>9781138075702</v>
          </cell>
          <cell r="B772" t="str">
            <v>Sustainable Practices in Geoenvironmental Engineering, Second Edition</v>
          </cell>
          <cell r="C772">
            <v>42841</v>
          </cell>
          <cell r="D772">
            <v>42838</v>
          </cell>
          <cell r="E772" t="str">
            <v>Available</v>
          </cell>
          <cell r="F772">
            <v>2</v>
          </cell>
          <cell r="G772" t="str">
            <v>CRC Press</v>
          </cell>
          <cell r="H772" t="str">
            <v>Paperback</v>
          </cell>
          <cell r="I772" t="str">
            <v>-</v>
          </cell>
          <cell r="J772">
            <v>562</v>
          </cell>
          <cell r="K772" t="str">
            <v>7 x 10</v>
          </cell>
        </row>
        <row r="773">
          <cell r="A773">
            <v>9781138075719</v>
          </cell>
          <cell r="B773" t="str">
            <v>Switching Power Converters</v>
          </cell>
          <cell r="C773">
            <v>42825</v>
          </cell>
          <cell r="D773">
            <v>42823</v>
          </cell>
          <cell r="E773" t="str">
            <v>Available</v>
          </cell>
          <cell r="F773">
            <v>2</v>
          </cell>
          <cell r="G773" t="str">
            <v>CRC Press</v>
          </cell>
          <cell r="H773" t="str">
            <v>Paperback</v>
          </cell>
          <cell r="I773" t="str">
            <v>-</v>
          </cell>
          <cell r="J773">
            <v>590</v>
          </cell>
          <cell r="K773" t="str">
            <v>6-1/8 x 9-1/4</v>
          </cell>
        </row>
        <row r="774">
          <cell r="A774">
            <v>9781138075740</v>
          </cell>
          <cell r="B774" t="str">
            <v>Technologies for Smart Sensors and Sensor Fusion</v>
          </cell>
          <cell r="C774">
            <v>42825</v>
          </cell>
          <cell r="D774">
            <v>42823</v>
          </cell>
          <cell r="E774" t="str">
            <v>Available</v>
          </cell>
          <cell r="F774">
            <v>1</v>
          </cell>
          <cell r="G774" t="str">
            <v>CRC Press</v>
          </cell>
          <cell r="H774" t="str">
            <v>Paperback</v>
          </cell>
          <cell r="I774" t="str">
            <v>Devices, Circuits, and Systems</v>
          </cell>
          <cell r="J774">
            <v>492</v>
          </cell>
          <cell r="K774" t="str">
            <v>7 x 10</v>
          </cell>
        </row>
        <row r="775">
          <cell r="A775">
            <v>9781138075801</v>
          </cell>
          <cell r="B775" t="str">
            <v>The EIS Book</v>
          </cell>
          <cell r="C775">
            <v>42825</v>
          </cell>
          <cell r="D775">
            <v>42823</v>
          </cell>
          <cell r="E775" t="str">
            <v>Available</v>
          </cell>
          <cell r="F775">
            <v>1</v>
          </cell>
          <cell r="G775" t="str">
            <v>CRC Press</v>
          </cell>
          <cell r="H775" t="str">
            <v>Paperback</v>
          </cell>
          <cell r="I775" t="str">
            <v>-</v>
          </cell>
          <cell r="J775">
            <v>512</v>
          </cell>
          <cell r="K775" t="str">
            <v>6-1/8 x 9-1/4</v>
          </cell>
        </row>
        <row r="776">
          <cell r="A776">
            <v>9781138075894</v>
          </cell>
          <cell r="B776" t="str">
            <v>Theory of Gearing</v>
          </cell>
          <cell r="C776">
            <v>42825</v>
          </cell>
          <cell r="D776">
            <v>42823</v>
          </cell>
          <cell r="E776" t="str">
            <v>Available</v>
          </cell>
          <cell r="F776">
            <v>1</v>
          </cell>
          <cell r="G776" t="str">
            <v>CRC Press</v>
          </cell>
          <cell r="H776" t="str">
            <v>Paperback</v>
          </cell>
          <cell r="I776" t="str">
            <v>-</v>
          </cell>
          <cell r="J776">
            <v>744</v>
          </cell>
          <cell r="K776" t="str">
            <v>254x178mm</v>
          </cell>
        </row>
        <row r="777">
          <cell r="A777">
            <v>9781138075917</v>
          </cell>
          <cell r="B777" t="str">
            <v>Traffic Simulation and Data</v>
          </cell>
          <cell r="C777">
            <v>42825</v>
          </cell>
          <cell r="D777">
            <v>42823</v>
          </cell>
          <cell r="E777" t="str">
            <v>Available</v>
          </cell>
          <cell r="F777">
            <v>1</v>
          </cell>
          <cell r="G777" t="str">
            <v>CRC Press</v>
          </cell>
          <cell r="H777" t="str">
            <v>Paperback</v>
          </cell>
          <cell r="I777" t="str">
            <v>-</v>
          </cell>
          <cell r="J777">
            <v>264</v>
          </cell>
          <cell r="K777" t="str">
            <v>6-1/8 x 9-1/4</v>
          </cell>
        </row>
        <row r="778">
          <cell r="A778">
            <v>9781138075955</v>
          </cell>
          <cell r="B778" t="str">
            <v>Two-Dimensional Nanostructures</v>
          </cell>
          <cell r="C778">
            <v>42825</v>
          </cell>
          <cell r="D778">
            <v>42823</v>
          </cell>
          <cell r="E778" t="str">
            <v>Available</v>
          </cell>
          <cell r="F778">
            <v>1</v>
          </cell>
          <cell r="G778" t="str">
            <v>CRC Press</v>
          </cell>
          <cell r="H778" t="str">
            <v>Paperback</v>
          </cell>
          <cell r="I778" t="str">
            <v>-</v>
          </cell>
          <cell r="J778">
            <v>322</v>
          </cell>
          <cell r="K778" t="str">
            <v>6-1/8 x 9-1/4</v>
          </cell>
        </row>
        <row r="779">
          <cell r="A779">
            <v>9781138076020</v>
          </cell>
          <cell r="B779" t="str">
            <v>Variability in Human Performance</v>
          </cell>
          <cell r="C779">
            <v>42825</v>
          </cell>
          <cell r="D779">
            <v>42823</v>
          </cell>
          <cell r="E779" t="str">
            <v>Available</v>
          </cell>
          <cell r="F779">
            <v>1</v>
          </cell>
          <cell r="G779" t="str">
            <v>CRC Press</v>
          </cell>
          <cell r="H779" t="str">
            <v>Paperback</v>
          </cell>
          <cell r="I779" t="str">
            <v>Human Factors and Ergonomics</v>
          </cell>
          <cell r="J779">
            <v>392</v>
          </cell>
          <cell r="K779" t="str">
            <v>6-1/8 x 9-1/4</v>
          </cell>
        </row>
        <row r="780">
          <cell r="A780">
            <v>9781138076051</v>
          </cell>
          <cell r="B780" t="str">
            <v>VLSI</v>
          </cell>
          <cell r="C780">
            <v>42825</v>
          </cell>
          <cell r="D780">
            <v>42823</v>
          </cell>
          <cell r="E780" t="str">
            <v>Available</v>
          </cell>
          <cell r="F780">
            <v>1</v>
          </cell>
          <cell r="G780" t="str">
            <v>CRC Press</v>
          </cell>
          <cell r="H780" t="str">
            <v>Paperback</v>
          </cell>
          <cell r="I780" t="str">
            <v>Devices, Circuits, and Systems</v>
          </cell>
          <cell r="J780">
            <v>488</v>
          </cell>
          <cell r="K780" t="str">
            <v>6-1/8 x 9-1/4</v>
          </cell>
        </row>
        <row r="781">
          <cell r="A781">
            <v>9781138076068</v>
          </cell>
          <cell r="B781" t="str">
            <v>Water for Energy and Fuel Production</v>
          </cell>
          <cell r="C781">
            <v>42841</v>
          </cell>
          <cell r="D781">
            <v>42825</v>
          </cell>
          <cell r="E781" t="str">
            <v>Available</v>
          </cell>
          <cell r="F781">
            <v>1</v>
          </cell>
          <cell r="G781" t="str">
            <v>CRC Press</v>
          </cell>
          <cell r="H781" t="str">
            <v>Paperback</v>
          </cell>
          <cell r="I781" t="str">
            <v>Green Chemistry and Chemical Engineering</v>
          </cell>
          <cell r="J781">
            <v>440</v>
          </cell>
          <cell r="K781" t="str">
            <v>6-1/8 x 9-1/4</v>
          </cell>
        </row>
        <row r="782">
          <cell r="A782">
            <v>9781138076143</v>
          </cell>
          <cell r="B782" t="str">
            <v>Wireless Multimedia Communication Systems</v>
          </cell>
          <cell r="C782">
            <v>42825</v>
          </cell>
          <cell r="D782">
            <v>42823</v>
          </cell>
          <cell r="E782" t="str">
            <v>Available</v>
          </cell>
          <cell r="F782">
            <v>1</v>
          </cell>
          <cell r="G782" t="str">
            <v>CRC Press</v>
          </cell>
          <cell r="H782" t="str">
            <v>Paperback</v>
          </cell>
          <cell r="I782" t="str">
            <v>-</v>
          </cell>
          <cell r="J782">
            <v>492</v>
          </cell>
          <cell r="K782" t="str">
            <v>6-1/8 x 9-1/4</v>
          </cell>
        </row>
        <row r="783">
          <cell r="A783">
            <v>9781138076198</v>
          </cell>
          <cell r="B783" t="str">
            <v>Industrial Air Quality and Ventilation</v>
          </cell>
          <cell r="C783">
            <v>42825</v>
          </cell>
          <cell r="D783">
            <v>42823</v>
          </cell>
          <cell r="E783" t="str">
            <v>Available</v>
          </cell>
          <cell r="F783">
            <v>1</v>
          </cell>
          <cell r="G783" t="str">
            <v>CRC Press</v>
          </cell>
          <cell r="H783" t="str">
            <v>Paperback</v>
          </cell>
          <cell r="I783" t="str">
            <v>-</v>
          </cell>
          <cell r="J783">
            <v>418</v>
          </cell>
          <cell r="K783" t="str">
            <v>6-1/8 x 9-1/4</v>
          </cell>
        </row>
        <row r="784">
          <cell r="A784">
            <v>9781138076204</v>
          </cell>
          <cell r="B784" t="str">
            <v>Industrial Wireless Sensor Networks</v>
          </cell>
          <cell r="C784">
            <v>42825</v>
          </cell>
          <cell r="D784">
            <v>42823</v>
          </cell>
          <cell r="E784" t="str">
            <v>Available</v>
          </cell>
          <cell r="F784">
            <v>1</v>
          </cell>
          <cell r="G784" t="str">
            <v>CRC Press</v>
          </cell>
          <cell r="H784" t="str">
            <v>Paperback</v>
          </cell>
          <cell r="I784" t="str">
            <v>Industrial Electronics</v>
          </cell>
          <cell r="J784">
            <v>408</v>
          </cell>
          <cell r="K784" t="str">
            <v>Royal (234x156mm)</v>
          </cell>
        </row>
        <row r="785">
          <cell r="A785">
            <v>9781138076259</v>
          </cell>
          <cell r="B785" t="str">
            <v>Introduction to Electrical Power and Power Electronics</v>
          </cell>
          <cell r="C785">
            <v>42825</v>
          </cell>
          <cell r="D785">
            <v>42823</v>
          </cell>
          <cell r="E785" t="str">
            <v>Available</v>
          </cell>
          <cell r="F785">
            <v>1</v>
          </cell>
          <cell r="G785" t="str">
            <v>CRC Press</v>
          </cell>
          <cell r="H785" t="str">
            <v>Paperback</v>
          </cell>
          <cell r="I785" t="str">
            <v>-</v>
          </cell>
          <cell r="J785">
            <v>528</v>
          </cell>
          <cell r="K785" t="str">
            <v>6-1/8 x 9-1/4</v>
          </cell>
        </row>
        <row r="786">
          <cell r="A786">
            <v>9781138076266</v>
          </cell>
          <cell r="B786" t="str">
            <v>Introduction to Static Analysis Using SolidWorks Simulation</v>
          </cell>
          <cell r="C786">
            <v>42825</v>
          </cell>
          <cell r="D786">
            <v>42823</v>
          </cell>
          <cell r="E786" t="str">
            <v>Available</v>
          </cell>
          <cell r="F786">
            <v>1</v>
          </cell>
          <cell r="G786" t="str">
            <v>CRC Press</v>
          </cell>
          <cell r="H786" t="str">
            <v>Paperback</v>
          </cell>
          <cell r="I786" t="str">
            <v>-</v>
          </cell>
          <cell r="J786">
            <v>360</v>
          </cell>
          <cell r="K786" t="str">
            <v>7 x 10</v>
          </cell>
        </row>
        <row r="787">
          <cell r="A787">
            <v>9781138076297</v>
          </cell>
          <cell r="B787" t="str">
            <v>Laser and Photonic Systems</v>
          </cell>
          <cell r="C787">
            <v>42825</v>
          </cell>
          <cell r="D787">
            <v>42823</v>
          </cell>
          <cell r="E787" t="str">
            <v>Available</v>
          </cell>
          <cell r="F787">
            <v>1</v>
          </cell>
          <cell r="G787" t="str">
            <v>CRC Press</v>
          </cell>
          <cell r="H787" t="str">
            <v>Paperback</v>
          </cell>
          <cell r="I787" t="str">
            <v>Industrial and Systems Engineering Series</v>
          </cell>
          <cell r="J787">
            <v>428</v>
          </cell>
          <cell r="K787" t="str">
            <v>6-1/8 x 9-1/4</v>
          </cell>
        </row>
        <row r="788">
          <cell r="A788">
            <v>9781138076303</v>
          </cell>
          <cell r="B788" t="str">
            <v>Laser Beam Shaping</v>
          </cell>
          <cell r="C788">
            <v>42855</v>
          </cell>
          <cell r="D788">
            <v>42853</v>
          </cell>
          <cell r="E788" t="str">
            <v>Out of Stock</v>
          </cell>
          <cell r="F788">
            <v>2</v>
          </cell>
          <cell r="G788" t="str">
            <v>CRC Press</v>
          </cell>
          <cell r="H788" t="str">
            <v>Paperback</v>
          </cell>
          <cell r="I788" t="str">
            <v>-</v>
          </cell>
          <cell r="J788">
            <v>590</v>
          </cell>
          <cell r="K788" t="str">
            <v>6-1/8 x 9-1/4</v>
          </cell>
        </row>
        <row r="789">
          <cell r="A789">
            <v>9781138076327</v>
          </cell>
          <cell r="B789" t="str">
            <v>Light Propagation in Linear Optical Media</v>
          </cell>
          <cell r="C789">
            <v>42825</v>
          </cell>
          <cell r="D789">
            <v>42823</v>
          </cell>
          <cell r="E789" t="str">
            <v>Available</v>
          </cell>
          <cell r="F789">
            <v>1</v>
          </cell>
          <cell r="G789" t="str">
            <v>CRC Press</v>
          </cell>
          <cell r="H789" t="str">
            <v>Paperback</v>
          </cell>
          <cell r="I789" t="str">
            <v>-</v>
          </cell>
          <cell r="J789">
            <v>392</v>
          </cell>
          <cell r="K789" t="str">
            <v>6-1/8 x 9-1/4</v>
          </cell>
        </row>
        <row r="790">
          <cell r="A790">
            <v>9781138076341</v>
          </cell>
          <cell r="B790" t="str">
            <v>Low Power Emerging Wireless Technologies</v>
          </cell>
          <cell r="C790">
            <v>42825</v>
          </cell>
          <cell r="D790">
            <v>42823</v>
          </cell>
          <cell r="E790" t="str">
            <v>Available</v>
          </cell>
          <cell r="F790">
            <v>1</v>
          </cell>
          <cell r="G790" t="str">
            <v>CRC Press</v>
          </cell>
          <cell r="H790" t="str">
            <v>Paperback</v>
          </cell>
          <cell r="I790" t="str">
            <v>Devices, Circuits, and Systems</v>
          </cell>
          <cell r="J790">
            <v>392</v>
          </cell>
          <cell r="K790" t="str">
            <v>6-1/8 x 9-1/4</v>
          </cell>
        </row>
        <row r="791">
          <cell r="A791">
            <v>9781138076389</v>
          </cell>
          <cell r="B791" t="str">
            <v>Marine Biomaterials</v>
          </cell>
          <cell r="C791">
            <v>42825</v>
          </cell>
          <cell r="D791">
            <v>42823</v>
          </cell>
          <cell r="E791" t="str">
            <v>Available</v>
          </cell>
          <cell r="F791">
            <v>1</v>
          </cell>
          <cell r="G791" t="str">
            <v>CRC Press</v>
          </cell>
          <cell r="H791" t="str">
            <v>Paperback</v>
          </cell>
          <cell r="I791" t="str">
            <v>-</v>
          </cell>
          <cell r="J791">
            <v>840</v>
          </cell>
          <cell r="K791" t="str">
            <v>7 x 10</v>
          </cell>
        </row>
        <row r="792">
          <cell r="A792">
            <v>9781138076471</v>
          </cell>
          <cell r="B792" t="str">
            <v>Multi-Antenna Synthetic Aperture Radar</v>
          </cell>
          <cell r="C792">
            <v>42825</v>
          </cell>
          <cell r="D792">
            <v>42823</v>
          </cell>
          <cell r="E792" t="str">
            <v>Available</v>
          </cell>
          <cell r="F792">
            <v>1</v>
          </cell>
          <cell r="G792" t="str">
            <v>CRC Press</v>
          </cell>
          <cell r="H792" t="str">
            <v>Paperback</v>
          </cell>
          <cell r="I792" t="str">
            <v>-</v>
          </cell>
          <cell r="J792">
            <v>468</v>
          </cell>
          <cell r="K792" t="str">
            <v>Royal (234x156mm)</v>
          </cell>
        </row>
        <row r="793">
          <cell r="A793">
            <v>9781138076495</v>
          </cell>
          <cell r="B793" t="str">
            <v>Multilevel Converters for Industrial Applications</v>
          </cell>
          <cell r="C793">
            <v>42825</v>
          </cell>
          <cell r="D793">
            <v>42823</v>
          </cell>
          <cell r="E793" t="str">
            <v>Available</v>
          </cell>
          <cell r="F793">
            <v>1</v>
          </cell>
          <cell r="G793" t="str">
            <v>CRC Press</v>
          </cell>
          <cell r="H793" t="str">
            <v>Paperback</v>
          </cell>
          <cell r="I793" t="str">
            <v>Industrial Electronics</v>
          </cell>
          <cell r="J793">
            <v>242</v>
          </cell>
          <cell r="K793" t="str">
            <v>6-1/8 x 9-1/4</v>
          </cell>
        </row>
        <row r="794">
          <cell r="A794">
            <v>9781138076532</v>
          </cell>
          <cell r="B794" t="str">
            <v>Nanoindentation of Brittle Solids</v>
          </cell>
          <cell r="C794">
            <v>42825</v>
          </cell>
          <cell r="D794">
            <v>42823</v>
          </cell>
          <cell r="E794" t="str">
            <v>Available</v>
          </cell>
          <cell r="F794">
            <v>1</v>
          </cell>
          <cell r="G794" t="str">
            <v>CRC Press</v>
          </cell>
          <cell r="H794" t="str">
            <v>Paperback</v>
          </cell>
          <cell r="I794" t="str">
            <v>-</v>
          </cell>
          <cell r="J794">
            <v>476</v>
          </cell>
          <cell r="K794" t="str">
            <v>6-1/8 x 9-1/4</v>
          </cell>
        </row>
        <row r="795">
          <cell r="A795">
            <v>9781138076563</v>
          </cell>
          <cell r="B795" t="str">
            <v>Nanoscience and Nanoengineering</v>
          </cell>
          <cell r="C795">
            <v>42841</v>
          </cell>
          <cell r="D795">
            <v>42825</v>
          </cell>
          <cell r="E795" t="str">
            <v>Available</v>
          </cell>
          <cell r="F795">
            <v>1</v>
          </cell>
          <cell r="G795" t="str">
            <v>CRC Press</v>
          </cell>
          <cell r="H795" t="str">
            <v>Paperback</v>
          </cell>
          <cell r="I795" t="str">
            <v>-</v>
          </cell>
          <cell r="J795">
            <v>332</v>
          </cell>
          <cell r="K795" t="str">
            <v>6-1/8 x 9-1/4</v>
          </cell>
        </row>
        <row r="796">
          <cell r="A796">
            <v>9781138076617</v>
          </cell>
          <cell r="B796" t="str">
            <v>Nonlinear Control of Dynamic Networks</v>
          </cell>
          <cell r="C796">
            <v>42825</v>
          </cell>
          <cell r="D796">
            <v>42823</v>
          </cell>
          <cell r="E796" t="str">
            <v>Available</v>
          </cell>
          <cell r="F796">
            <v>1</v>
          </cell>
          <cell r="G796" t="str">
            <v>CRC Press</v>
          </cell>
          <cell r="H796" t="str">
            <v>Paperback</v>
          </cell>
          <cell r="I796" t="str">
            <v>Automation and Control Engineering</v>
          </cell>
          <cell r="J796">
            <v>352</v>
          </cell>
          <cell r="K796" t="str">
            <v>6-1/8 x 9-1/4</v>
          </cell>
        </row>
        <row r="797">
          <cell r="A797">
            <v>9781138076648</v>
          </cell>
          <cell r="B797" t="str">
            <v>Air Distribution in Buildings</v>
          </cell>
          <cell r="C797">
            <v>42841</v>
          </cell>
          <cell r="D797">
            <v>42838</v>
          </cell>
          <cell r="E797" t="str">
            <v>Available</v>
          </cell>
          <cell r="F797">
            <v>1</v>
          </cell>
          <cell r="G797" t="str">
            <v>CRC Press</v>
          </cell>
          <cell r="H797" t="str">
            <v>Paperback</v>
          </cell>
          <cell r="I797" t="str">
            <v>Mechanical and Aerospace Engineering Series</v>
          </cell>
          <cell r="J797">
            <v>268</v>
          </cell>
          <cell r="K797" t="str">
            <v>6-1/8 x 9-1/4</v>
          </cell>
        </row>
        <row r="798">
          <cell r="A798">
            <v>9781138076693</v>
          </cell>
          <cell r="B798" t="str">
            <v>Architecture Follows Nature-Biomimetic Principles for Innovative Design</v>
          </cell>
          <cell r="C798">
            <v>42825</v>
          </cell>
          <cell r="D798">
            <v>42823</v>
          </cell>
          <cell r="E798" t="str">
            <v>Available</v>
          </cell>
          <cell r="F798">
            <v>1</v>
          </cell>
          <cell r="G798" t="str">
            <v>CRC Press</v>
          </cell>
          <cell r="H798" t="str">
            <v>Paperback</v>
          </cell>
          <cell r="I798" t="str">
            <v>Biomimetics Series</v>
          </cell>
          <cell r="J798">
            <v>264</v>
          </cell>
          <cell r="K798" t="str">
            <v>7 x 9</v>
          </cell>
        </row>
        <row r="799">
          <cell r="A799">
            <v>9781138076723</v>
          </cell>
          <cell r="B799" t="str">
            <v>Automotive Accident Reconstruction</v>
          </cell>
          <cell r="C799">
            <v>42825</v>
          </cell>
          <cell r="D799">
            <v>42823</v>
          </cell>
          <cell r="E799" t="str">
            <v>Available</v>
          </cell>
          <cell r="F799">
            <v>1</v>
          </cell>
          <cell r="G799" t="str">
            <v>CRC Press</v>
          </cell>
          <cell r="H799" t="str">
            <v>Paperback</v>
          </cell>
          <cell r="I799" t="str">
            <v>Ground Vehicle Engineering</v>
          </cell>
          <cell r="J799">
            <v>498</v>
          </cell>
          <cell r="K799" t="str">
            <v>Royal (234x156mm)</v>
          </cell>
        </row>
        <row r="800">
          <cell r="A800">
            <v>9781138076754</v>
          </cell>
          <cell r="B800" t="str">
            <v>Bioengineered Nanomaterials</v>
          </cell>
          <cell r="C800">
            <v>42841</v>
          </cell>
          <cell r="D800">
            <v>42831</v>
          </cell>
          <cell r="E800" t="str">
            <v>Available</v>
          </cell>
          <cell r="F800">
            <v>1</v>
          </cell>
          <cell r="G800" t="str">
            <v>CRC Press</v>
          </cell>
          <cell r="H800" t="str">
            <v>Paperback</v>
          </cell>
          <cell r="I800" t="str">
            <v>-</v>
          </cell>
          <cell r="J800">
            <v>460</v>
          </cell>
          <cell r="K800" t="str">
            <v>7 x 10</v>
          </cell>
        </row>
        <row r="801">
          <cell r="A801">
            <v>9781138076761</v>
          </cell>
          <cell r="B801" t="str">
            <v>Biology of Oral Cancer</v>
          </cell>
          <cell r="C801">
            <v>42825</v>
          </cell>
          <cell r="D801">
            <v>42823</v>
          </cell>
          <cell r="E801" t="str">
            <v>Available</v>
          </cell>
          <cell r="F801">
            <v>1</v>
          </cell>
          <cell r="G801" t="str">
            <v>CRC Press</v>
          </cell>
          <cell r="H801" t="str">
            <v>Paperback</v>
          </cell>
          <cell r="I801" t="str">
            <v>-</v>
          </cell>
          <cell r="J801">
            <v>292</v>
          </cell>
          <cell r="K801" t="str">
            <v>6-1/8 x 9-1/4</v>
          </cell>
        </row>
        <row r="802">
          <cell r="A802">
            <v>9781138076808</v>
          </cell>
          <cell r="B802" t="str">
            <v>Cancer Biomarkers</v>
          </cell>
          <cell r="C802">
            <v>42841</v>
          </cell>
          <cell r="D802">
            <v>42825</v>
          </cell>
          <cell r="E802" t="str">
            <v>Available</v>
          </cell>
          <cell r="F802">
            <v>1</v>
          </cell>
          <cell r="G802" t="str">
            <v>CRC Press</v>
          </cell>
          <cell r="H802" t="str">
            <v>Paperback</v>
          </cell>
          <cell r="I802" t="str">
            <v>-</v>
          </cell>
          <cell r="J802">
            <v>952</v>
          </cell>
          <cell r="K802" t="str">
            <v>7 x 10</v>
          </cell>
        </row>
        <row r="803">
          <cell r="A803">
            <v>9781138076815</v>
          </cell>
          <cell r="B803" t="str">
            <v>Carbon Nanomaterials, Second Edition</v>
          </cell>
          <cell r="C803">
            <v>42825</v>
          </cell>
          <cell r="D803">
            <v>42823</v>
          </cell>
          <cell r="E803" t="str">
            <v>Available</v>
          </cell>
          <cell r="F803">
            <v>2</v>
          </cell>
          <cell r="G803" t="str">
            <v>CRC Press</v>
          </cell>
          <cell r="H803" t="str">
            <v>Paperback</v>
          </cell>
          <cell r="I803" t="str">
            <v>Advanced Materials and Technologies</v>
          </cell>
          <cell r="J803">
            <v>530</v>
          </cell>
          <cell r="K803" t="str">
            <v>7 x 10</v>
          </cell>
        </row>
        <row r="804">
          <cell r="A804">
            <v>9781138076884</v>
          </cell>
          <cell r="B804" t="str">
            <v>Computational Finite Element Methods in Nanotechnology</v>
          </cell>
          <cell r="C804">
            <v>42825</v>
          </cell>
          <cell r="D804">
            <v>42823</v>
          </cell>
          <cell r="E804" t="str">
            <v>Available</v>
          </cell>
          <cell r="F804">
            <v>1</v>
          </cell>
          <cell r="G804" t="str">
            <v>CRC Press</v>
          </cell>
          <cell r="H804" t="str">
            <v>Paperback</v>
          </cell>
          <cell r="I804" t="str">
            <v>-</v>
          </cell>
          <cell r="J804">
            <v>648</v>
          </cell>
          <cell r="K804" t="str">
            <v>7 x 10</v>
          </cell>
        </row>
        <row r="805">
          <cell r="A805">
            <v>9781138076891</v>
          </cell>
          <cell r="B805" t="str">
            <v>Coordinate Measuring Machines and Systems, Second Edition</v>
          </cell>
          <cell r="C805">
            <v>42825</v>
          </cell>
          <cell r="D805">
            <v>42823</v>
          </cell>
          <cell r="E805" t="str">
            <v>Available</v>
          </cell>
          <cell r="F805">
            <v>2</v>
          </cell>
          <cell r="G805" t="str">
            <v>CRC Press</v>
          </cell>
          <cell r="H805" t="str">
            <v>Paperback</v>
          </cell>
          <cell r="I805" t="str">
            <v>Manufacturing Engineering and Materials Processing</v>
          </cell>
          <cell r="J805">
            <v>592</v>
          </cell>
          <cell r="K805" t="str">
            <v>Royal (234x156mm)</v>
          </cell>
        </row>
        <row r="806">
          <cell r="A806">
            <v>9781138076945</v>
          </cell>
          <cell r="B806" t="str">
            <v>Design Engineer's Handbook</v>
          </cell>
          <cell r="C806">
            <v>42825</v>
          </cell>
          <cell r="D806">
            <v>42823</v>
          </cell>
          <cell r="E806" t="str">
            <v>Available</v>
          </cell>
          <cell r="F806">
            <v>1</v>
          </cell>
          <cell r="G806" t="str">
            <v>CRC Press</v>
          </cell>
          <cell r="H806" t="str">
            <v>Paperback</v>
          </cell>
          <cell r="I806" t="str">
            <v>-</v>
          </cell>
          <cell r="J806">
            <v>384</v>
          </cell>
          <cell r="K806" t="str">
            <v>254x178mm</v>
          </cell>
        </row>
        <row r="807">
          <cell r="A807">
            <v>9781138076969</v>
          </cell>
          <cell r="B807" t="str">
            <v>Design with the Desert</v>
          </cell>
          <cell r="C807">
            <v>42825</v>
          </cell>
          <cell r="D807">
            <v>42823</v>
          </cell>
          <cell r="E807" t="str">
            <v>Available</v>
          </cell>
          <cell r="F807">
            <v>1</v>
          </cell>
          <cell r="G807" t="str">
            <v>CRC Press</v>
          </cell>
          <cell r="H807" t="str">
            <v>Paperback</v>
          </cell>
          <cell r="I807" t="str">
            <v>-</v>
          </cell>
          <cell r="J807">
            <v>620</v>
          </cell>
          <cell r="K807" t="str">
            <v>7 x 10</v>
          </cell>
        </row>
        <row r="808">
          <cell r="A808">
            <v>9781138076990</v>
          </cell>
          <cell r="B808" t="str">
            <v>Discrete and Continuous Simulation</v>
          </cell>
          <cell r="C808">
            <v>42825</v>
          </cell>
          <cell r="D808">
            <v>42823</v>
          </cell>
          <cell r="E808" t="str">
            <v>Available</v>
          </cell>
          <cell r="F808">
            <v>1</v>
          </cell>
          <cell r="G808" t="str">
            <v>CRC Press</v>
          </cell>
          <cell r="H808" t="str">
            <v>Paperback</v>
          </cell>
          <cell r="I808" t="str">
            <v>-</v>
          </cell>
          <cell r="J808">
            <v>376</v>
          </cell>
          <cell r="K808" t="str">
            <v>6-1/8 x 9-1/4</v>
          </cell>
        </row>
        <row r="809">
          <cell r="A809">
            <v>9781138077010</v>
          </cell>
          <cell r="B809" t="str">
            <v>Distributed Networks</v>
          </cell>
          <cell r="C809">
            <v>42825</v>
          </cell>
          <cell r="D809">
            <v>42823</v>
          </cell>
          <cell r="E809" t="str">
            <v>Available</v>
          </cell>
          <cell r="F809">
            <v>1</v>
          </cell>
          <cell r="G809" t="str">
            <v>CRC Press</v>
          </cell>
          <cell r="H809" t="str">
            <v>Paperback</v>
          </cell>
          <cell r="I809" t="str">
            <v>-</v>
          </cell>
          <cell r="J809">
            <v>412</v>
          </cell>
          <cell r="K809" t="str">
            <v>7 x 10</v>
          </cell>
        </row>
        <row r="810">
          <cell r="A810">
            <v>9781138077065</v>
          </cell>
          <cell r="B810" t="str">
            <v>Eco-Cities</v>
          </cell>
          <cell r="C810">
            <v>42825</v>
          </cell>
          <cell r="D810">
            <v>42823</v>
          </cell>
          <cell r="E810" t="str">
            <v>Available</v>
          </cell>
          <cell r="F810">
            <v>1</v>
          </cell>
          <cell r="G810" t="str">
            <v>CRC Press</v>
          </cell>
          <cell r="H810" t="str">
            <v>Paperback</v>
          </cell>
          <cell r="I810" t="str">
            <v>Applied Ecology and Environmental Management</v>
          </cell>
          <cell r="J810">
            <v>656</v>
          </cell>
          <cell r="K810" t="str">
            <v>Royal (234x156mm)</v>
          </cell>
        </row>
        <row r="811">
          <cell r="A811">
            <v>9781138077089</v>
          </cell>
          <cell r="B811" t="str">
            <v>EEG/ERP Analysis</v>
          </cell>
          <cell r="C811">
            <v>42855</v>
          </cell>
          <cell r="D811">
            <v>42852</v>
          </cell>
          <cell r="E811" t="str">
            <v>Out of Stock</v>
          </cell>
          <cell r="F811">
            <v>1</v>
          </cell>
          <cell r="G811" t="str">
            <v>CRC Press</v>
          </cell>
          <cell r="H811" t="str">
            <v>Paperback</v>
          </cell>
          <cell r="I811" t="str">
            <v>-</v>
          </cell>
          <cell r="J811">
            <v>334</v>
          </cell>
          <cell r="K811" t="str">
            <v>6-1/8 x 9-1/4</v>
          </cell>
        </row>
        <row r="812">
          <cell r="A812">
            <v>9781138077102</v>
          </cell>
          <cell r="B812" t="str">
            <v>Electrical Contacts</v>
          </cell>
          <cell r="C812">
            <v>42841</v>
          </cell>
          <cell r="D812">
            <v>42831</v>
          </cell>
          <cell r="E812" t="str">
            <v>Available</v>
          </cell>
          <cell r="F812">
            <v>2</v>
          </cell>
          <cell r="G812" t="str">
            <v>CRC Press</v>
          </cell>
          <cell r="H812" t="str">
            <v>Paperback</v>
          </cell>
          <cell r="I812" t="str">
            <v>-</v>
          </cell>
          <cell r="J812">
            <v>1312</v>
          </cell>
          <cell r="K812" t="str">
            <v>7 x 10</v>
          </cell>
        </row>
        <row r="813">
          <cell r="A813">
            <v>9781138077119</v>
          </cell>
          <cell r="B813" t="str">
            <v>Electrochemical Supercapacitors for Energy Storage and Delivery</v>
          </cell>
          <cell r="C813">
            <v>42825</v>
          </cell>
          <cell r="D813">
            <v>42823</v>
          </cell>
          <cell r="E813" t="str">
            <v>Available</v>
          </cell>
          <cell r="F813">
            <v>1</v>
          </cell>
          <cell r="G813" t="str">
            <v>CRC Press</v>
          </cell>
          <cell r="H813" t="str">
            <v>Paperback</v>
          </cell>
          <cell r="I813" t="str">
            <v>Electrochemical Energy Storage and Conversion</v>
          </cell>
          <cell r="J813">
            <v>384</v>
          </cell>
          <cell r="K813" t="str">
            <v>Royal (234x156mm)</v>
          </cell>
        </row>
        <row r="814">
          <cell r="A814">
            <v>9781138077133</v>
          </cell>
          <cell r="B814" t="str">
            <v>Eliminating Serious Injury and Death from Road Transport</v>
          </cell>
          <cell r="C814">
            <v>42825</v>
          </cell>
          <cell r="D814">
            <v>42823</v>
          </cell>
          <cell r="E814" t="str">
            <v>Available</v>
          </cell>
          <cell r="F814">
            <v>1</v>
          </cell>
          <cell r="G814" t="str">
            <v>CRC Press</v>
          </cell>
          <cell r="H814" t="str">
            <v>Paperback</v>
          </cell>
          <cell r="I814" t="str">
            <v>-</v>
          </cell>
          <cell r="J814">
            <v>200</v>
          </cell>
          <cell r="K814" t="str">
            <v>6-1/8 x 9-1/4</v>
          </cell>
        </row>
        <row r="815">
          <cell r="A815">
            <v>9781138077171</v>
          </cell>
          <cell r="B815" t="str">
            <v>Friction and the Hot Rolling of Steel</v>
          </cell>
          <cell r="C815">
            <v>42825</v>
          </cell>
          <cell r="D815">
            <v>42823</v>
          </cell>
          <cell r="E815" t="str">
            <v>Available</v>
          </cell>
          <cell r="F815">
            <v>1</v>
          </cell>
          <cell r="G815" t="str">
            <v>CRC Press</v>
          </cell>
          <cell r="H815" t="str">
            <v>Paperback</v>
          </cell>
          <cell r="I815" t="str">
            <v>-</v>
          </cell>
          <cell r="J815">
            <v>240</v>
          </cell>
          <cell r="K815" t="str">
            <v>6-1/8 x 9-1/4</v>
          </cell>
        </row>
        <row r="816">
          <cell r="A816">
            <v>9781138077225</v>
          </cell>
          <cell r="B816" t="str">
            <v>Fundamentals of Machining Processes</v>
          </cell>
          <cell r="C816">
            <v>42825</v>
          </cell>
          <cell r="D816">
            <v>42823</v>
          </cell>
          <cell r="E816" t="str">
            <v>Available</v>
          </cell>
          <cell r="F816">
            <v>2</v>
          </cell>
          <cell r="G816" t="str">
            <v>CRC Press</v>
          </cell>
          <cell r="H816" t="str">
            <v>Paperback</v>
          </cell>
          <cell r="I816" t="str">
            <v>-</v>
          </cell>
          <cell r="J816">
            <v>568</v>
          </cell>
          <cell r="K816" t="str">
            <v>6-1/8 x 9-1/4</v>
          </cell>
        </row>
        <row r="817">
          <cell r="A817">
            <v>9781138077287</v>
          </cell>
          <cell r="B817" t="str">
            <v>Graphene, Carbon Nanotubes, and Nanostructures</v>
          </cell>
          <cell r="C817">
            <v>42825</v>
          </cell>
          <cell r="D817">
            <v>42823</v>
          </cell>
          <cell r="E817" t="str">
            <v>Available</v>
          </cell>
          <cell r="F817">
            <v>1</v>
          </cell>
          <cell r="G817" t="str">
            <v>CRC Press</v>
          </cell>
          <cell r="H817" t="str">
            <v>Paperback</v>
          </cell>
          <cell r="I817" t="str">
            <v>Devices, Circuits, and Systems</v>
          </cell>
          <cell r="J817">
            <v>364</v>
          </cell>
          <cell r="K817" t="str">
            <v>6-1/8 x 9-1/4</v>
          </cell>
        </row>
        <row r="818">
          <cell r="A818">
            <v>9781138077294</v>
          </cell>
          <cell r="B818" t="str">
            <v>Green Composites from Natural Resources</v>
          </cell>
          <cell r="C818">
            <v>42825</v>
          </cell>
          <cell r="D818">
            <v>42823</v>
          </cell>
          <cell r="E818" t="str">
            <v>Available</v>
          </cell>
          <cell r="F818">
            <v>1</v>
          </cell>
          <cell r="G818" t="str">
            <v>CRC Press</v>
          </cell>
          <cell r="H818" t="str">
            <v>Paperback</v>
          </cell>
          <cell r="I818" t="str">
            <v>-</v>
          </cell>
          <cell r="J818">
            <v>420</v>
          </cell>
          <cell r="K818" t="str">
            <v>6-1/8 x 9-1/4</v>
          </cell>
        </row>
        <row r="819">
          <cell r="A819">
            <v>9781138077317</v>
          </cell>
          <cell r="B819" t="str">
            <v>Guided Wave Optics and Photonic Devices</v>
          </cell>
          <cell r="C819">
            <v>42825</v>
          </cell>
          <cell r="D819">
            <v>42823</v>
          </cell>
          <cell r="E819" t="str">
            <v>Available</v>
          </cell>
          <cell r="F819">
            <v>1</v>
          </cell>
          <cell r="G819" t="str">
            <v>CRC Press</v>
          </cell>
          <cell r="H819" t="str">
            <v>Paperback</v>
          </cell>
          <cell r="I819" t="str">
            <v>Optics and Photonics</v>
          </cell>
          <cell r="J819">
            <v>564</v>
          </cell>
          <cell r="K819" t="str">
            <v>Royal (234x156mm)</v>
          </cell>
        </row>
        <row r="820">
          <cell r="A820">
            <v>9781138077331</v>
          </cell>
          <cell r="B820" t="str">
            <v>Handbook of Emergency Response</v>
          </cell>
          <cell r="C820">
            <v>42825</v>
          </cell>
          <cell r="D820">
            <v>42823</v>
          </cell>
          <cell r="E820" t="str">
            <v>Available</v>
          </cell>
          <cell r="F820">
            <v>1</v>
          </cell>
          <cell r="G820" t="str">
            <v>CRC Press</v>
          </cell>
          <cell r="H820" t="str">
            <v>Paperback</v>
          </cell>
          <cell r="I820" t="str">
            <v>Systems Innovation Book Series</v>
          </cell>
          <cell r="J820">
            <v>760</v>
          </cell>
          <cell r="K820" t="str">
            <v>6-1/8 x 9-1/4</v>
          </cell>
        </row>
        <row r="821">
          <cell r="A821">
            <v>9781138077362</v>
          </cell>
          <cell r="B821" t="str">
            <v>Hazardous Chemicals</v>
          </cell>
          <cell r="C821">
            <v>42825</v>
          </cell>
          <cell r="D821">
            <v>42823</v>
          </cell>
          <cell r="E821" t="str">
            <v>Available</v>
          </cell>
          <cell r="F821">
            <v>1</v>
          </cell>
          <cell r="G821" t="str">
            <v>CRC Press</v>
          </cell>
          <cell r="H821" t="str">
            <v>Paperback</v>
          </cell>
          <cell r="I821" t="str">
            <v>-</v>
          </cell>
          <cell r="J821">
            <v>680</v>
          </cell>
          <cell r="K821" t="str">
            <v>Pinched Crown (246x174mm)</v>
          </cell>
        </row>
        <row r="822">
          <cell r="A822">
            <v>9781138077379</v>
          </cell>
          <cell r="B822" t="str">
            <v>Heat Pipes and Solid Sorption Transformations</v>
          </cell>
          <cell r="C822">
            <v>42825</v>
          </cell>
          <cell r="D822">
            <v>42823</v>
          </cell>
          <cell r="E822" t="str">
            <v>Available</v>
          </cell>
          <cell r="F822">
            <v>1</v>
          </cell>
          <cell r="G822" t="str">
            <v>CRC Press</v>
          </cell>
          <cell r="H822" t="str">
            <v>Paperback</v>
          </cell>
          <cell r="I822" t="str">
            <v>-</v>
          </cell>
          <cell r="J822">
            <v>536</v>
          </cell>
          <cell r="K822" t="str">
            <v>Royal (234x156mm)</v>
          </cell>
        </row>
        <row r="823">
          <cell r="A823">
            <v>9781138077386</v>
          </cell>
          <cell r="B823" t="str">
            <v>Parallel Robots</v>
          </cell>
          <cell r="C823">
            <v>42825</v>
          </cell>
          <cell r="D823">
            <v>42823</v>
          </cell>
          <cell r="E823" t="str">
            <v>Available</v>
          </cell>
          <cell r="F823">
            <v>1</v>
          </cell>
          <cell r="G823" t="str">
            <v>CRC Press</v>
          </cell>
          <cell r="H823" t="str">
            <v>Paperback</v>
          </cell>
          <cell r="I823" t="str">
            <v>-</v>
          </cell>
          <cell r="J823">
            <v>536</v>
          </cell>
          <cell r="K823" t="str">
            <v>7 x 10</v>
          </cell>
        </row>
        <row r="824">
          <cell r="A824">
            <v>9781138077393</v>
          </cell>
          <cell r="B824" t="str">
            <v>Particle Technology and Applications</v>
          </cell>
          <cell r="C824">
            <v>42825</v>
          </cell>
          <cell r="D824">
            <v>42823</v>
          </cell>
          <cell r="E824" t="str">
            <v>Available</v>
          </cell>
          <cell r="F824">
            <v>1</v>
          </cell>
          <cell r="G824" t="str">
            <v>CRC Press</v>
          </cell>
          <cell r="H824" t="str">
            <v>Paperback</v>
          </cell>
          <cell r="I824" t="str">
            <v>Green Chemistry and Chemical Engineering</v>
          </cell>
          <cell r="J824">
            <v>342</v>
          </cell>
          <cell r="K824" t="str">
            <v>7 x 10</v>
          </cell>
        </row>
        <row r="825">
          <cell r="A825">
            <v>9781138077560</v>
          </cell>
          <cell r="B825" t="str">
            <v>Reliability Models for Engineers and Scientists</v>
          </cell>
          <cell r="C825">
            <v>42825</v>
          </cell>
          <cell r="D825">
            <v>42823</v>
          </cell>
          <cell r="E825" t="str">
            <v>Available</v>
          </cell>
          <cell r="F825">
            <v>1</v>
          </cell>
          <cell r="G825" t="str">
            <v>CRC Press</v>
          </cell>
          <cell r="H825" t="str">
            <v>Paperback</v>
          </cell>
          <cell r="I825" t="str">
            <v>-</v>
          </cell>
          <cell r="J825">
            <v>152</v>
          </cell>
          <cell r="K825" t="str">
            <v>6-1/8 x 9-1/4</v>
          </cell>
        </row>
        <row r="826">
          <cell r="A826">
            <v>9781138077584</v>
          </cell>
          <cell r="B826" t="str">
            <v>Renewable Energy Systems</v>
          </cell>
          <cell r="C826">
            <v>42825</v>
          </cell>
          <cell r="D826">
            <v>42823</v>
          </cell>
          <cell r="E826" t="str">
            <v>Available</v>
          </cell>
          <cell r="F826">
            <v>1</v>
          </cell>
          <cell r="G826" t="str">
            <v>CRC Press</v>
          </cell>
          <cell r="H826" t="str">
            <v>Paperback</v>
          </cell>
          <cell r="I826" t="str">
            <v>Industrial Electronics</v>
          </cell>
          <cell r="J826">
            <v>880</v>
          </cell>
          <cell r="K826" t="str">
            <v>Royal (234x156mm)</v>
          </cell>
        </row>
        <row r="827">
          <cell r="A827">
            <v>9781138077621</v>
          </cell>
          <cell r="B827" t="str">
            <v>Rock Fall Engineering</v>
          </cell>
          <cell r="C827">
            <v>42841</v>
          </cell>
          <cell r="D827">
            <v>42825</v>
          </cell>
          <cell r="E827" t="str">
            <v>Available</v>
          </cell>
          <cell r="F827">
            <v>1</v>
          </cell>
          <cell r="G827" t="str">
            <v>CRC Press</v>
          </cell>
          <cell r="H827" t="str">
            <v>Paperback</v>
          </cell>
          <cell r="I827" t="str">
            <v>-</v>
          </cell>
          <cell r="J827">
            <v>270</v>
          </cell>
          <cell r="K827" t="str">
            <v>7 x 10</v>
          </cell>
        </row>
        <row r="828">
          <cell r="A828">
            <v>9781138077645</v>
          </cell>
          <cell r="B828" t="str">
            <v>Smart Sensors for Industrial Applications</v>
          </cell>
          <cell r="C828">
            <v>42825</v>
          </cell>
          <cell r="D828">
            <v>42823</v>
          </cell>
          <cell r="E828" t="str">
            <v>Available</v>
          </cell>
          <cell r="F828">
            <v>1</v>
          </cell>
          <cell r="G828" t="str">
            <v>CRC Press</v>
          </cell>
          <cell r="H828" t="str">
            <v>Paperback</v>
          </cell>
          <cell r="I828" t="str">
            <v>Devices, Circuits, and Systems</v>
          </cell>
          <cell r="J828">
            <v>600</v>
          </cell>
          <cell r="K828" t="str">
            <v>7 x 10</v>
          </cell>
        </row>
        <row r="829">
          <cell r="A829">
            <v>9781138077683</v>
          </cell>
          <cell r="B829" t="str">
            <v>Steam Generators and Waste Heat Boilers</v>
          </cell>
          <cell r="C829">
            <v>42825</v>
          </cell>
          <cell r="D829">
            <v>42823</v>
          </cell>
          <cell r="E829" t="str">
            <v>Available</v>
          </cell>
          <cell r="F829">
            <v>1</v>
          </cell>
          <cell r="G829" t="str">
            <v>CRC Press</v>
          </cell>
          <cell r="H829" t="str">
            <v>Paperback</v>
          </cell>
          <cell r="I829" t="str">
            <v>Mechanical Engineering</v>
          </cell>
          <cell r="J829">
            <v>540</v>
          </cell>
          <cell r="K829" t="str">
            <v>7 x 10</v>
          </cell>
        </row>
        <row r="830">
          <cell r="A830">
            <v>9781138077799</v>
          </cell>
          <cell r="B830" t="str">
            <v>The Comprehensive Handbook of School Safety</v>
          </cell>
          <cell r="C830">
            <v>42825</v>
          </cell>
          <cell r="D830">
            <v>42823</v>
          </cell>
          <cell r="E830" t="str">
            <v>Available</v>
          </cell>
          <cell r="F830">
            <v>1</v>
          </cell>
          <cell r="G830" t="str">
            <v>CRC Press</v>
          </cell>
          <cell r="H830" t="str">
            <v>Paperback</v>
          </cell>
          <cell r="I830" t="str">
            <v>Occupational Safety &amp; Health Guide Series</v>
          </cell>
          <cell r="J830">
            <v>454</v>
          </cell>
          <cell r="K830" t="str">
            <v>Royal (234x156mm)</v>
          </cell>
        </row>
        <row r="831">
          <cell r="A831">
            <v>9781138077898</v>
          </cell>
          <cell r="B831" t="str">
            <v>Plastic Deformation of Nanostructured Materials</v>
          </cell>
          <cell r="C831">
            <v>42963</v>
          </cell>
          <cell r="D831">
            <v>42957</v>
          </cell>
          <cell r="E831" t="str">
            <v>Available</v>
          </cell>
          <cell r="F831">
            <v>1</v>
          </cell>
          <cell r="G831" t="str">
            <v>CRC Press</v>
          </cell>
          <cell r="H831" t="str">
            <v>Hardback</v>
          </cell>
          <cell r="I831" t="str">
            <v>-</v>
          </cell>
          <cell r="J831">
            <v>334</v>
          </cell>
          <cell r="K831" t="str">
            <v>6-1/8 x 9-1/4</v>
          </cell>
        </row>
        <row r="832">
          <cell r="A832">
            <v>9781138078642</v>
          </cell>
          <cell r="B832" t="str">
            <v>Voice of the Muslim Brotherhood</v>
          </cell>
          <cell r="C832">
            <v>42934</v>
          </cell>
          <cell r="D832">
            <v>42934</v>
          </cell>
          <cell r="E832" t="str">
            <v>Available</v>
          </cell>
          <cell r="F832">
            <v>1</v>
          </cell>
          <cell r="G832" t="str">
            <v>Routledge</v>
          </cell>
          <cell r="H832" t="str">
            <v>Hardback</v>
          </cell>
          <cell r="I832" t="str">
            <v>-</v>
          </cell>
          <cell r="J832">
            <v>248</v>
          </cell>
          <cell r="K832" t="str">
            <v>Royal (234x156mm)</v>
          </cell>
        </row>
        <row r="833">
          <cell r="A833">
            <v>9781138078659</v>
          </cell>
          <cell r="B833" t="str">
            <v>Voice of the Muslim Brotherhood</v>
          </cell>
          <cell r="C833">
            <v>42934</v>
          </cell>
          <cell r="D833">
            <v>42934</v>
          </cell>
          <cell r="E833" t="str">
            <v>Available</v>
          </cell>
          <cell r="F833">
            <v>1</v>
          </cell>
          <cell r="G833" t="str">
            <v>Routledge</v>
          </cell>
          <cell r="H833" t="str">
            <v>Paperback</v>
          </cell>
          <cell r="I833" t="str">
            <v>-</v>
          </cell>
          <cell r="J833">
            <v>248</v>
          </cell>
          <cell r="K833" t="str">
            <v>Royal (234x156mm)</v>
          </cell>
        </row>
        <row r="834">
          <cell r="A834">
            <v>9781138078703</v>
          </cell>
          <cell r="B834" t="str">
            <v>Revisiting Actor-Network Theory in Education</v>
          </cell>
          <cell r="C834">
            <v>42986</v>
          </cell>
          <cell r="E834" t="str">
            <v>In Production</v>
          </cell>
          <cell r="F834">
            <v>1</v>
          </cell>
          <cell r="G834" t="str">
            <v>Routledge</v>
          </cell>
          <cell r="H834" t="str">
            <v>Hardback</v>
          </cell>
          <cell r="I834" t="str">
            <v>Education and Social Theory</v>
          </cell>
          <cell r="J834">
            <v>172</v>
          </cell>
          <cell r="K834" t="str">
            <v>Pinched Crown (246x174mm)</v>
          </cell>
        </row>
        <row r="835">
          <cell r="A835">
            <v>9781138078727</v>
          </cell>
          <cell r="B835" t="str">
            <v>Senses of Mystery</v>
          </cell>
          <cell r="C835">
            <v>42947</v>
          </cell>
          <cell r="D835">
            <v>42943</v>
          </cell>
          <cell r="E835" t="str">
            <v>Available</v>
          </cell>
          <cell r="F835">
            <v>1</v>
          </cell>
          <cell r="G835" t="str">
            <v>Routledge</v>
          </cell>
          <cell r="H835" t="str">
            <v>Hardback</v>
          </cell>
          <cell r="I835" t="str">
            <v>-</v>
          </cell>
          <cell r="J835">
            <v>112</v>
          </cell>
          <cell r="K835" t="str">
            <v>B-format (198x129mm)</v>
          </cell>
        </row>
        <row r="836">
          <cell r="A836">
            <v>9781138078734</v>
          </cell>
          <cell r="B836" t="str">
            <v>Senses of Mystery</v>
          </cell>
          <cell r="C836">
            <v>42947</v>
          </cell>
          <cell r="D836">
            <v>42943</v>
          </cell>
          <cell r="E836" t="str">
            <v>Available</v>
          </cell>
          <cell r="F836">
            <v>1</v>
          </cell>
          <cell r="G836" t="str">
            <v>Routledge</v>
          </cell>
          <cell r="H836" t="str">
            <v>Paperback</v>
          </cell>
          <cell r="I836" t="str">
            <v>-</v>
          </cell>
          <cell r="J836">
            <v>112</v>
          </cell>
          <cell r="K836" t="str">
            <v>B-format (198x129mm)</v>
          </cell>
        </row>
        <row r="837">
          <cell r="A837">
            <v>9781138078772</v>
          </cell>
          <cell r="B837" t="str">
            <v>The Sermons of Charles F. Parham</v>
          </cell>
          <cell r="C837">
            <v>42975</v>
          </cell>
          <cell r="E837" t="str">
            <v>In Production</v>
          </cell>
          <cell r="F837">
            <v>1</v>
          </cell>
          <cell r="G837" t="str">
            <v>Routledge</v>
          </cell>
          <cell r="H837" t="str">
            <v>Hardback</v>
          </cell>
          <cell r="I837" t="str">
            <v>Routledge Library Editions: 19th Century Religion</v>
          </cell>
          <cell r="J837">
            <v>136</v>
          </cell>
          <cell r="K837" t="str">
            <v>Royal (234x156mm)</v>
          </cell>
        </row>
        <row r="838">
          <cell r="A838">
            <v>9781138078888</v>
          </cell>
          <cell r="B838" t="str">
            <v>Moral Panics and School Educational Policy</v>
          </cell>
          <cell r="C838">
            <v>42930</v>
          </cell>
          <cell r="D838">
            <v>42927</v>
          </cell>
          <cell r="E838" t="str">
            <v>Available</v>
          </cell>
          <cell r="F838">
            <v>1</v>
          </cell>
          <cell r="G838" t="str">
            <v>Routledge</v>
          </cell>
          <cell r="H838" t="str">
            <v>Hardback</v>
          </cell>
          <cell r="I838" t="str">
            <v>Routledge Research in Education Policy and Politics</v>
          </cell>
          <cell r="J838">
            <v>210</v>
          </cell>
          <cell r="K838" t="str">
            <v>Royal (234x156mm)</v>
          </cell>
        </row>
        <row r="839">
          <cell r="A839">
            <v>9781138078963</v>
          </cell>
          <cell r="B839" t="str">
            <v>The Intellectual Crisis in English Catholicism</v>
          </cell>
          <cell r="C839">
            <v>42975</v>
          </cell>
          <cell r="E839" t="str">
            <v>In Production</v>
          </cell>
          <cell r="F839">
            <v>1</v>
          </cell>
          <cell r="G839" t="str">
            <v>Routledge</v>
          </cell>
          <cell r="H839" t="str">
            <v>Hardback</v>
          </cell>
          <cell r="I839" t="str">
            <v>Routledge Library Editions: 19th Century Religion</v>
          </cell>
          <cell r="J839">
            <v>358</v>
          </cell>
          <cell r="K839" t="str">
            <v>Royal (234x156mm)</v>
          </cell>
        </row>
        <row r="840">
          <cell r="A840">
            <v>9781138079045</v>
          </cell>
          <cell r="B840" t="str">
            <v>The Reparative Effects of Human Rights Trials</v>
          </cell>
          <cell r="C840">
            <v>42972</v>
          </cell>
          <cell r="D840">
            <v>42972</v>
          </cell>
          <cell r="E840" t="str">
            <v>In Production</v>
          </cell>
          <cell r="F840">
            <v>1</v>
          </cell>
          <cell r="G840" t="str">
            <v>Routledge</v>
          </cell>
          <cell r="H840" t="str">
            <v>Hardback</v>
          </cell>
          <cell r="I840" t="str">
            <v>Transitional Justice</v>
          </cell>
          <cell r="J840">
            <v>238</v>
          </cell>
          <cell r="K840" t="str">
            <v>Royal (234x156mm)</v>
          </cell>
        </row>
        <row r="841">
          <cell r="A841">
            <v>9781138079236</v>
          </cell>
          <cell r="B841" t="str">
            <v>Finite Element Analyses of Eddy Current Effects in Turbogenerators</v>
          </cell>
          <cell r="C841">
            <v>42947</v>
          </cell>
          <cell r="E841" t="str">
            <v>In Production</v>
          </cell>
          <cell r="F841">
            <v>1</v>
          </cell>
          <cell r="G841" t="str">
            <v>CRC Press</v>
          </cell>
          <cell r="H841" t="str">
            <v>Hardback</v>
          </cell>
          <cell r="I841" t="str">
            <v>-</v>
          </cell>
          <cell r="J841">
            <v>635</v>
          </cell>
          <cell r="K841" t="str">
            <v>7 1/2 x 9 1/2</v>
          </cell>
        </row>
        <row r="842">
          <cell r="A842">
            <v>9781138079458</v>
          </cell>
          <cell r="B842" t="str">
            <v>Hermeneutic Philosophy and the Sociology of Art</v>
          </cell>
          <cell r="C842">
            <v>42958</v>
          </cell>
          <cell r="D842">
            <v>42958</v>
          </cell>
          <cell r="E842" t="str">
            <v>Available</v>
          </cell>
          <cell r="F842">
            <v>1</v>
          </cell>
          <cell r="G842" t="str">
            <v>Routledge</v>
          </cell>
          <cell r="H842" t="str">
            <v>Hardback</v>
          </cell>
          <cell r="I842" t="str">
            <v>Routledge Library Editions: Continental Philosophy</v>
          </cell>
          <cell r="J842">
            <v>160</v>
          </cell>
          <cell r="K842" t="str">
            <v>Royal (234x156mm)</v>
          </cell>
        </row>
        <row r="843">
          <cell r="A843">
            <v>9781138079649</v>
          </cell>
          <cell r="B843" t="str">
            <v>The Journal of Education for Teaching at 40</v>
          </cell>
          <cell r="C843">
            <v>42982</v>
          </cell>
          <cell r="E843" t="str">
            <v>In Production</v>
          </cell>
          <cell r="F843">
            <v>1</v>
          </cell>
          <cell r="G843" t="str">
            <v>Routledge</v>
          </cell>
          <cell r="H843" t="str">
            <v>Hardback</v>
          </cell>
          <cell r="I843" t="str">
            <v>-</v>
          </cell>
          <cell r="J843">
            <v>412</v>
          </cell>
          <cell r="K843" t="str">
            <v>Pinched Crown (246x174mm)</v>
          </cell>
        </row>
        <row r="844">
          <cell r="A844">
            <v>9781138079717</v>
          </cell>
          <cell r="B844" t="str">
            <v>Military Robots</v>
          </cell>
          <cell r="C844">
            <v>42841</v>
          </cell>
          <cell r="D844">
            <v>42838</v>
          </cell>
          <cell r="E844" t="str">
            <v>Available</v>
          </cell>
          <cell r="F844">
            <v>1</v>
          </cell>
          <cell r="G844" t="str">
            <v>Routledge</v>
          </cell>
          <cell r="H844" t="str">
            <v>Paperback</v>
          </cell>
          <cell r="I844" t="str">
            <v>Military and Defence Ethics</v>
          </cell>
          <cell r="J844">
            <v>280</v>
          </cell>
          <cell r="K844" t="str">
            <v>234x156mm</v>
          </cell>
        </row>
        <row r="845">
          <cell r="A845">
            <v>9781138079861</v>
          </cell>
          <cell r="B845" t="str">
            <v>Baghdad During the Abbasid Caliphate</v>
          </cell>
          <cell r="C845">
            <v>42937</v>
          </cell>
          <cell r="D845">
            <v>42935</v>
          </cell>
          <cell r="E845" t="str">
            <v>Available</v>
          </cell>
          <cell r="F845">
            <v>1</v>
          </cell>
          <cell r="G845" t="str">
            <v>Routledge</v>
          </cell>
          <cell r="H845" t="str">
            <v>Hardback</v>
          </cell>
          <cell r="I845" t="str">
            <v>Routledge Library Editions: Persia</v>
          </cell>
          <cell r="J845">
            <v>416</v>
          </cell>
          <cell r="K845" t="str">
            <v>Royal (234x156mm)</v>
          </cell>
        </row>
        <row r="846">
          <cell r="A846">
            <v>9781138079878</v>
          </cell>
          <cell r="B846" t="str">
            <v>Landscapes and Voices of the Great War</v>
          </cell>
          <cell r="C846">
            <v>42793</v>
          </cell>
          <cell r="D846">
            <v>42794</v>
          </cell>
          <cell r="E846" t="str">
            <v>Available</v>
          </cell>
          <cell r="F846">
            <v>1</v>
          </cell>
          <cell r="G846" t="str">
            <v>Routledge</v>
          </cell>
          <cell r="H846" t="str">
            <v>Hardback</v>
          </cell>
          <cell r="I846" t="str">
            <v>Routledge Studies in Modern History</v>
          </cell>
          <cell r="J846">
            <v>258</v>
          </cell>
          <cell r="K846" t="str">
            <v>6 x 9</v>
          </cell>
        </row>
        <row r="847">
          <cell r="A847">
            <v>9781138079885</v>
          </cell>
          <cell r="B847" t="str">
            <v>Working with Developmental Anxieties in Couple and Family Psychotherapy</v>
          </cell>
          <cell r="C847">
            <v>43041</v>
          </cell>
          <cell r="E847" t="str">
            <v>In Production</v>
          </cell>
          <cell r="F847">
            <v>1</v>
          </cell>
          <cell r="G847" t="str">
            <v>Routledge</v>
          </cell>
          <cell r="H847" t="str">
            <v>Hardback</v>
          </cell>
          <cell r="I847" t="str">
            <v>-</v>
          </cell>
          <cell r="J847">
            <v>238</v>
          </cell>
          <cell r="K847" t="str">
            <v>Royal (234x156mm)</v>
          </cell>
        </row>
        <row r="848">
          <cell r="A848">
            <v>9781138079892</v>
          </cell>
          <cell r="B848" t="str">
            <v>Working with Developmental Anxieties in Couple and Family Psychotherapy</v>
          </cell>
          <cell r="C848">
            <v>43041</v>
          </cell>
          <cell r="E848" t="str">
            <v>In Production</v>
          </cell>
          <cell r="F848">
            <v>1</v>
          </cell>
          <cell r="G848" t="str">
            <v>Routledge</v>
          </cell>
          <cell r="H848" t="str">
            <v>Paperback</v>
          </cell>
          <cell r="I848" t="str">
            <v>-</v>
          </cell>
          <cell r="J848">
            <v>238</v>
          </cell>
          <cell r="K848" t="str">
            <v>Royal (234x156mm)</v>
          </cell>
        </row>
        <row r="849">
          <cell r="A849">
            <v>9781138079939</v>
          </cell>
          <cell r="B849" t="str">
            <v>The Persian Sufis</v>
          </cell>
          <cell r="C849">
            <v>42937</v>
          </cell>
          <cell r="D849">
            <v>42935</v>
          </cell>
          <cell r="E849" t="str">
            <v>Available</v>
          </cell>
          <cell r="F849">
            <v>1</v>
          </cell>
          <cell r="G849" t="str">
            <v>Routledge</v>
          </cell>
          <cell r="H849" t="str">
            <v>Hardback</v>
          </cell>
          <cell r="I849" t="str">
            <v>Routledge Library Editions: Persia</v>
          </cell>
          <cell r="J849">
            <v>108</v>
          </cell>
          <cell r="K849" t="str">
            <v>Royal (234x156mm)</v>
          </cell>
        </row>
        <row r="850">
          <cell r="A850">
            <v>9781138079977</v>
          </cell>
          <cell r="B850" t="str">
            <v>Bowtie Methodology</v>
          </cell>
          <cell r="C850">
            <v>43034</v>
          </cell>
          <cell r="E850" t="str">
            <v>In Production</v>
          </cell>
          <cell r="F850">
            <v>1</v>
          </cell>
          <cell r="G850" t="str">
            <v>CRC Press</v>
          </cell>
          <cell r="H850" t="str">
            <v>Hardback</v>
          </cell>
          <cell r="I850" t="str">
            <v>-</v>
          </cell>
          <cell r="J850">
            <v>210</v>
          </cell>
          <cell r="K850" t="str">
            <v>6-1/8 x 9-1/4</v>
          </cell>
        </row>
        <row r="851">
          <cell r="A851">
            <v>9781138079984</v>
          </cell>
          <cell r="B851" t="str">
            <v>Systematic Atheology</v>
          </cell>
          <cell r="C851">
            <v>43076</v>
          </cell>
          <cell r="E851" t="str">
            <v>In Production</v>
          </cell>
          <cell r="F851">
            <v>1</v>
          </cell>
          <cell r="G851" t="str">
            <v>Routledge</v>
          </cell>
          <cell r="H851" t="str">
            <v>Hardback</v>
          </cell>
          <cell r="I851" t="str">
            <v>Routledge Studies in the Philosophy of Religion</v>
          </cell>
          <cell r="J851">
            <v>312</v>
          </cell>
          <cell r="K851" t="str">
            <v>6 x 9</v>
          </cell>
        </row>
        <row r="852">
          <cell r="A852">
            <v>9781138079991</v>
          </cell>
          <cell r="B852" t="str">
            <v>Corporal Punishment</v>
          </cell>
          <cell r="C852">
            <v>42998</v>
          </cell>
          <cell r="E852" t="str">
            <v>In Production</v>
          </cell>
          <cell r="F852">
            <v>1</v>
          </cell>
          <cell r="G852" t="str">
            <v>Routledge</v>
          </cell>
          <cell r="H852" t="str">
            <v>Hardback</v>
          </cell>
          <cell r="I852" t="str">
            <v>Routledge Research in Applied Ethics</v>
          </cell>
          <cell r="J852">
            <v>254</v>
          </cell>
          <cell r="K852" t="str">
            <v>6 x 9</v>
          </cell>
        </row>
        <row r="853">
          <cell r="A853">
            <v>9781138080126</v>
          </cell>
          <cell r="B853" t="str">
            <v>Shadow Working in Project Management</v>
          </cell>
          <cell r="C853">
            <v>42936</v>
          </cell>
          <cell r="D853">
            <v>42936</v>
          </cell>
          <cell r="E853" t="str">
            <v>Available</v>
          </cell>
          <cell r="F853">
            <v>1</v>
          </cell>
          <cell r="G853" t="str">
            <v>Routledge</v>
          </cell>
          <cell r="H853" t="str">
            <v>Hardback</v>
          </cell>
          <cell r="I853" t="str">
            <v>Complexity and Interdisciplinarity in Project Management</v>
          </cell>
          <cell r="J853">
            <v>216</v>
          </cell>
          <cell r="K853" t="str">
            <v>Royal (234x156mm)</v>
          </cell>
        </row>
        <row r="854">
          <cell r="A854">
            <v>9781138080133</v>
          </cell>
          <cell r="B854" t="str">
            <v>The Evolution of Project Management Practice</v>
          </cell>
          <cell r="C854">
            <v>42992</v>
          </cell>
          <cell r="E854" t="str">
            <v>In Production</v>
          </cell>
          <cell r="F854">
            <v>1</v>
          </cell>
          <cell r="G854" t="str">
            <v>Routledge</v>
          </cell>
          <cell r="H854" t="str">
            <v>Hardback</v>
          </cell>
          <cell r="I854" t="str">
            <v>Advances in Project Management</v>
          </cell>
          <cell r="J854">
            <v>226</v>
          </cell>
          <cell r="K854" t="str">
            <v>Royal (234x156mm)</v>
          </cell>
        </row>
        <row r="855">
          <cell r="A855">
            <v>9781138080140</v>
          </cell>
          <cell r="B855" t="str">
            <v>The Evolution of Project Management Practice</v>
          </cell>
          <cell r="C855">
            <v>42992</v>
          </cell>
          <cell r="E855" t="str">
            <v>In Production</v>
          </cell>
          <cell r="F855">
            <v>1</v>
          </cell>
          <cell r="G855" t="str">
            <v>Routledge</v>
          </cell>
          <cell r="H855" t="str">
            <v>Paperback</v>
          </cell>
          <cell r="I855" t="str">
            <v>Advances in Project Management</v>
          </cell>
          <cell r="J855">
            <v>226</v>
          </cell>
          <cell r="K855" t="str">
            <v>Royal (234x156mm)</v>
          </cell>
        </row>
        <row r="856">
          <cell r="A856">
            <v>9781138080171</v>
          </cell>
          <cell r="B856" t="str">
            <v>Civic Engagement</v>
          </cell>
          <cell r="C856">
            <v>42979</v>
          </cell>
          <cell r="E856" t="str">
            <v>In Production</v>
          </cell>
          <cell r="F856">
            <v>1</v>
          </cell>
          <cell r="G856" t="str">
            <v>Routledge</v>
          </cell>
          <cell r="H856" t="str">
            <v>Hardback</v>
          </cell>
          <cell r="I856" t="str">
            <v>Contemporary Issues in Social Science</v>
          </cell>
          <cell r="J856">
            <v>118</v>
          </cell>
          <cell r="K856" t="str">
            <v>Pinched Crown (246x174mm)</v>
          </cell>
        </row>
        <row r="857">
          <cell r="A857">
            <v>9781138080461</v>
          </cell>
          <cell r="B857" t="str">
            <v>Development Assistance for Peacebuilding</v>
          </cell>
          <cell r="C857">
            <v>42955</v>
          </cell>
          <cell r="D857">
            <v>42948</v>
          </cell>
          <cell r="E857" t="str">
            <v>Available</v>
          </cell>
          <cell r="F857">
            <v>1</v>
          </cell>
          <cell r="G857" t="str">
            <v>Routledge</v>
          </cell>
          <cell r="H857" t="str">
            <v>Hardback</v>
          </cell>
          <cell r="I857" t="str">
            <v>-</v>
          </cell>
          <cell r="J857">
            <v>190</v>
          </cell>
          <cell r="K857" t="str">
            <v>Royal (234x156mm)</v>
          </cell>
        </row>
        <row r="858">
          <cell r="A858">
            <v>9781138080485</v>
          </cell>
          <cell r="B858" t="str">
            <v>Coaching Students in Secondary Schools</v>
          </cell>
          <cell r="C858">
            <v>43017</v>
          </cell>
          <cell r="E858" t="str">
            <v>In Production</v>
          </cell>
          <cell r="F858">
            <v>1</v>
          </cell>
          <cell r="G858" t="str">
            <v>Routledge</v>
          </cell>
          <cell r="H858" t="str">
            <v>Hardback</v>
          </cell>
          <cell r="I858" t="str">
            <v>-</v>
          </cell>
          <cell r="J858">
            <v>234</v>
          </cell>
          <cell r="K858" t="str">
            <v>Pinched Crown (246x174mm)</v>
          </cell>
        </row>
        <row r="859">
          <cell r="A859">
            <v>9781138080492</v>
          </cell>
          <cell r="B859" t="str">
            <v>Coaching Students in Secondary Schools</v>
          </cell>
          <cell r="C859">
            <v>43017</v>
          </cell>
          <cell r="E859" t="str">
            <v>In Production</v>
          </cell>
          <cell r="F859">
            <v>1</v>
          </cell>
          <cell r="G859" t="str">
            <v>Routledge</v>
          </cell>
          <cell r="H859" t="str">
            <v>Paperback</v>
          </cell>
          <cell r="I859" t="str">
            <v>-</v>
          </cell>
          <cell r="J859">
            <v>234</v>
          </cell>
          <cell r="K859" t="str">
            <v>Pinched Crown (246x174mm)</v>
          </cell>
        </row>
        <row r="860">
          <cell r="A860">
            <v>9781138080522</v>
          </cell>
          <cell r="B860" t="str">
            <v>Energy Policy in China</v>
          </cell>
          <cell r="C860">
            <v>42872</v>
          </cell>
          <cell r="D860">
            <v>42872</v>
          </cell>
          <cell r="E860" t="str">
            <v>Available</v>
          </cell>
          <cell r="F860">
            <v>1</v>
          </cell>
          <cell r="G860" t="str">
            <v>Routledge</v>
          </cell>
          <cell r="H860" t="str">
            <v>Hardback</v>
          </cell>
          <cell r="I860" t="str">
            <v>Routledge Studies in Energy Policy</v>
          </cell>
          <cell r="J860">
            <v>128</v>
          </cell>
          <cell r="K860" t="str">
            <v>Demy octavo (216x138mm)</v>
          </cell>
        </row>
        <row r="861">
          <cell r="A861">
            <v>9781138080553</v>
          </cell>
          <cell r="B861" t="str">
            <v>Collecting and Displaying China's “Summer Palace” in the West</v>
          </cell>
          <cell r="C861">
            <v>43025</v>
          </cell>
          <cell r="E861" t="str">
            <v>In Production</v>
          </cell>
          <cell r="F861">
            <v>1</v>
          </cell>
          <cell r="G861" t="str">
            <v>Routledge</v>
          </cell>
          <cell r="H861" t="str">
            <v>Hardback</v>
          </cell>
          <cell r="I861" t="str">
            <v>The Histories of Material Culture and Collecting, 1700-1950</v>
          </cell>
          <cell r="J861">
            <v>188</v>
          </cell>
          <cell r="K861" t="str">
            <v>Pinched Crown (246x174mm)</v>
          </cell>
        </row>
        <row r="862">
          <cell r="A862">
            <v>9781138080577</v>
          </cell>
          <cell r="B862" t="str">
            <v>Big Book of Emergency Department Psychiatry</v>
          </cell>
          <cell r="C862">
            <v>42990</v>
          </cell>
          <cell r="E862" t="str">
            <v>In Production</v>
          </cell>
          <cell r="F862">
            <v>1</v>
          </cell>
          <cell r="G862" t="str">
            <v>Productivity Press</v>
          </cell>
          <cell r="H862" t="str">
            <v>Hardback</v>
          </cell>
          <cell r="I862" t="str">
            <v>-</v>
          </cell>
          <cell r="J862">
            <v>372</v>
          </cell>
          <cell r="K862" t="str">
            <v>7 x 10</v>
          </cell>
        </row>
        <row r="863">
          <cell r="A863">
            <v>9781138080584</v>
          </cell>
          <cell r="B863" t="str">
            <v>Theories of Uncertainty and Risk across Different Modernities</v>
          </cell>
          <cell r="C863">
            <v>42983</v>
          </cell>
          <cell r="E863" t="str">
            <v>In Production</v>
          </cell>
          <cell r="F863">
            <v>1</v>
          </cell>
          <cell r="G863" t="str">
            <v>Routledge</v>
          </cell>
          <cell r="H863" t="str">
            <v>Hardback</v>
          </cell>
          <cell r="I863" t="str">
            <v>-</v>
          </cell>
          <cell r="J863">
            <v>152</v>
          </cell>
          <cell r="K863" t="str">
            <v>Pinched Crown (246x174mm)</v>
          </cell>
        </row>
        <row r="864">
          <cell r="A864">
            <v>9781138080614</v>
          </cell>
          <cell r="B864" t="str">
            <v>The Dilemma of Western Philosophy</v>
          </cell>
          <cell r="C864">
            <v>42951</v>
          </cell>
          <cell r="D864">
            <v>42948</v>
          </cell>
          <cell r="E864" t="str">
            <v>Available</v>
          </cell>
          <cell r="F864">
            <v>1</v>
          </cell>
          <cell r="G864" t="str">
            <v>Routledge</v>
          </cell>
          <cell r="H864" t="str">
            <v>Hardback</v>
          </cell>
          <cell r="I864" t="str">
            <v>Educational Philosophy and Theory</v>
          </cell>
          <cell r="J864">
            <v>130</v>
          </cell>
          <cell r="K864" t="str">
            <v>Pinched Crown (246x174mm)</v>
          </cell>
        </row>
        <row r="865">
          <cell r="A865">
            <v>9781138080638</v>
          </cell>
          <cell r="B865" t="str">
            <v>Red Russia</v>
          </cell>
          <cell r="C865">
            <v>42915</v>
          </cell>
          <cell r="D865">
            <v>42915</v>
          </cell>
          <cell r="E865" t="str">
            <v>Available</v>
          </cell>
          <cell r="F865">
            <v>1</v>
          </cell>
          <cell r="G865" t="str">
            <v>Routledge</v>
          </cell>
          <cell r="H865" t="str">
            <v>Hardback</v>
          </cell>
          <cell r="I865" t="str">
            <v>RLE: Early Western Responses to Soviet Russia</v>
          </cell>
          <cell r="J865">
            <v>426</v>
          </cell>
          <cell r="K865" t="str">
            <v>Royal (234x156mm)</v>
          </cell>
        </row>
        <row r="866">
          <cell r="A866">
            <v>9781138080669</v>
          </cell>
          <cell r="B866" t="str">
            <v>Educational Philosophy and New French Thought</v>
          </cell>
          <cell r="C866">
            <v>42979</v>
          </cell>
          <cell r="E866" t="str">
            <v>In Production</v>
          </cell>
          <cell r="F866">
            <v>1</v>
          </cell>
          <cell r="G866" t="str">
            <v>Routledge</v>
          </cell>
          <cell r="H866" t="str">
            <v>Hardback</v>
          </cell>
          <cell r="I866" t="str">
            <v>Educational Philosophy and Theory</v>
          </cell>
          <cell r="J866">
            <v>132</v>
          </cell>
          <cell r="K866" t="str">
            <v>Pinched Crown (246x174mm)</v>
          </cell>
        </row>
        <row r="867">
          <cell r="A867">
            <v>9781138080751</v>
          </cell>
          <cell r="B867" t="str">
            <v>Identity and Difference</v>
          </cell>
          <cell r="C867">
            <v>42997</v>
          </cell>
          <cell r="E867" t="str">
            <v>In Production</v>
          </cell>
          <cell r="F867">
            <v>1</v>
          </cell>
          <cell r="G867" t="str">
            <v>Routledge</v>
          </cell>
          <cell r="H867" t="str">
            <v>Hardback</v>
          </cell>
          <cell r="I867" t="str">
            <v>-</v>
          </cell>
          <cell r="J867">
            <v>124</v>
          </cell>
          <cell r="K867" t="str">
            <v>Pinched Crown (246x174mm)</v>
          </cell>
        </row>
        <row r="868">
          <cell r="A868">
            <v>9781138080775</v>
          </cell>
          <cell r="B868" t="str">
            <v>Iodine Made Simple</v>
          </cell>
          <cell r="C868">
            <v>42915</v>
          </cell>
          <cell r="D868">
            <v>42926</v>
          </cell>
          <cell r="E868" t="str">
            <v>Available</v>
          </cell>
          <cell r="F868">
            <v>1</v>
          </cell>
          <cell r="G868" t="str">
            <v>CRC Press</v>
          </cell>
          <cell r="H868" t="str">
            <v>Hardback</v>
          </cell>
          <cell r="I868" t="str">
            <v>-</v>
          </cell>
          <cell r="J868">
            <v>180</v>
          </cell>
          <cell r="K868" t="str">
            <v>6-1/8 x 9-1/4</v>
          </cell>
        </row>
        <row r="869">
          <cell r="A869">
            <v>9781138080799</v>
          </cell>
          <cell r="B869" t="str">
            <v>Ten Steps to Complex Learning</v>
          </cell>
          <cell r="C869">
            <v>43032</v>
          </cell>
          <cell r="E869" t="str">
            <v>In Production</v>
          </cell>
          <cell r="F869">
            <v>3</v>
          </cell>
          <cell r="G869" t="str">
            <v>Routledge</v>
          </cell>
          <cell r="H869" t="str">
            <v>Hardback</v>
          </cell>
          <cell r="I869" t="str">
            <v>-</v>
          </cell>
          <cell r="J869">
            <v>402</v>
          </cell>
          <cell r="K869" t="str">
            <v>6 x 9</v>
          </cell>
        </row>
        <row r="870">
          <cell r="A870">
            <v>9781138080805</v>
          </cell>
          <cell r="B870" t="str">
            <v>Ten Steps to Complex Learning</v>
          </cell>
          <cell r="C870">
            <v>43032</v>
          </cell>
          <cell r="E870" t="str">
            <v>In Production</v>
          </cell>
          <cell r="F870">
            <v>3</v>
          </cell>
          <cell r="G870" t="str">
            <v>Routledge</v>
          </cell>
          <cell r="H870" t="str">
            <v>Paperback</v>
          </cell>
          <cell r="I870" t="str">
            <v>-</v>
          </cell>
          <cell r="J870">
            <v>402</v>
          </cell>
          <cell r="K870" t="str">
            <v>6 x 9</v>
          </cell>
        </row>
        <row r="871">
          <cell r="A871">
            <v>9781138080836</v>
          </cell>
          <cell r="B871" t="str">
            <v>Postmodernism</v>
          </cell>
          <cell r="C871">
            <v>42958</v>
          </cell>
          <cell r="D871">
            <v>42958</v>
          </cell>
          <cell r="E871" t="str">
            <v>Available</v>
          </cell>
          <cell r="F871">
            <v>1</v>
          </cell>
          <cell r="G871" t="str">
            <v>Routledge</v>
          </cell>
          <cell r="H871" t="str">
            <v>Hardback</v>
          </cell>
          <cell r="I871" t="str">
            <v>Routledge Library Editions: Continental Philosophy</v>
          </cell>
          <cell r="J871">
            <v>322</v>
          </cell>
          <cell r="K871" t="str">
            <v>Royal (234x156mm)</v>
          </cell>
        </row>
        <row r="872">
          <cell r="A872">
            <v>9781138080843</v>
          </cell>
          <cell r="B872" t="str">
            <v>Animation Production</v>
          </cell>
          <cell r="C872">
            <v>42950</v>
          </cell>
          <cell r="D872">
            <v>42943</v>
          </cell>
          <cell r="E872" t="str">
            <v>Available</v>
          </cell>
          <cell r="F872">
            <v>1</v>
          </cell>
          <cell r="G872" t="str">
            <v>CRC Press</v>
          </cell>
          <cell r="H872" t="str">
            <v>Hardback</v>
          </cell>
          <cell r="I872" t="str">
            <v>-</v>
          </cell>
          <cell r="J872">
            <v>104</v>
          </cell>
          <cell r="K872" t="str">
            <v>7 x 10</v>
          </cell>
        </row>
        <row r="873">
          <cell r="A873">
            <v>9781138080850</v>
          </cell>
          <cell r="B873" t="str">
            <v>Bush II, Obama, and the Decline of U.S. Hegemony in the Western Hemisphere</v>
          </cell>
          <cell r="C873">
            <v>43189</v>
          </cell>
          <cell r="E873" t="str">
            <v>Contracted</v>
          </cell>
          <cell r="F873">
            <v>1</v>
          </cell>
          <cell r="G873" t="str">
            <v>Routledge</v>
          </cell>
          <cell r="H873" t="str">
            <v>Hardback</v>
          </cell>
          <cell r="I873" t="str">
            <v>-</v>
          </cell>
          <cell r="J873">
            <v>176</v>
          </cell>
          <cell r="K873" t="str">
            <v>6 x 9</v>
          </cell>
        </row>
        <row r="874">
          <cell r="A874">
            <v>9781138080867</v>
          </cell>
          <cell r="B874" t="str">
            <v>Bush II, Obama, and the Decline of U.S. Hegemony in the Western Hemisphere</v>
          </cell>
          <cell r="C874">
            <v>43189</v>
          </cell>
          <cell r="E874" t="str">
            <v>Contracted</v>
          </cell>
          <cell r="F874">
            <v>1</v>
          </cell>
          <cell r="G874" t="str">
            <v>Routledge</v>
          </cell>
          <cell r="H874" t="str">
            <v>Paperback</v>
          </cell>
          <cell r="I874" t="str">
            <v>-</v>
          </cell>
          <cell r="J874">
            <v>176</v>
          </cell>
          <cell r="K874" t="str">
            <v>6 x 9</v>
          </cell>
        </row>
        <row r="875">
          <cell r="A875">
            <v>9781138080904</v>
          </cell>
          <cell r="B875" t="str">
            <v>The Emergence and Evolution of Religion</v>
          </cell>
          <cell r="C875">
            <v>42972</v>
          </cell>
          <cell r="D875">
            <v>42971</v>
          </cell>
          <cell r="E875" t="str">
            <v>Available</v>
          </cell>
          <cell r="F875">
            <v>1</v>
          </cell>
          <cell r="G875" t="str">
            <v>Routledge</v>
          </cell>
          <cell r="H875" t="str">
            <v>Hardback</v>
          </cell>
          <cell r="I875" t="str">
            <v>Evolutionary Analysis in the Social Sciences</v>
          </cell>
          <cell r="J875">
            <v>304</v>
          </cell>
          <cell r="K875" t="str">
            <v>6 x 9</v>
          </cell>
        </row>
        <row r="876">
          <cell r="A876">
            <v>9781138080928</v>
          </cell>
          <cell r="B876" t="str">
            <v>The Emergence and Evolution of Religion</v>
          </cell>
          <cell r="C876">
            <v>42972</v>
          </cell>
          <cell r="D876">
            <v>42968</v>
          </cell>
          <cell r="E876" t="str">
            <v>Available</v>
          </cell>
          <cell r="F876">
            <v>1</v>
          </cell>
          <cell r="G876" t="str">
            <v>Routledge</v>
          </cell>
          <cell r="H876" t="str">
            <v>Paperback</v>
          </cell>
          <cell r="I876" t="str">
            <v>Evolutionary Analysis in the Social Sciences</v>
          </cell>
          <cell r="J876">
            <v>304</v>
          </cell>
          <cell r="K876" t="str">
            <v>6 x 9</v>
          </cell>
        </row>
        <row r="877">
          <cell r="A877">
            <v>9781138080935</v>
          </cell>
          <cell r="B877" t="str">
            <v>Community as the Material Basis of Citizenship</v>
          </cell>
          <cell r="C877">
            <v>42958</v>
          </cell>
          <cell r="E877" t="str">
            <v>In Production</v>
          </cell>
          <cell r="F877">
            <v>1</v>
          </cell>
          <cell r="G877" t="str">
            <v>Routledge</v>
          </cell>
          <cell r="H877" t="str">
            <v>Hardback</v>
          </cell>
          <cell r="I877" t="str">
            <v>Routledge Studies in Social and Political Thought</v>
          </cell>
          <cell r="J877">
            <v>208</v>
          </cell>
          <cell r="K877" t="str">
            <v>6 x 9</v>
          </cell>
        </row>
        <row r="878">
          <cell r="A878">
            <v>9781138081055</v>
          </cell>
          <cell r="B878" t="str">
            <v>Teaching Lives: Contemporary Pedagogies of Life Narratives</v>
          </cell>
          <cell r="C878">
            <v>42982</v>
          </cell>
          <cell r="E878" t="str">
            <v>In Production</v>
          </cell>
          <cell r="F878">
            <v>1</v>
          </cell>
          <cell r="G878" t="str">
            <v>Routledge</v>
          </cell>
          <cell r="H878" t="str">
            <v>Hardback</v>
          </cell>
          <cell r="I878" t="str">
            <v>-</v>
          </cell>
          <cell r="J878">
            <v>130</v>
          </cell>
          <cell r="K878" t="str">
            <v>Pinched Crown (246x174mm)</v>
          </cell>
        </row>
        <row r="879">
          <cell r="A879">
            <v>9781138081062</v>
          </cell>
          <cell r="B879" t="str">
            <v>Qiaopi Trade and Transnational Networks in the Chinese Diaspora</v>
          </cell>
          <cell r="C879">
            <v>43190</v>
          </cell>
          <cell r="E879" t="str">
            <v>Contracted</v>
          </cell>
          <cell r="F879">
            <v>1</v>
          </cell>
          <cell r="G879" t="str">
            <v>Routledge</v>
          </cell>
          <cell r="H879" t="str">
            <v>Hardback</v>
          </cell>
          <cell r="I879" t="str">
            <v>Chinese Worlds</v>
          </cell>
          <cell r="J879">
            <v>240</v>
          </cell>
          <cell r="K879" t="str">
            <v>Royal (234x156mm)</v>
          </cell>
        </row>
        <row r="880">
          <cell r="A880">
            <v>9781138081079</v>
          </cell>
          <cell r="B880" t="str">
            <v>The Contemporary Relevance of Carl Schmitt</v>
          </cell>
          <cell r="C880">
            <v>42840</v>
          </cell>
          <cell r="E880" t="str">
            <v>Available</v>
          </cell>
          <cell r="F880">
            <v>1</v>
          </cell>
          <cell r="G880" t="str">
            <v>Routledge</v>
          </cell>
          <cell r="H880" t="str">
            <v>Paperback</v>
          </cell>
          <cell r="I880" t="str">
            <v>-</v>
          </cell>
          <cell r="J880">
            <v>254</v>
          </cell>
          <cell r="K880" t="str">
            <v>234x156mm</v>
          </cell>
        </row>
        <row r="881">
          <cell r="A881">
            <v>9781138081147</v>
          </cell>
          <cell r="B881" t="str">
            <v>An Endogenous Theory of Property Rights</v>
          </cell>
          <cell r="C881">
            <v>42963</v>
          </cell>
          <cell r="D881">
            <v>42962</v>
          </cell>
          <cell r="E881" t="str">
            <v>Available</v>
          </cell>
          <cell r="F881">
            <v>1</v>
          </cell>
          <cell r="G881" t="str">
            <v>Routledge</v>
          </cell>
          <cell r="H881" t="str">
            <v>Hardback</v>
          </cell>
          <cell r="I881" t="str">
            <v>Critical Agrarian Studies</v>
          </cell>
          <cell r="J881">
            <v>226</v>
          </cell>
          <cell r="K881" t="str">
            <v>Pinched Crown (246x174mm)</v>
          </cell>
        </row>
        <row r="882">
          <cell r="A882">
            <v>9781138081178</v>
          </cell>
          <cell r="B882" t="str">
            <v>Collective Impact and Community Development Issues</v>
          </cell>
          <cell r="C882">
            <v>42979</v>
          </cell>
          <cell r="E882" t="str">
            <v>In Production</v>
          </cell>
          <cell r="F882">
            <v>1</v>
          </cell>
          <cell r="G882" t="str">
            <v>Routledge</v>
          </cell>
          <cell r="H882" t="str">
            <v>Hardback</v>
          </cell>
          <cell r="I882" t="str">
            <v>-</v>
          </cell>
          <cell r="J882">
            <v>144</v>
          </cell>
          <cell r="K882" t="str">
            <v>Pinched Crown (246x174mm)</v>
          </cell>
        </row>
        <row r="883">
          <cell r="A883">
            <v>9781138081185</v>
          </cell>
          <cell r="B883" t="str">
            <v>Entrepreneurship, Community, and Community Development</v>
          </cell>
          <cell r="C883">
            <v>42965</v>
          </cell>
          <cell r="D883">
            <v>42962</v>
          </cell>
          <cell r="E883" t="str">
            <v>Available</v>
          </cell>
          <cell r="F883">
            <v>1</v>
          </cell>
          <cell r="G883" t="str">
            <v>Routledge</v>
          </cell>
          <cell r="H883" t="str">
            <v>Hardback</v>
          </cell>
          <cell r="I883" t="str">
            <v>-</v>
          </cell>
          <cell r="J883">
            <v>172</v>
          </cell>
          <cell r="K883" t="str">
            <v>Pinched Crown (246x174mm)</v>
          </cell>
        </row>
        <row r="884">
          <cell r="A884">
            <v>9781138081192</v>
          </cell>
          <cell r="B884" t="str">
            <v>Turning the Tide on Poverty</v>
          </cell>
          <cell r="C884">
            <v>42990</v>
          </cell>
          <cell r="E884" t="str">
            <v>In Production</v>
          </cell>
          <cell r="F884">
            <v>1</v>
          </cell>
          <cell r="G884" t="str">
            <v>Routledge</v>
          </cell>
          <cell r="H884" t="str">
            <v>Hardback</v>
          </cell>
          <cell r="I884" t="str">
            <v>-</v>
          </cell>
          <cell r="J884">
            <v>142</v>
          </cell>
          <cell r="K884" t="str">
            <v>Pinched Crown (246x174mm)</v>
          </cell>
        </row>
        <row r="885">
          <cell r="A885">
            <v>9781138081338</v>
          </cell>
          <cell r="B885" t="str">
            <v>School Connectedness for Students with Disabilities</v>
          </cell>
          <cell r="C885">
            <v>42976</v>
          </cell>
          <cell r="D885">
            <v>42969</v>
          </cell>
          <cell r="E885" t="str">
            <v>Available</v>
          </cell>
          <cell r="F885">
            <v>1</v>
          </cell>
          <cell r="G885" t="str">
            <v>Routledge</v>
          </cell>
          <cell r="H885" t="str">
            <v>Hardback</v>
          </cell>
          <cell r="I885" t="str">
            <v>-</v>
          </cell>
          <cell r="J885">
            <v>150</v>
          </cell>
          <cell r="K885" t="str">
            <v>Royal (234x156mm)</v>
          </cell>
        </row>
        <row r="886">
          <cell r="A886">
            <v>9781138081352</v>
          </cell>
          <cell r="B886" t="str">
            <v>School Connectedness for Students with Disabilities</v>
          </cell>
          <cell r="C886">
            <v>42976</v>
          </cell>
          <cell r="D886">
            <v>42969</v>
          </cell>
          <cell r="E886" t="str">
            <v>Available</v>
          </cell>
          <cell r="F886">
            <v>1</v>
          </cell>
          <cell r="G886" t="str">
            <v>Routledge</v>
          </cell>
          <cell r="H886" t="str">
            <v>Paperback</v>
          </cell>
          <cell r="I886" t="str">
            <v>-</v>
          </cell>
          <cell r="J886">
            <v>150</v>
          </cell>
          <cell r="K886" t="str">
            <v>Royal (234x156mm)</v>
          </cell>
        </row>
        <row r="887">
          <cell r="A887">
            <v>9781138081369</v>
          </cell>
          <cell r="B887" t="str">
            <v>Costs of Sprawl</v>
          </cell>
          <cell r="C887">
            <v>42899</v>
          </cell>
          <cell r="D887">
            <v>42893</v>
          </cell>
          <cell r="E887" t="str">
            <v>Available</v>
          </cell>
          <cell r="F887">
            <v>1</v>
          </cell>
          <cell r="G887" t="str">
            <v>Routledge</v>
          </cell>
          <cell r="H887" t="str">
            <v>Hardback</v>
          </cell>
          <cell r="I887" t="str">
            <v>-</v>
          </cell>
          <cell r="J887">
            <v>182</v>
          </cell>
          <cell r="K887" t="str">
            <v>7 x 10</v>
          </cell>
        </row>
        <row r="888">
          <cell r="A888">
            <v>9781138081437</v>
          </cell>
          <cell r="B888" t="str">
            <v>Understanding Digital Signal Processing with MATLAB® and Solutions</v>
          </cell>
          <cell r="C888">
            <v>43054</v>
          </cell>
          <cell r="E888" t="str">
            <v>In Production</v>
          </cell>
          <cell r="F888">
            <v>1</v>
          </cell>
          <cell r="G888" t="str">
            <v>CRC Press</v>
          </cell>
          <cell r="H888" t="str">
            <v>Hardback</v>
          </cell>
          <cell r="I888" t="str">
            <v>-</v>
          </cell>
          <cell r="J888">
            <v>472</v>
          </cell>
          <cell r="K888" t="str">
            <v>7 x 10</v>
          </cell>
        </row>
        <row r="889">
          <cell r="A889">
            <v>9781138081536</v>
          </cell>
          <cell r="B889" t="str">
            <v>The Presidency and Social Media</v>
          </cell>
          <cell r="C889">
            <v>43032</v>
          </cell>
          <cell r="E889" t="str">
            <v>In Production</v>
          </cell>
          <cell r="F889">
            <v>1</v>
          </cell>
          <cell r="G889" t="str">
            <v>Routledge</v>
          </cell>
          <cell r="H889" t="str">
            <v>Hardback</v>
          </cell>
          <cell r="I889" t="str">
            <v>-</v>
          </cell>
          <cell r="J889">
            <v>380</v>
          </cell>
          <cell r="K889" t="str">
            <v>6 x 9</v>
          </cell>
        </row>
        <row r="890">
          <cell r="A890">
            <v>9781138081543</v>
          </cell>
          <cell r="B890" t="str">
            <v>The Presidency and Social Media</v>
          </cell>
          <cell r="C890">
            <v>43032</v>
          </cell>
          <cell r="E890" t="str">
            <v>In Production</v>
          </cell>
          <cell r="F890">
            <v>1</v>
          </cell>
          <cell r="G890" t="str">
            <v>Routledge</v>
          </cell>
          <cell r="H890" t="str">
            <v>Paperback</v>
          </cell>
          <cell r="I890" t="str">
            <v>-</v>
          </cell>
          <cell r="J890">
            <v>380</v>
          </cell>
          <cell r="K890" t="str">
            <v>6 x 9</v>
          </cell>
        </row>
        <row r="891">
          <cell r="A891">
            <v>9781138081550</v>
          </cell>
          <cell r="B891" t="str">
            <v>Contractor Health and Safety Compliance for Small to Medium-Sized Construction Companies</v>
          </cell>
          <cell r="C891">
            <v>42985</v>
          </cell>
          <cell r="E891" t="str">
            <v>In Production</v>
          </cell>
          <cell r="F891">
            <v>1</v>
          </cell>
          <cell r="G891" t="str">
            <v>CRC Press</v>
          </cell>
          <cell r="H891" t="str">
            <v>Hardback</v>
          </cell>
          <cell r="I891" t="str">
            <v>-</v>
          </cell>
          <cell r="J891">
            <v>362</v>
          </cell>
          <cell r="K891" t="str">
            <v>6-1/8 x 9-1/4</v>
          </cell>
        </row>
        <row r="892">
          <cell r="A892">
            <v>9781138081574</v>
          </cell>
          <cell r="B892" t="str">
            <v>Testing New Opinions and Courting New Impressions</v>
          </cell>
          <cell r="C892">
            <v>42999</v>
          </cell>
          <cell r="E892" t="str">
            <v>In Production</v>
          </cell>
          <cell r="F892">
            <v>1</v>
          </cell>
          <cell r="G892" t="str">
            <v>Routledge</v>
          </cell>
          <cell r="H892" t="str">
            <v>Hardback</v>
          </cell>
          <cell r="I892" t="str">
            <v>Among the Victorians and Modernists</v>
          </cell>
          <cell r="J892">
            <v>248</v>
          </cell>
          <cell r="K892" t="str">
            <v>6 x 9</v>
          </cell>
        </row>
        <row r="893">
          <cell r="A893">
            <v>9781138081604</v>
          </cell>
          <cell r="B893" t="str">
            <v>The Colonies of Genoa in the Black Sea Region</v>
          </cell>
          <cell r="C893">
            <v>42947</v>
          </cell>
          <cell r="D893">
            <v>42950</v>
          </cell>
          <cell r="E893" t="str">
            <v>Available</v>
          </cell>
          <cell r="F893">
            <v>1</v>
          </cell>
          <cell r="G893" t="str">
            <v>Routledge</v>
          </cell>
          <cell r="H893" t="str">
            <v>Hardback</v>
          </cell>
          <cell r="I893" t="str">
            <v>Routledge Research in Medieval Studies</v>
          </cell>
          <cell r="J893">
            <v>458</v>
          </cell>
          <cell r="K893" t="str">
            <v>6 x 9</v>
          </cell>
        </row>
        <row r="894">
          <cell r="A894">
            <v>9781138081727</v>
          </cell>
          <cell r="B894" t="str">
            <v>Unity in Diversity and the Standardisation of Clinical Pharmacy Services</v>
          </cell>
          <cell r="C894">
            <v>43077</v>
          </cell>
          <cell r="E894" t="str">
            <v>Contracted</v>
          </cell>
          <cell r="F894">
            <v>1</v>
          </cell>
          <cell r="G894" t="str">
            <v>CRC Press</v>
          </cell>
          <cell r="H894" t="str">
            <v>Hardback</v>
          </cell>
          <cell r="I894" t="str">
            <v>-</v>
          </cell>
          <cell r="J894">
            <v>350</v>
          </cell>
          <cell r="K894" t="str">
            <v>Pinched Crown (246x174mm)</v>
          </cell>
        </row>
        <row r="895">
          <cell r="A895">
            <v>9781138081840</v>
          </cell>
          <cell r="B895" t="str">
            <v>Preschool Teachers’ Lives and Work</v>
          </cell>
          <cell r="C895">
            <v>42982</v>
          </cell>
          <cell r="E895" t="str">
            <v>In Production</v>
          </cell>
          <cell r="F895">
            <v>1</v>
          </cell>
          <cell r="G895" t="str">
            <v>Routledge</v>
          </cell>
          <cell r="H895" t="str">
            <v>Hardback</v>
          </cell>
          <cell r="I895" t="str">
            <v>-</v>
          </cell>
          <cell r="J895">
            <v>210</v>
          </cell>
          <cell r="K895" t="str">
            <v>6 x 9</v>
          </cell>
        </row>
        <row r="896">
          <cell r="A896">
            <v>9781138081857</v>
          </cell>
          <cell r="B896" t="str">
            <v>Preschool Teachers’ Lives and Work</v>
          </cell>
          <cell r="C896">
            <v>42982</v>
          </cell>
          <cell r="E896" t="str">
            <v>In Production</v>
          </cell>
          <cell r="F896">
            <v>1</v>
          </cell>
          <cell r="G896" t="str">
            <v>Routledge</v>
          </cell>
          <cell r="H896" t="str">
            <v>Paperback</v>
          </cell>
          <cell r="I896" t="str">
            <v>-</v>
          </cell>
          <cell r="J896">
            <v>210</v>
          </cell>
          <cell r="K896" t="str">
            <v>6 x 9</v>
          </cell>
        </row>
        <row r="897">
          <cell r="A897">
            <v>9781138082038</v>
          </cell>
          <cell r="B897" t="str">
            <v>Gilles Deleuze and the Theater of Philosophy</v>
          </cell>
          <cell r="C897">
            <v>42958</v>
          </cell>
          <cell r="D897">
            <v>42958</v>
          </cell>
          <cell r="E897" t="str">
            <v>Available</v>
          </cell>
          <cell r="F897">
            <v>1</v>
          </cell>
          <cell r="G897" t="str">
            <v>Routledge</v>
          </cell>
          <cell r="H897" t="str">
            <v>Hardback</v>
          </cell>
          <cell r="I897" t="str">
            <v>Routledge Library Editions: Continental Philosophy</v>
          </cell>
          <cell r="J897">
            <v>352</v>
          </cell>
          <cell r="K897" t="str">
            <v>Royal (234x156mm)</v>
          </cell>
        </row>
        <row r="898">
          <cell r="A898">
            <v>9781138082076</v>
          </cell>
          <cell r="B898" t="str">
            <v>Presidents and Democracy in Latin America</v>
          </cell>
          <cell r="C898">
            <v>42989</v>
          </cell>
          <cell r="E898" t="str">
            <v>In Production</v>
          </cell>
          <cell r="F898">
            <v>1</v>
          </cell>
          <cell r="G898" t="str">
            <v>Routledge</v>
          </cell>
          <cell r="H898" t="str">
            <v>Hardback</v>
          </cell>
          <cell r="I898" t="str">
            <v>-</v>
          </cell>
          <cell r="J898">
            <v>284</v>
          </cell>
          <cell r="K898" t="str">
            <v>6 x 9</v>
          </cell>
        </row>
        <row r="899">
          <cell r="A899">
            <v>9781138082090</v>
          </cell>
          <cell r="B899" t="str">
            <v>Presidents and Democracy in Latin America</v>
          </cell>
          <cell r="C899">
            <v>42989</v>
          </cell>
          <cell r="E899" t="str">
            <v>In Production</v>
          </cell>
          <cell r="F899">
            <v>1</v>
          </cell>
          <cell r="G899" t="str">
            <v>Routledge</v>
          </cell>
          <cell r="H899" t="str">
            <v>Paperback</v>
          </cell>
          <cell r="I899" t="str">
            <v>-</v>
          </cell>
          <cell r="J899">
            <v>284</v>
          </cell>
          <cell r="K899" t="str">
            <v>6 x 9</v>
          </cell>
        </row>
        <row r="900">
          <cell r="A900">
            <v>9781138082137</v>
          </cell>
          <cell r="B900" t="str">
            <v>Make Your Business a Lean Business</v>
          </cell>
          <cell r="C900">
            <v>42985</v>
          </cell>
          <cell r="E900" t="str">
            <v>In Production</v>
          </cell>
          <cell r="F900">
            <v>1</v>
          </cell>
          <cell r="G900" t="str">
            <v>Productivity Press</v>
          </cell>
          <cell r="H900" t="str">
            <v>Hardback</v>
          </cell>
          <cell r="I900" t="str">
            <v>-</v>
          </cell>
          <cell r="J900">
            <v>356</v>
          </cell>
          <cell r="K900" t="str">
            <v>8-1/2 x 11</v>
          </cell>
        </row>
        <row r="901">
          <cell r="A901">
            <v>9781138082151</v>
          </cell>
          <cell r="B901" t="str">
            <v>Isn’t that Clever</v>
          </cell>
          <cell r="C901">
            <v>42919</v>
          </cell>
          <cell r="D901">
            <v>42916</v>
          </cell>
          <cell r="E901" t="str">
            <v>Available</v>
          </cell>
          <cell r="F901">
            <v>1</v>
          </cell>
          <cell r="G901" t="str">
            <v>Routledge</v>
          </cell>
          <cell r="H901" t="str">
            <v>Hardback</v>
          </cell>
          <cell r="I901" t="str">
            <v>Routledge Studies in Contemporary Philosophy</v>
          </cell>
          <cell r="J901">
            <v>208</v>
          </cell>
          <cell r="K901" t="str">
            <v>6 x 9</v>
          </cell>
        </row>
        <row r="902">
          <cell r="A902">
            <v>9781138082373</v>
          </cell>
          <cell r="B902" t="str">
            <v>Global Land Grabbing and Political Reactions 'from Below'</v>
          </cell>
          <cell r="C902">
            <v>42972</v>
          </cell>
          <cell r="D902">
            <v>42969</v>
          </cell>
          <cell r="E902" t="str">
            <v>Available</v>
          </cell>
          <cell r="F902">
            <v>1</v>
          </cell>
          <cell r="G902" t="str">
            <v>Routledge</v>
          </cell>
          <cell r="H902" t="str">
            <v>Hardback</v>
          </cell>
          <cell r="I902" t="str">
            <v>Critical Agrarian Studies</v>
          </cell>
          <cell r="J902">
            <v>442</v>
          </cell>
          <cell r="K902" t="str">
            <v>Pinched Crown (246x174mm)</v>
          </cell>
        </row>
        <row r="903">
          <cell r="A903">
            <v>9781138082380</v>
          </cell>
          <cell r="B903" t="str">
            <v>Routledge Revivals: Varieties of Residential Experience (1975)</v>
          </cell>
          <cell r="C903">
            <v>42916</v>
          </cell>
          <cell r="D903">
            <v>42888</v>
          </cell>
          <cell r="E903" t="str">
            <v>Available</v>
          </cell>
          <cell r="F903">
            <v>1</v>
          </cell>
          <cell r="G903" t="str">
            <v>Routledge</v>
          </cell>
          <cell r="H903" t="str">
            <v>Hardback</v>
          </cell>
          <cell r="I903" t="str">
            <v>Routledge Revivals</v>
          </cell>
          <cell r="J903">
            <v>302</v>
          </cell>
          <cell r="K903" t="str">
            <v>Demy octavo (216x138mm)</v>
          </cell>
        </row>
        <row r="904">
          <cell r="A904">
            <v>9781138082403</v>
          </cell>
          <cell r="B904" t="str">
            <v>Ancient Near Eastern History and Culture</v>
          </cell>
          <cell r="C904">
            <v>42989</v>
          </cell>
          <cell r="E904" t="str">
            <v>In Production</v>
          </cell>
          <cell r="F904">
            <v>3</v>
          </cell>
          <cell r="G904" t="str">
            <v>Routledge</v>
          </cell>
          <cell r="H904" t="str">
            <v>Hardback</v>
          </cell>
          <cell r="I904" t="str">
            <v>-</v>
          </cell>
          <cell r="J904">
            <v>486</v>
          </cell>
          <cell r="K904" t="str">
            <v>Pinched Crown (246x174mm)</v>
          </cell>
        </row>
        <row r="905">
          <cell r="A905">
            <v>9781138082410</v>
          </cell>
          <cell r="B905" t="str">
            <v>Wind Power</v>
          </cell>
          <cell r="C905">
            <v>43054</v>
          </cell>
          <cell r="E905" t="str">
            <v>In Production</v>
          </cell>
          <cell r="F905">
            <v>2</v>
          </cell>
          <cell r="G905" t="str">
            <v>Routledge</v>
          </cell>
          <cell r="H905" t="str">
            <v>Hardback</v>
          </cell>
          <cell r="I905" t="str">
            <v>-</v>
          </cell>
          <cell r="J905">
            <v>220</v>
          </cell>
          <cell r="K905" t="str">
            <v>Royal (234x156mm)</v>
          </cell>
        </row>
        <row r="906">
          <cell r="A906">
            <v>9781138082427</v>
          </cell>
          <cell r="B906" t="str">
            <v>Wind Power</v>
          </cell>
          <cell r="C906">
            <v>43054</v>
          </cell>
          <cell r="E906" t="str">
            <v>In Production</v>
          </cell>
          <cell r="F906">
            <v>2</v>
          </cell>
          <cell r="G906" t="str">
            <v>Routledge</v>
          </cell>
          <cell r="H906" t="str">
            <v>Paperback</v>
          </cell>
          <cell r="I906" t="str">
            <v>-</v>
          </cell>
          <cell r="J906">
            <v>220</v>
          </cell>
          <cell r="K906" t="str">
            <v>Royal (234x156mm)</v>
          </cell>
        </row>
        <row r="907">
          <cell r="A907">
            <v>9781138082564</v>
          </cell>
          <cell r="B907" t="str">
            <v>Promoting Heritage Language in Northwest Russia</v>
          </cell>
          <cell r="C907">
            <v>43026</v>
          </cell>
          <cell r="E907" t="str">
            <v>In Production</v>
          </cell>
          <cell r="F907">
            <v>1</v>
          </cell>
          <cell r="G907" t="str">
            <v>Routledge</v>
          </cell>
          <cell r="H907" t="str">
            <v>Hardback</v>
          </cell>
          <cell r="I907" t="str">
            <v>Routledge Studies in Linguistic Anthropology</v>
          </cell>
          <cell r="J907">
            <v>264</v>
          </cell>
          <cell r="K907" t="str">
            <v>6 x 9</v>
          </cell>
        </row>
        <row r="908">
          <cell r="A908">
            <v>9781138082625</v>
          </cell>
          <cell r="B908" t="str">
            <v>Energy Storage</v>
          </cell>
          <cell r="C908">
            <v>43053</v>
          </cell>
          <cell r="E908" t="str">
            <v>In Production</v>
          </cell>
          <cell r="F908">
            <v>1</v>
          </cell>
          <cell r="G908" t="str">
            <v>CRC Press</v>
          </cell>
          <cell r="H908" t="str">
            <v>Hardback</v>
          </cell>
          <cell r="I908" t="str">
            <v>-</v>
          </cell>
          <cell r="J908">
            <v>288</v>
          </cell>
          <cell r="K908" t="str">
            <v>6-1/8 x 9-1/4</v>
          </cell>
        </row>
        <row r="909">
          <cell r="A909">
            <v>9781138082694</v>
          </cell>
          <cell r="B909" t="str">
            <v>An Introduction to Distributed Optical Fibre Sensors</v>
          </cell>
          <cell r="C909">
            <v>43050</v>
          </cell>
          <cell r="E909" t="str">
            <v>In Production</v>
          </cell>
          <cell r="F909">
            <v>1</v>
          </cell>
          <cell r="G909" t="str">
            <v>CRC Press</v>
          </cell>
          <cell r="H909" t="str">
            <v>Paperback</v>
          </cell>
          <cell r="I909" t="str">
            <v>Series in Fiber Optic Sensors</v>
          </cell>
          <cell r="J909">
            <v>472</v>
          </cell>
          <cell r="K909" t="str">
            <v>7 x 10</v>
          </cell>
        </row>
        <row r="910">
          <cell r="A910">
            <v>9781138082748</v>
          </cell>
          <cell r="B910" t="str">
            <v>Understanding JCT Standard Building Contracts</v>
          </cell>
          <cell r="C910">
            <v>43014</v>
          </cell>
          <cell r="E910" t="str">
            <v>In Production</v>
          </cell>
          <cell r="F910">
            <v>10</v>
          </cell>
          <cell r="G910" t="str">
            <v>Routledge</v>
          </cell>
          <cell r="H910" t="str">
            <v>Hardback</v>
          </cell>
          <cell r="I910" t="str">
            <v>Understanding Construction</v>
          </cell>
          <cell r="J910">
            <v>164</v>
          </cell>
          <cell r="K910" t="str">
            <v>Royal (234x156mm)</v>
          </cell>
        </row>
        <row r="911">
          <cell r="A911">
            <v>9781138082755</v>
          </cell>
          <cell r="B911" t="str">
            <v>Understanding JCT Standard Building Contracts</v>
          </cell>
          <cell r="C911">
            <v>43014</v>
          </cell>
          <cell r="E911" t="str">
            <v>In Production</v>
          </cell>
          <cell r="F911">
            <v>10</v>
          </cell>
          <cell r="G911" t="str">
            <v>Routledge</v>
          </cell>
          <cell r="H911" t="str">
            <v>Paperback</v>
          </cell>
          <cell r="I911" t="str">
            <v>Understanding Construction</v>
          </cell>
          <cell r="J911">
            <v>164</v>
          </cell>
          <cell r="K911" t="str">
            <v>Royal (234x156mm)</v>
          </cell>
        </row>
        <row r="912">
          <cell r="A912">
            <v>9781138082779</v>
          </cell>
          <cell r="B912" t="str">
            <v>A Research on China’s Economic Growth Potential</v>
          </cell>
          <cell r="C912">
            <v>42886</v>
          </cell>
          <cell r="D912">
            <v>42885</v>
          </cell>
          <cell r="E912" t="str">
            <v>Available</v>
          </cell>
          <cell r="F912">
            <v>1</v>
          </cell>
          <cell r="G912" t="str">
            <v>Routledge</v>
          </cell>
          <cell r="H912" t="str">
            <v>Hardback</v>
          </cell>
          <cell r="I912" t="str">
            <v>China Perspectives</v>
          </cell>
          <cell r="J912">
            <v>90</v>
          </cell>
          <cell r="K912" t="str">
            <v>Demy octavo (216x138mm)</v>
          </cell>
        </row>
        <row r="913">
          <cell r="A913">
            <v>9781138082878</v>
          </cell>
          <cell r="B913" t="str">
            <v>Mobilities and Foucault</v>
          </cell>
          <cell r="C913">
            <v>42841</v>
          </cell>
          <cell r="E913" t="str">
            <v>Available</v>
          </cell>
          <cell r="F913">
            <v>1</v>
          </cell>
          <cell r="G913" t="str">
            <v>Routledge</v>
          </cell>
          <cell r="H913" t="str">
            <v>Paperback</v>
          </cell>
          <cell r="I913" t="str">
            <v>-</v>
          </cell>
          <cell r="J913">
            <v>164</v>
          </cell>
          <cell r="K913" t="str">
            <v>Pinched Crown (246x174mm)</v>
          </cell>
        </row>
        <row r="914">
          <cell r="A914">
            <v>9781138082885</v>
          </cell>
          <cell r="B914" t="str">
            <v>New Essays on Thomas Reid</v>
          </cell>
          <cell r="C914">
            <v>42841</v>
          </cell>
          <cell r="E914" t="str">
            <v>Available</v>
          </cell>
          <cell r="F914">
            <v>1</v>
          </cell>
          <cell r="G914" t="str">
            <v>Routledge</v>
          </cell>
          <cell r="H914" t="str">
            <v>Paperback</v>
          </cell>
          <cell r="I914" t="str">
            <v>-</v>
          </cell>
          <cell r="J914">
            <v>264</v>
          </cell>
          <cell r="K914" t="str">
            <v>234x156mm</v>
          </cell>
        </row>
        <row r="915">
          <cell r="A915">
            <v>9781138082977</v>
          </cell>
          <cell r="B915" t="str">
            <v>Routledge Revivals: Planning and Urban Growth in Southern Europe (1984)</v>
          </cell>
          <cell r="C915">
            <v>42914</v>
          </cell>
          <cell r="D915">
            <v>42888</v>
          </cell>
          <cell r="E915" t="str">
            <v>Available</v>
          </cell>
          <cell r="F915">
            <v>1</v>
          </cell>
          <cell r="G915" t="str">
            <v>Routledge</v>
          </cell>
          <cell r="H915" t="str">
            <v>Hardback</v>
          </cell>
          <cell r="I915" t="str">
            <v>Routledge Revivals</v>
          </cell>
          <cell r="J915">
            <v>218</v>
          </cell>
          <cell r="K915" t="str">
            <v>Demy octavo (216x138mm)</v>
          </cell>
        </row>
        <row r="916">
          <cell r="A916">
            <v>9781138082984</v>
          </cell>
          <cell r="B916" t="str">
            <v>A Physician's Tour in Soviet Russia</v>
          </cell>
          <cell r="C916">
            <v>42915</v>
          </cell>
          <cell r="D916">
            <v>42915</v>
          </cell>
          <cell r="E916" t="str">
            <v>Available</v>
          </cell>
          <cell r="F916">
            <v>1</v>
          </cell>
          <cell r="G916" t="str">
            <v>Routledge</v>
          </cell>
          <cell r="H916" t="str">
            <v>Hardback</v>
          </cell>
          <cell r="I916" t="str">
            <v>RLE: Early Western Responses to Soviet Russia</v>
          </cell>
          <cell r="J916">
            <v>178</v>
          </cell>
          <cell r="K916" t="str">
            <v>Royal (234x156mm)</v>
          </cell>
        </row>
        <row r="917">
          <cell r="A917">
            <v>9781138083059</v>
          </cell>
          <cell r="B917" t="str">
            <v>Scholar Intellectuals in Early Modern India</v>
          </cell>
          <cell r="C917">
            <v>42841</v>
          </cell>
          <cell r="E917" t="str">
            <v>Available</v>
          </cell>
          <cell r="F917">
            <v>1</v>
          </cell>
          <cell r="G917" t="str">
            <v>Routledge</v>
          </cell>
          <cell r="H917" t="str">
            <v>Paperback</v>
          </cell>
          <cell r="I917" t="str">
            <v>Routledge South Asian History and Culture Series</v>
          </cell>
          <cell r="J917">
            <v>204</v>
          </cell>
          <cell r="K917" t="str">
            <v>Pinched Crown (246x174mm)</v>
          </cell>
        </row>
        <row r="918">
          <cell r="A918">
            <v>9781138083493</v>
          </cell>
          <cell r="B918" t="str">
            <v>Routledge Revivals: Housing in Europe (1984)</v>
          </cell>
          <cell r="C918">
            <v>42914</v>
          </cell>
          <cell r="D918">
            <v>42888</v>
          </cell>
          <cell r="E918" t="str">
            <v>Available</v>
          </cell>
          <cell r="F918">
            <v>1</v>
          </cell>
          <cell r="G918" t="str">
            <v>Routledge</v>
          </cell>
          <cell r="H918" t="str">
            <v>Hardback</v>
          </cell>
          <cell r="I918" t="str">
            <v>Routledge Revivals</v>
          </cell>
          <cell r="J918">
            <v>346</v>
          </cell>
          <cell r="K918" t="str">
            <v>Demy octavo (216x138mm)</v>
          </cell>
        </row>
        <row r="919">
          <cell r="A919">
            <v>9781138083516</v>
          </cell>
          <cell r="B919" t="str">
            <v>The Birth of the Athenian Community</v>
          </cell>
          <cell r="C919">
            <v>43032</v>
          </cell>
          <cell r="E919" t="str">
            <v>In Production</v>
          </cell>
          <cell r="F919">
            <v>1</v>
          </cell>
          <cell r="G919" t="str">
            <v>Routledge</v>
          </cell>
          <cell r="H919" t="str">
            <v>Hardback</v>
          </cell>
          <cell r="I919" t="str">
            <v>-</v>
          </cell>
          <cell r="J919">
            <v>448</v>
          </cell>
          <cell r="K919" t="str">
            <v>Royal (234x156mm)</v>
          </cell>
        </row>
        <row r="920">
          <cell r="A920">
            <v>9781138083530</v>
          </cell>
          <cell r="B920" t="str">
            <v>Knowledge, Curriculum and Equity</v>
          </cell>
          <cell r="C920">
            <v>42940</v>
          </cell>
          <cell r="D920">
            <v>42943</v>
          </cell>
          <cell r="E920" t="str">
            <v>Available</v>
          </cell>
          <cell r="F920">
            <v>1</v>
          </cell>
          <cell r="G920" t="str">
            <v>Routledge</v>
          </cell>
          <cell r="H920" t="str">
            <v>Hardback</v>
          </cell>
          <cell r="I920" t="str">
            <v>-</v>
          </cell>
          <cell r="J920">
            <v>240</v>
          </cell>
          <cell r="K920" t="str">
            <v>Royal (234x156mm)</v>
          </cell>
        </row>
        <row r="921">
          <cell r="A921">
            <v>9781138083615</v>
          </cell>
          <cell r="B921" t="str">
            <v>From Bullets to Ballots</v>
          </cell>
          <cell r="C921">
            <v>42922</v>
          </cell>
          <cell r="D921">
            <v>42920</v>
          </cell>
          <cell r="E921" t="str">
            <v>Available</v>
          </cell>
          <cell r="F921">
            <v>1</v>
          </cell>
          <cell r="G921" t="str">
            <v>Routledge</v>
          </cell>
          <cell r="H921" t="str">
            <v>Hardback</v>
          </cell>
          <cell r="I921" t="str">
            <v>Democratization Special Issues</v>
          </cell>
          <cell r="J921">
            <v>124</v>
          </cell>
          <cell r="K921" t="str">
            <v>Royal (234x156mm)</v>
          </cell>
        </row>
        <row r="922">
          <cell r="A922">
            <v>9781138083622</v>
          </cell>
          <cell r="B922" t="str">
            <v>Routledge Revivals: Planning Games (1985)</v>
          </cell>
          <cell r="C922">
            <v>42914</v>
          </cell>
          <cell r="D922">
            <v>42888</v>
          </cell>
          <cell r="E922" t="str">
            <v>Available</v>
          </cell>
          <cell r="F922">
            <v>1</v>
          </cell>
          <cell r="G922" t="str">
            <v>Routledge</v>
          </cell>
          <cell r="H922" t="str">
            <v>Hardback</v>
          </cell>
          <cell r="I922" t="str">
            <v>Routledge Revivals</v>
          </cell>
          <cell r="J922">
            <v>254</v>
          </cell>
          <cell r="K922" t="str">
            <v>Royal (234x156mm)</v>
          </cell>
        </row>
        <row r="923">
          <cell r="A923">
            <v>9781138083721</v>
          </cell>
          <cell r="B923" t="str">
            <v>Contrary Imaginations</v>
          </cell>
          <cell r="C923">
            <v>42996</v>
          </cell>
          <cell r="E923" t="str">
            <v>In Production</v>
          </cell>
          <cell r="F923">
            <v>1</v>
          </cell>
          <cell r="G923" t="str">
            <v>Routledge</v>
          </cell>
          <cell r="H923" t="str">
            <v>Hardback</v>
          </cell>
          <cell r="I923" t="str">
            <v>Routledge Library Editions: Psychology of Education</v>
          </cell>
          <cell r="J923">
            <v>194</v>
          </cell>
          <cell r="K923" t="str">
            <v>Demy octavo (216x138mm)</v>
          </cell>
        </row>
        <row r="924">
          <cell r="A924">
            <v>9781138083813</v>
          </cell>
          <cell r="B924" t="str">
            <v>Sustainable Tourism and Indigenous Peoples</v>
          </cell>
          <cell r="C924">
            <v>42991</v>
          </cell>
          <cell r="E924" t="str">
            <v>In Production</v>
          </cell>
          <cell r="F924">
            <v>1</v>
          </cell>
          <cell r="G924" t="str">
            <v>Routledge</v>
          </cell>
          <cell r="H924" t="str">
            <v>Hardback</v>
          </cell>
          <cell r="I924" t="str">
            <v>-</v>
          </cell>
          <cell r="J924">
            <v>316</v>
          </cell>
          <cell r="K924" t="str">
            <v>Pinched Crown (246x174mm)</v>
          </cell>
        </row>
        <row r="925">
          <cell r="A925">
            <v>9781138083899</v>
          </cell>
          <cell r="B925" t="str">
            <v>Russia in Resurrection</v>
          </cell>
          <cell r="C925">
            <v>42915</v>
          </cell>
          <cell r="D925">
            <v>42915</v>
          </cell>
          <cell r="E925" t="str">
            <v>Available</v>
          </cell>
          <cell r="F925">
            <v>1</v>
          </cell>
          <cell r="G925" t="str">
            <v>Routledge</v>
          </cell>
          <cell r="H925" t="str">
            <v>Hardback</v>
          </cell>
          <cell r="I925" t="str">
            <v>RLE: Early Western Responses to Soviet Russia</v>
          </cell>
          <cell r="J925">
            <v>284</v>
          </cell>
          <cell r="K925" t="str">
            <v>Royal (234x156mm)</v>
          </cell>
        </row>
        <row r="926">
          <cell r="A926">
            <v>9781138084049</v>
          </cell>
          <cell r="B926" t="str">
            <v>Science and Nature</v>
          </cell>
          <cell r="C926">
            <v>43041</v>
          </cell>
          <cell r="E926" t="str">
            <v>In Production</v>
          </cell>
          <cell r="F926">
            <v>1</v>
          </cell>
          <cell r="G926" t="str">
            <v>Routledge</v>
          </cell>
          <cell r="H926" t="str">
            <v>Hardback</v>
          </cell>
          <cell r="I926" t="str">
            <v>-</v>
          </cell>
          <cell r="J926">
            <v>280</v>
          </cell>
          <cell r="K926" t="str">
            <v>6 x 9</v>
          </cell>
        </row>
        <row r="927">
          <cell r="A927">
            <v>9781138084056</v>
          </cell>
          <cell r="B927" t="str">
            <v>Science and Nature</v>
          </cell>
          <cell r="C927">
            <v>43041</v>
          </cell>
          <cell r="E927" t="str">
            <v>In Production</v>
          </cell>
          <cell r="F927">
            <v>1</v>
          </cell>
          <cell r="G927" t="str">
            <v>Routledge</v>
          </cell>
          <cell r="H927" t="str">
            <v>Paperback</v>
          </cell>
          <cell r="I927" t="str">
            <v>-</v>
          </cell>
          <cell r="J927">
            <v>280</v>
          </cell>
          <cell r="K927" t="str">
            <v>6 x 9</v>
          </cell>
        </row>
        <row r="928">
          <cell r="A928">
            <v>9781138084261</v>
          </cell>
          <cell r="B928" t="str">
            <v>The Challenge of Bolshevism</v>
          </cell>
          <cell r="C928">
            <v>42915</v>
          </cell>
          <cell r="D928">
            <v>42915</v>
          </cell>
          <cell r="E928" t="str">
            <v>Available</v>
          </cell>
          <cell r="F928">
            <v>1</v>
          </cell>
          <cell r="G928" t="str">
            <v>Routledge</v>
          </cell>
          <cell r="H928" t="str">
            <v>Hardback</v>
          </cell>
          <cell r="I928" t="str">
            <v>RLE: Early Western Responses to Soviet Russia</v>
          </cell>
          <cell r="J928">
            <v>98</v>
          </cell>
          <cell r="K928" t="str">
            <v>Royal (234x156mm)</v>
          </cell>
        </row>
        <row r="929">
          <cell r="A929">
            <v>9781138084278</v>
          </cell>
          <cell r="B929" t="str">
            <v>Theravada Buddhism in Colonial Contexts</v>
          </cell>
          <cell r="C929">
            <v>43101</v>
          </cell>
          <cell r="E929" t="str">
            <v>Contracted</v>
          </cell>
          <cell r="F929">
            <v>1</v>
          </cell>
          <cell r="G929" t="str">
            <v>Routledge</v>
          </cell>
          <cell r="H929" t="str">
            <v>Hardback</v>
          </cell>
          <cell r="I929" t="str">
            <v>Routledge Critical Studies in Buddhism</v>
          </cell>
          <cell r="J929">
            <v>256</v>
          </cell>
          <cell r="K929" t="str">
            <v>Royal (234x156mm)</v>
          </cell>
        </row>
        <row r="930">
          <cell r="A930">
            <v>9781138084285</v>
          </cell>
          <cell r="B930" t="str">
            <v>Rural Tourism</v>
          </cell>
          <cell r="C930">
            <v>43003</v>
          </cell>
          <cell r="E930" t="str">
            <v>In Production</v>
          </cell>
          <cell r="F930">
            <v>1</v>
          </cell>
          <cell r="G930" t="str">
            <v>Routledge</v>
          </cell>
          <cell r="H930" t="str">
            <v>Hardback</v>
          </cell>
          <cell r="I930" t="str">
            <v>-</v>
          </cell>
          <cell r="J930">
            <v>286</v>
          </cell>
          <cell r="K930" t="str">
            <v>Pinched Crown (246x174mm)</v>
          </cell>
        </row>
        <row r="931">
          <cell r="A931">
            <v>9781138084315</v>
          </cell>
          <cell r="B931" t="str">
            <v>Religion</v>
          </cell>
          <cell r="C931">
            <v>42975</v>
          </cell>
          <cell r="E931" t="str">
            <v>In Production</v>
          </cell>
          <cell r="F931">
            <v>1</v>
          </cell>
          <cell r="G931" t="str">
            <v>Routledge</v>
          </cell>
          <cell r="H931" t="str">
            <v>Hardback</v>
          </cell>
          <cell r="I931" t="str">
            <v>Routledge Library Editions: 19th Century Religion</v>
          </cell>
          <cell r="J931">
            <v>156</v>
          </cell>
          <cell r="K931" t="str">
            <v>Square (216 x 172 mm)</v>
          </cell>
        </row>
        <row r="932">
          <cell r="A932">
            <v>9781138084537</v>
          </cell>
          <cell r="B932" t="str">
            <v>US Grand Strategy in the 21st Century</v>
          </cell>
          <cell r="C932">
            <v>43146</v>
          </cell>
          <cell r="E932" t="str">
            <v>In Production</v>
          </cell>
          <cell r="F932">
            <v>1</v>
          </cell>
          <cell r="G932" t="str">
            <v>Routledge</v>
          </cell>
          <cell r="H932" t="str">
            <v>Hardback</v>
          </cell>
          <cell r="I932" t="str">
            <v>Routledge Global Security Studies</v>
          </cell>
          <cell r="J932">
            <v>304</v>
          </cell>
          <cell r="K932" t="str">
            <v>Royal (234x156mm)</v>
          </cell>
        </row>
        <row r="933">
          <cell r="A933">
            <v>9781138084544</v>
          </cell>
          <cell r="B933" t="str">
            <v>US Grand Strategy in the 21st Century</v>
          </cell>
          <cell r="C933">
            <v>43146</v>
          </cell>
          <cell r="E933" t="str">
            <v>In Production</v>
          </cell>
          <cell r="F933">
            <v>1</v>
          </cell>
          <cell r="G933" t="str">
            <v>Routledge</v>
          </cell>
          <cell r="H933" t="str">
            <v>Paperback</v>
          </cell>
          <cell r="I933" t="str">
            <v>Routledge Global Security Studies</v>
          </cell>
          <cell r="J933">
            <v>304</v>
          </cell>
          <cell r="K933" t="str">
            <v>Royal (234x156mm)</v>
          </cell>
        </row>
        <row r="934">
          <cell r="A934">
            <v>9781138084551</v>
          </cell>
          <cell r="B934" t="str">
            <v>Routledge Handbook of War, Law and Technology</v>
          </cell>
          <cell r="C934">
            <v>43220</v>
          </cell>
          <cell r="E934" t="str">
            <v>Contracted</v>
          </cell>
          <cell r="F934">
            <v>1</v>
          </cell>
          <cell r="G934" t="str">
            <v>Routledge</v>
          </cell>
          <cell r="H934" t="str">
            <v>Hardback</v>
          </cell>
          <cell r="I934" t="str">
            <v>-</v>
          </cell>
          <cell r="J934">
            <v>368</v>
          </cell>
          <cell r="K934" t="str">
            <v>Pinched Crown (246x174mm)</v>
          </cell>
        </row>
        <row r="935">
          <cell r="A935">
            <v>9781138084575</v>
          </cell>
          <cell r="B935" t="str">
            <v>Foreign Intervention, Warfare and Civil Wars</v>
          </cell>
          <cell r="C935">
            <v>42982</v>
          </cell>
          <cell r="E935" t="str">
            <v>In Production</v>
          </cell>
          <cell r="F935">
            <v>1</v>
          </cell>
          <cell r="G935" t="str">
            <v>Routledge</v>
          </cell>
          <cell r="H935" t="str">
            <v>Hardback</v>
          </cell>
          <cell r="I935" t="str">
            <v>Routledge Studies in Civil Wars and Intra-State Conflict</v>
          </cell>
          <cell r="J935">
            <v>252</v>
          </cell>
        </row>
        <row r="936">
          <cell r="A936">
            <v>9781138084599</v>
          </cell>
          <cell r="B936" t="str">
            <v>Russia Unveiled</v>
          </cell>
          <cell r="C936">
            <v>42915</v>
          </cell>
          <cell r="D936">
            <v>42915</v>
          </cell>
          <cell r="E936" t="str">
            <v>Available</v>
          </cell>
          <cell r="F936">
            <v>1</v>
          </cell>
          <cell r="G936" t="str">
            <v>Routledge</v>
          </cell>
          <cell r="H936" t="str">
            <v>Hardback</v>
          </cell>
          <cell r="I936" t="str">
            <v>RLE: Early Western Responses to Soviet Russia</v>
          </cell>
          <cell r="J936">
            <v>272</v>
          </cell>
          <cell r="K936" t="str">
            <v>Royal (234x156mm)</v>
          </cell>
        </row>
        <row r="937">
          <cell r="A937">
            <v>9781138084605</v>
          </cell>
          <cell r="B937" t="str">
            <v>Sexual Liberation and Religion in Nineteenth Century Europe</v>
          </cell>
          <cell r="C937">
            <v>42975</v>
          </cell>
          <cell r="E937" t="str">
            <v>In Production</v>
          </cell>
          <cell r="F937">
            <v>1</v>
          </cell>
          <cell r="G937" t="str">
            <v>Routledge</v>
          </cell>
          <cell r="H937" t="str">
            <v>Hardback</v>
          </cell>
          <cell r="I937" t="str">
            <v>Routledge Library Editions: 19th Century Religion</v>
          </cell>
          <cell r="J937">
            <v>178</v>
          </cell>
          <cell r="K937" t="str">
            <v>Royal (234x156mm)</v>
          </cell>
        </row>
        <row r="938">
          <cell r="A938">
            <v>9781138084841</v>
          </cell>
          <cell r="B938" t="str">
            <v>Routledge Revivals: Art and Artifact in Laboratory Science (1985)</v>
          </cell>
          <cell r="C938">
            <v>42914</v>
          </cell>
          <cell r="D938">
            <v>42972</v>
          </cell>
          <cell r="E938" t="str">
            <v>Available</v>
          </cell>
          <cell r="F938">
            <v>1</v>
          </cell>
          <cell r="G938" t="str">
            <v>Routledge</v>
          </cell>
          <cell r="H938" t="str">
            <v>Hardback</v>
          </cell>
          <cell r="I938" t="str">
            <v>Directions in Ethnomethodology and Conversation Analysis</v>
          </cell>
          <cell r="J938">
            <v>336</v>
          </cell>
          <cell r="K938" t="str">
            <v>Royal (234x156mm)</v>
          </cell>
        </row>
        <row r="939">
          <cell r="A939">
            <v>9781138084889</v>
          </cell>
          <cell r="B939" t="str">
            <v>New Russia</v>
          </cell>
          <cell r="C939">
            <v>42915</v>
          </cell>
          <cell r="D939">
            <v>42915</v>
          </cell>
          <cell r="E939" t="str">
            <v>Available</v>
          </cell>
          <cell r="F939">
            <v>1</v>
          </cell>
          <cell r="G939" t="str">
            <v>Routledge</v>
          </cell>
          <cell r="H939" t="str">
            <v>Hardback</v>
          </cell>
          <cell r="I939" t="str">
            <v>RLE: Early Western Responses to Soviet Russia</v>
          </cell>
          <cell r="J939">
            <v>374</v>
          </cell>
          <cell r="K939" t="str">
            <v>Royal (234x156mm)</v>
          </cell>
        </row>
        <row r="940">
          <cell r="A940">
            <v>9781138084988</v>
          </cell>
          <cell r="B940" t="str">
            <v>Educating Inequality</v>
          </cell>
          <cell r="C940">
            <v>42928</v>
          </cell>
          <cell r="D940">
            <v>42937</v>
          </cell>
          <cell r="E940" t="str">
            <v>Available</v>
          </cell>
          <cell r="F940">
            <v>1</v>
          </cell>
          <cell r="G940" t="str">
            <v>Routledge</v>
          </cell>
          <cell r="H940" t="str">
            <v>Paperback</v>
          </cell>
          <cell r="I940" t="str">
            <v>-</v>
          </cell>
          <cell r="J940">
            <v>196</v>
          </cell>
          <cell r="K940" t="str">
            <v>6 x 9</v>
          </cell>
        </row>
        <row r="941">
          <cell r="A941">
            <v>9781138085060</v>
          </cell>
          <cell r="B941" t="str">
            <v>Synchronization and Title Sequences</v>
          </cell>
          <cell r="C941">
            <v>42873</v>
          </cell>
          <cell r="D941">
            <v>42872</v>
          </cell>
          <cell r="E941" t="str">
            <v>Available</v>
          </cell>
          <cell r="F941">
            <v>1</v>
          </cell>
          <cell r="G941" t="str">
            <v>Routledge</v>
          </cell>
          <cell r="H941" t="str">
            <v>Hardback</v>
          </cell>
          <cell r="I941" t="str">
            <v>Routledge Studies in Media Theory and Practice</v>
          </cell>
          <cell r="J941">
            <v>154</v>
          </cell>
          <cell r="K941" t="str">
            <v>5-1/2 x 8-1/2</v>
          </cell>
        </row>
        <row r="942">
          <cell r="A942">
            <v>9781138085152</v>
          </cell>
          <cell r="B942" t="str">
            <v>The City of the Red Plague</v>
          </cell>
          <cell r="C942">
            <v>42915</v>
          </cell>
          <cell r="D942">
            <v>42915</v>
          </cell>
          <cell r="E942" t="str">
            <v>Available</v>
          </cell>
          <cell r="F942">
            <v>1</v>
          </cell>
          <cell r="G942" t="str">
            <v>Routledge</v>
          </cell>
          <cell r="H942" t="str">
            <v>Hardback</v>
          </cell>
          <cell r="I942" t="str">
            <v>RLE: Early Western Responses to Soviet Russia</v>
          </cell>
          <cell r="J942">
            <v>362</v>
          </cell>
          <cell r="K942" t="str">
            <v>Royal (234x156mm)</v>
          </cell>
        </row>
        <row r="943">
          <cell r="A943">
            <v>9781138085206</v>
          </cell>
          <cell r="B943" t="str">
            <v>Peter Berger on Modernization and Modernity</v>
          </cell>
          <cell r="C943">
            <v>42984</v>
          </cell>
          <cell r="E943" t="str">
            <v>In Production</v>
          </cell>
          <cell r="F943">
            <v>1</v>
          </cell>
          <cell r="G943" t="str">
            <v>Routledge</v>
          </cell>
          <cell r="H943" t="str">
            <v>Hardback</v>
          </cell>
          <cell r="I943" t="str">
            <v>Routledge Studies in Social and Political Thought</v>
          </cell>
          <cell r="J943">
            <v>212</v>
          </cell>
          <cell r="K943" t="str">
            <v>Royal (234x156mm)</v>
          </cell>
        </row>
        <row r="944">
          <cell r="A944">
            <v>9781138085220</v>
          </cell>
          <cell r="B944" t="str">
            <v>The Experiment of Bolshevism</v>
          </cell>
          <cell r="C944">
            <v>42915</v>
          </cell>
          <cell r="D944">
            <v>42915</v>
          </cell>
          <cell r="E944" t="str">
            <v>Available</v>
          </cell>
          <cell r="F944">
            <v>1</v>
          </cell>
          <cell r="G944" t="str">
            <v>Routledge</v>
          </cell>
          <cell r="H944" t="str">
            <v>Hardback</v>
          </cell>
          <cell r="I944" t="str">
            <v>RLE: Early Western Responses to Soviet Russia</v>
          </cell>
          <cell r="J944">
            <v>258</v>
          </cell>
          <cell r="K944" t="str">
            <v>Royal (234x156mm)</v>
          </cell>
        </row>
        <row r="945">
          <cell r="A945">
            <v>9781138085299</v>
          </cell>
          <cell r="B945" t="str">
            <v>The Psychological Roots of Modernism: Picasso and Jung</v>
          </cell>
          <cell r="C945">
            <v>43008</v>
          </cell>
          <cell r="D945">
            <v>42825</v>
          </cell>
          <cell r="E945" t="str">
            <v>Available</v>
          </cell>
          <cell r="F945">
            <v>1</v>
          </cell>
          <cell r="G945" t="str">
            <v>Routledge</v>
          </cell>
          <cell r="H945" t="str">
            <v>Paperback</v>
          </cell>
          <cell r="I945" t="str">
            <v>-</v>
          </cell>
          <cell r="J945">
            <v>200</v>
          </cell>
          <cell r="K945" t="str">
            <v>234x156mm</v>
          </cell>
        </row>
        <row r="946">
          <cell r="A946">
            <v>9781138085305</v>
          </cell>
          <cell r="B946" t="str">
            <v>Logical Abilities in Children</v>
          </cell>
          <cell r="C946">
            <v>42961</v>
          </cell>
          <cell r="D946">
            <v>42961</v>
          </cell>
          <cell r="E946" t="str">
            <v>Available</v>
          </cell>
          <cell r="F946">
            <v>1</v>
          </cell>
          <cell r="G946" t="str">
            <v>Routledge</v>
          </cell>
          <cell r="H946" t="str">
            <v>Hardback</v>
          </cell>
          <cell r="I946" t="str">
            <v>Logical Abilities in Children</v>
          </cell>
          <cell r="J946">
            <v>912</v>
          </cell>
          <cell r="K946" t="str">
            <v>Royal (234x156mm)</v>
          </cell>
        </row>
        <row r="947">
          <cell r="A947">
            <v>9781138085473</v>
          </cell>
          <cell r="B947" t="str">
            <v>Russia in Transition</v>
          </cell>
          <cell r="C947">
            <v>42915</v>
          </cell>
          <cell r="D947">
            <v>42915</v>
          </cell>
          <cell r="E947" t="str">
            <v>Available</v>
          </cell>
          <cell r="F947">
            <v>1</v>
          </cell>
          <cell r="G947" t="str">
            <v>Routledge</v>
          </cell>
          <cell r="H947" t="str">
            <v>Hardback</v>
          </cell>
          <cell r="I947" t="str">
            <v>RLE: Early Western Responses to Soviet Russia</v>
          </cell>
          <cell r="J947">
            <v>650</v>
          </cell>
          <cell r="K947" t="str">
            <v>Royal (234x156mm)</v>
          </cell>
        </row>
        <row r="948">
          <cell r="A948">
            <v>9781138085503</v>
          </cell>
          <cell r="B948" t="str">
            <v>Suburbia Reimagined</v>
          </cell>
          <cell r="C948">
            <v>43191</v>
          </cell>
          <cell r="E948" t="str">
            <v>Contracted</v>
          </cell>
          <cell r="F948">
            <v>1</v>
          </cell>
          <cell r="G948" t="str">
            <v>Routledge</v>
          </cell>
          <cell r="H948" t="str">
            <v>Hardback</v>
          </cell>
          <cell r="I948" t="str">
            <v>-</v>
          </cell>
          <cell r="J948">
            <v>250</v>
          </cell>
          <cell r="K948" t="str">
            <v>6 x 9</v>
          </cell>
        </row>
        <row r="949">
          <cell r="A949">
            <v>9781138085510</v>
          </cell>
          <cell r="B949" t="str">
            <v>Suburbia Reimagined</v>
          </cell>
          <cell r="C949">
            <v>43191</v>
          </cell>
          <cell r="E949" t="str">
            <v>Contracted</v>
          </cell>
          <cell r="F949">
            <v>1</v>
          </cell>
          <cell r="G949" t="str">
            <v>Routledge</v>
          </cell>
          <cell r="H949" t="str">
            <v>Paperback</v>
          </cell>
          <cell r="I949" t="str">
            <v>-</v>
          </cell>
          <cell r="J949">
            <v>250</v>
          </cell>
          <cell r="K949" t="str">
            <v>6 x 9</v>
          </cell>
        </row>
        <row r="950">
          <cell r="A950">
            <v>9781138085756</v>
          </cell>
          <cell r="B950" t="str">
            <v>Reaffirming Juvenile Justice</v>
          </cell>
          <cell r="C950">
            <v>42888</v>
          </cell>
          <cell r="D950">
            <v>42886</v>
          </cell>
          <cell r="E950" t="str">
            <v>Available</v>
          </cell>
          <cell r="F950">
            <v>1</v>
          </cell>
          <cell r="G950" t="str">
            <v>Routledge</v>
          </cell>
          <cell r="H950" t="str">
            <v>Hardback</v>
          </cell>
          <cell r="I950" t="str">
            <v>-</v>
          </cell>
          <cell r="J950">
            <v>150</v>
          </cell>
          <cell r="K950" t="str">
            <v>7-3/8 x 9-1/4</v>
          </cell>
        </row>
        <row r="951">
          <cell r="A951">
            <v>9781138085794</v>
          </cell>
          <cell r="B951" t="str">
            <v>Reaffirming Juvenile Justice</v>
          </cell>
          <cell r="C951">
            <v>42888</v>
          </cell>
          <cell r="D951">
            <v>42886</v>
          </cell>
          <cell r="E951" t="str">
            <v>Available</v>
          </cell>
          <cell r="F951">
            <v>1</v>
          </cell>
          <cell r="G951" t="str">
            <v>Routledge</v>
          </cell>
          <cell r="H951" t="str">
            <v>Paperback</v>
          </cell>
          <cell r="I951" t="str">
            <v>-</v>
          </cell>
          <cell r="J951">
            <v>150</v>
          </cell>
          <cell r="K951" t="str">
            <v>7-3/8 x 9-1/4</v>
          </cell>
        </row>
        <row r="952">
          <cell r="A952">
            <v>9781138085831</v>
          </cell>
          <cell r="B952" t="str">
            <v>Women in Mycenaean Greece</v>
          </cell>
          <cell r="C952">
            <v>42841</v>
          </cell>
          <cell r="D952">
            <v>42836</v>
          </cell>
          <cell r="E952" t="str">
            <v>Available</v>
          </cell>
          <cell r="F952">
            <v>1</v>
          </cell>
          <cell r="G952" t="str">
            <v>Routledge</v>
          </cell>
          <cell r="H952" t="str">
            <v>Paperback</v>
          </cell>
          <cell r="I952" t="str">
            <v>-</v>
          </cell>
          <cell r="J952">
            <v>390</v>
          </cell>
          <cell r="K952" t="str">
            <v>234x156mm</v>
          </cell>
        </row>
        <row r="953">
          <cell r="A953">
            <v>9781138085855</v>
          </cell>
          <cell r="B953" t="str">
            <v>A Guide for the Idealist</v>
          </cell>
          <cell r="C953">
            <v>42982</v>
          </cell>
          <cell r="D953">
            <v>42976</v>
          </cell>
          <cell r="E953" t="str">
            <v>In Production</v>
          </cell>
          <cell r="F953">
            <v>1</v>
          </cell>
          <cell r="G953" t="str">
            <v>Routledge</v>
          </cell>
          <cell r="H953" t="str">
            <v>Hardback</v>
          </cell>
          <cell r="I953" t="str">
            <v>-</v>
          </cell>
          <cell r="J953">
            <v>236</v>
          </cell>
          <cell r="K953" t="str">
            <v>6 x 9</v>
          </cell>
        </row>
        <row r="954">
          <cell r="A954">
            <v>9781138085879</v>
          </cell>
          <cell r="B954" t="str">
            <v>A Guide for the Idealist</v>
          </cell>
          <cell r="C954">
            <v>42982</v>
          </cell>
          <cell r="D954">
            <v>42976</v>
          </cell>
          <cell r="E954" t="str">
            <v>In Production</v>
          </cell>
          <cell r="F954">
            <v>1</v>
          </cell>
          <cell r="G954" t="str">
            <v>Routledge</v>
          </cell>
          <cell r="H954" t="str">
            <v>Paperback</v>
          </cell>
          <cell r="I954" t="str">
            <v>-</v>
          </cell>
          <cell r="J954">
            <v>236</v>
          </cell>
          <cell r="K954" t="str">
            <v>6 x 9</v>
          </cell>
        </row>
        <row r="955">
          <cell r="A955">
            <v>9781138086166</v>
          </cell>
          <cell r="B955" t="str">
            <v>China and Japan in the Global Economy</v>
          </cell>
          <cell r="C955">
            <v>43281</v>
          </cell>
          <cell r="E955" t="str">
            <v>Contracted</v>
          </cell>
          <cell r="F955">
            <v>1</v>
          </cell>
          <cell r="G955" t="str">
            <v>Routledge</v>
          </cell>
          <cell r="H955" t="str">
            <v>Hardback</v>
          </cell>
          <cell r="I955" t="str">
            <v>Routledge Studies in the Modern World Economy</v>
          </cell>
          <cell r="J955">
            <v>256</v>
          </cell>
          <cell r="K955" t="str">
            <v>Royal (234x156mm)</v>
          </cell>
        </row>
        <row r="956">
          <cell r="A956">
            <v>9781138086234</v>
          </cell>
          <cell r="B956" t="str">
            <v>Architecture in Context: Boxset</v>
          </cell>
          <cell r="C956">
            <v>42972</v>
          </cell>
          <cell r="D956">
            <v>42947</v>
          </cell>
          <cell r="E956" t="str">
            <v>Out of Stock</v>
          </cell>
          <cell r="F956">
            <v>1</v>
          </cell>
          <cell r="G956" t="str">
            <v>Routledge</v>
          </cell>
          <cell r="H956" t="str">
            <v>Paperback</v>
          </cell>
          <cell r="I956" t="str">
            <v>Architecture in Context</v>
          </cell>
          <cell r="J956">
            <v>6228</v>
          </cell>
          <cell r="K956" t="str">
            <v>210 x 180</v>
          </cell>
        </row>
        <row r="957">
          <cell r="A957">
            <v>9781138086296</v>
          </cell>
          <cell r="B957" t="str">
            <v>European Review of Social Psychology: Volume 27</v>
          </cell>
          <cell r="C957">
            <v>42905</v>
          </cell>
          <cell r="D957">
            <v>42893</v>
          </cell>
          <cell r="E957" t="str">
            <v>Available</v>
          </cell>
          <cell r="F957">
            <v>1</v>
          </cell>
          <cell r="G957" t="str">
            <v>Routledge</v>
          </cell>
          <cell r="H957" t="str">
            <v>Hardback</v>
          </cell>
          <cell r="I957" t="str">
            <v>Special Issues of the European Review of Social Psychology</v>
          </cell>
          <cell r="J957">
            <v>364</v>
          </cell>
          <cell r="K957" t="str">
            <v>Royal (234x156mm)</v>
          </cell>
        </row>
        <row r="958">
          <cell r="A958">
            <v>9781138086364</v>
          </cell>
          <cell r="B958" t="str">
            <v>Changing Youth Values in Southeast Europe</v>
          </cell>
          <cell r="C958">
            <v>42992</v>
          </cell>
          <cell r="E958" t="str">
            <v>In Production</v>
          </cell>
          <cell r="F958">
            <v>1</v>
          </cell>
          <cell r="G958" t="str">
            <v>Routledge</v>
          </cell>
          <cell r="H958" t="str">
            <v>Hardback</v>
          </cell>
          <cell r="I958" t="str">
            <v>Southeast European Studies</v>
          </cell>
          <cell r="J958">
            <v>254</v>
          </cell>
          <cell r="K958" t="str">
            <v>Royal (234x156mm)</v>
          </cell>
        </row>
        <row r="959">
          <cell r="A959">
            <v>9781138086401</v>
          </cell>
          <cell r="B959" t="str">
            <v>Jacques Derrida</v>
          </cell>
          <cell r="C959">
            <v>42958</v>
          </cell>
          <cell r="D959">
            <v>42958</v>
          </cell>
          <cell r="E959" t="str">
            <v>Available</v>
          </cell>
          <cell r="F959">
            <v>1</v>
          </cell>
          <cell r="G959" t="str">
            <v>Routledge</v>
          </cell>
          <cell r="H959" t="str">
            <v>Hardback</v>
          </cell>
          <cell r="I959" t="str">
            <v>Routledge Library Editions: Continental Philosophy</v>
          </cell>
          <cell r="J959">
            <v>180</v>
          </cell>
          <cell r="K959" t="str">
            <v>Royal (234x156mm)</v>
          </cell>
        </row>
        <row r="960">
          <cell r="A960">
            <v>9781138086692</v>
          </cell>
          <cell r="B960" t="str">
            <v>Equivalence</v>
          </cell>
          <cell r="C960">
            <v>42846</v>
          </cell>
          <cell r="D960">
            <v>42835</v>
          </cell>
          <cell r="E960" t="str">
            <v>Available</v>
          </cell>
          <cell r="F960">
            <v>1</v>
          </cell>
          <cell r="G960" t="str">
            <v>Chapman and Hall/CRC</v>
          </cell>
          <cell r="H960" t="str">
            <v>Hardback</v>
          </cell>
          <cell r="I960" t="str">
            <v>-</v>
          </cell>
          <cell r="J960">
            <v>636</v>
          </cell>
          <cell r="K960" t="str">
            <v>6-1/8 x 9-1/4</v>
          </cell>
        </row>
        <row r="961">
          <cell r="A961">
            <v>9781138086739</v>
          </cell>
          <cell r="B961" t="str">
            <v>Family Therapy</v>
          </cell>
          <cell r="C961">
            <v>42965</v>
          </cell>
          <cell r="D961">
            <v>42968</v>
          </cell>
          <cell r="E961" t="str">
            <v>Available</v>
          </cell>
          <cell r="F961">
            <v>1</v>
          </cell>
          <cell r="G961" t="str">
            <v>Routledge</v>
          </cell>
          <cell r="H961" t="str">
            <v>Hardback</v>
          </cell>
          <cell r="I961" t="str">
            <v>-</v>
          </cell>
          <cell r="J961">
            <v>262</v>
          </cell>
          <cell r="K961" t="str">
            <v>6 x 9</v>
          </cell>
        </row>
        <row r="962">
          <cell r="A962">
            <v>9781138086746</v>
          </cell>
          <cell r="B962" t="str">
            <v>Family Therapy</v>
          </cell>
          <cell r="C962">
            <v>42965</v>
          </cell>
          <cell r="D962">
            <v>42972</v>
          </cell>
          <cell r="E962" t="str">
            <v>Available</v>
          </cell>
          <cell r="F962">
            <v>1</v>
          </cell>
          <cell r="G962" t="str">
            <v>Routledge</v>
          </cell>
          <cell r="H962" t="str">
            <v>Paperback</v>
          </cell>
          <cell r="I962" t="str">
            <v>-</v>
          </cell>
          <cell r="J962">
            <v>262</v>
          </cell>
          <cell r="K962" t="str">
            <v>6 x 9</v>
          </cell>
        </row>
        <row r="963">
          <cell r="A963">
            <v>9781138086777</v>
          </cell>
          <cell r="B963" t="str">
            <v>Russia Under Soviet Role</v>
          </cell>
          <cell r="C963">
            <v>42915</v>
          </cell>
          <cell r="D963">
            <v>42915</v>
          </cell>
          <cell r="E963" t="str">
            <v>Available</v>
          </cell>
          <cell r="F963">
            <v>1</v>
          </cell>
          <cell r="G963" t="str">
            <v>Routledge</v>
          </cell>
          <cell r="H963" t="str">
            <v>Hardback</v>
          </cell>
          <cell r="I963" t="str">
            <v>RLE: Early Western Responses to Soviet Russia</v>
          </cell>
          <cell r="J963">
            <v>512</v>
          </cell>
          <cell r="K963" t="str">
            <v>Royal (234x156mm)</v>
          </cell>
        </row>
        <row r="964">
          <cell r="A964">
            <v>9781138086869</v>
          </cell>
          <cell r="B964" t="str">
            <v>EU Human Rights and Democratization Policies</v>
          </cell>
          <cell r="C964">
            <v>43174</v>
          </cell>
          <cell r="E964" t="str">
            <v>Contracted</v>
          </cell>
          <cell r="F964">
            <v>1</v>
          </cell>
          <cell r="G964" t="str">
            <v>Routledge</v>
          </cell>
          <cell r="H964" t="str">
            <v>Hardback</v>
          </cell>
          <cell r="I964" t="str">
            <v>Routledge/UACES Contemporary European Studies</v>
          </cell>
          <cell r="J964">
            <v>224</v>
          </cell>
          <cell r="K964" t="str">
            <v>Royal (234x156mm)</v>
          </cell>
        </row>
        <row r="965">
          <cell r="A965">
            <v>9781138087033</v>
          </cell>
          <cell r="B965" t="str">
            <v>Digital Oil Fields, Big Data and Low Cost Oil Field Development</v>
          </cell>
          <cell r="C965">
            <v>43115</v>
          </cell>
          <cell r="E965" t="str">
            <v>Contracted</v>
          </cell>
          <cell r="F965">
            <v>1</v>
          </cell>
          <cell r="G965" t="str">
            <v>CRC Press</v>
          </cell>
          <cell r="H965" t="str">
            <v>Hardback</v>
          </cell>
          <cell r="I965" t="str">
            <v>-</v>
          </cell>
          <cell r="J965">
            <v>325</v>
          </cell>
          <cell r="K965" t="str">
            <v>Pinched Crown (246x174mm)</v>
          </cell>
        </row>
        <row r="966">
          <cell r="A966">
            <v>9781138087101</v>
          </cell>
          <cell r="B966" t="str">
            <v>Logical Abilities in Children: Volume 1</v>
          </cell>
          <cell r="C966">
            <v>42961</v>
          </cell>
          <cell r="D966">
            <v>42961</v>
          </cell>
          <cell r="E966" t="str">
            <v>Available</v>
          </cell>
          <cell r="F966">
            <v>1</v>
          </cell>
          <cell r="G966" t="str">
            <v>Routledge</v>
          </cell>
          <cell r="H966" t="str">
            <v>Hardback</v>
          </cell>
          <cell r="I966" t="str">
            <v>Logical Abilities in Children</v>
          </cell>
          <cell r="J966">
            <v>174</v>
          </cell>
          <cell r="K966" t="str">
            <v>Royal (234x156mm)</v>
          </cell>
        </row>
        <row r="967">
          <cell r="A967">
            <v>9781138087149</v>
          </cell>
          <cell r="B967" t="str">
            <v>Education and Pedagogy in Cultural Change</v>
          </cell>
          <cell r="C967">
            <v>43007</v>
          </cell>
          <cell r="E967" t="str">
            <v>In Production</v>
          </cell>
          <cell r="F967">
            <v>1</v>
          </cell>
          <cell r="G967" t="str">
            <v>Routledge</v>
          </cell>
          <cell r="H967" t="str">
            <v>Hardback</v>
          </cell>
          <cell r="I967" t="str">
            <v>Routledge Research in Education</v>
          </cell>
          <cell r="J967">
            <v>186</v>
          </cell>
          <cell r="K967" t="str">
            <v>6 x 9</v>
          </cell>
        </row>
        <row r="968">
          <cell r="A968">
            <v>9781138087170</v>
          </cell>
          <cell r="B968" t="str">
            <v>Logical Abilities in Children: Volume 3</v>
          </cell>
          <cell r="C968">
            <v>42969</v>
          </cell>
          <cell r="D968">
            <v>42961</v>
          </cell>
          <cell r="E968" t="str">
            <v>Available</v>
          </cell>
          <cell r="F968">
            <v>1</v>
          </cell>
          <cell r="G968" t="str">
            <v>Routledge</v>
          </cell>
          <cell r="H968" t="str">
            <v>Hardback</v>
          </cell>
          <cell r="I968" t="str">
            <v>Logical Abilities in Children</v>
          </cell>
          <cell r="J968">
            <v>286</v>
          </cell>
          <cell r="K968" t="str">
            <v>Royal (234x156mm)</v>
          </cell>
        </row>
        <row r="969">
          <cell r="A969">
            <v>9781138087194</v>
          </cell>
          <cell r="B969" t="str">
            <v>Anger Management</v>
          </cell>
          <cell r="C969">
            <v>43035</v>
          </cell>
          <cell r="E969" t="str">
            <v>In Production</v>
          </cell>
          <cell r="F969">
            <v>3</v>
          </cell>
          <cell r="G969" t="str">
            <v>Routledge</v>
          </cell>
          <cell r="H969" t="str">
            <v>Hardback</v>
          </cell>
          <cell r="I969" t="str">
            <v>-</v>
          </cell>
          <cell r="J969">
            <v>186</v>
          </cell>
          <cell r="K969" t="str">
            <v>A4 (297x210mm)</v>
          </cell>
        </row>
        <row r="970">
          <cell r="A970">
            <v>9781138087200</v>
          </cell>
          <cell r="B970" t="str">
            <v>Anger Management</v>
          </cell>
          <cell r="C970">
            <v>43035</v>
          </cell>
          <cell r="E970" t="str">
            <v>In Production</v>
          </cell>
          <cell r="F970">
            <v>3</v>
          </cell>
          <cell r="G970" t="str">
            <v>Routledge</v>
          </cell>
          <cell r="H970" t="str">
            <v>Paperback</v>
          </cell>
          <cell r="I970" t="str">
            <v>-</v>
          </cell>
          <cell r="J970">
            <v>186</v>
          </cell>
          <cell r="K970" t="str">
            <v>A4 (297x210mm)</v>
          </cell>
        </row>
        <row r="971">
          <cell r="A971">
            <v>9781138087231</v>
          </cell>
          <cell r="B971" t="str">
            <v>American Education</v>
          </cell>
          <cell r="C971">
            <v>42962</v>
          </cell>
          <cell r="D971">
            <v>42957</v>
          </cell>
          <cell r="E971" t="str">
            <v>Available</v>
          </cell>
          <cell r="F971">
            <v>18</v>
          </cell>
          <cell r="G971" t="str">
            <v>Routledge</v>
          </cell>
          <cell r="H971" t="str">
            <v>Hardback</v>
          </cell>
          <cell r="I971" t="str">
            <v>Sociocultural, Political, and Historical Studies in Education</v>
          </cell>
          <cell r="J971">
            <v>350</v>
          </cell>
          <cell r="K971" t="str">
            <v>6 x 9</v>
          </cell>
        </row>
        <row r="972">
          <cell r="A972">
            <v>9781138087248</v>
          </cell>
          <cell r="B972" t="str">
            <v>Federal Reserve Behavior, 1923-1931</v>
          </cell>
          <cell r="C972">
            <v>42963</v>
          </cell>
          <cell r="D972">
            <v>42961</v>
          </cell>
          <cell r="E972" t="str">
            <v>Available</v>
          </cell>
          <cell r="F972">
            <v>1</v>
          </cell>
          <cell r="G972" t="str">
            <v>Routledge</v>
          </cell>
          <cell r="H972" t="str">
            <v>Hardback</v>
          </cell>
          <cell r="I972" t="str">
            <v>Routledge Library Editions: History of Money, Banking and Finance</v>
          </cell>
          <cell r="J972">
            <v>218</v>
          </cell>
          <cell r="K972" t="str">
            <v>Royal (234x156mm)</v>
          </cell>
        </row>
        <row r="973">
          <cell r="A973">
            <v>9781138087255</v>
          </cell>
          <cell r="B973" t="str">
            <v>American Education</v>
          </cell>
          <cell r="C973">
            <v>42962</v>
          </cell>
          <cell r="D973">
            <v>42961</v>
          </cell>
          <cell r="E973" t="str">
            <v>Available</v>
          </cell>
          <cell r="F973">
            <v>18</v>
          </cell>
          <cell r="G973" t="str">
            <v>Routledge</v>
          </cell>
          <cell r="H973" t="str">
            <v>Paperback</v>
          </cell>
          <cell r="I973" t="str">
            <v>Sociocultural, Political, and Historical Studies in Education</v>
          </cell>
          <cell r="J973">
            <v>350</v>
          </cell>
          <cell r="K973" t="str">
            <v>6 x 9</v>
          </cell>
        </row>
        <row r="974">
          <cell r="A974">
            <v>9781138087491</v>
          </cell>
          <cell r="B974" t="str">
            <v>Transnational Curriculum Standards and Classroom Practices</v>
          </cell>
          <cell r="C974">
            <v>43021</v>
          </cell>
          <cell r="E974" t="str">
            <v>In Production</v>
          </cell>
          <cell r="F974">
            <v>1</v>
          </cell>
          <cell r="G974" t="str">
            <v>Routledge</v>
          </cell>
          <cell r="H974" t="str">
            <v>Hardback</v>
          </cell>
          <cell r="I974" t="str">
            <v>-</v>
          </cell>
          <cell r="J974">
            <v>168</v>
          </cell>
          <cell r="K974" t="str">
            <v>Royal (234x156mm)</v>
          </cell>
        </row>
        <row r="975">
          <cell r="A975">
            <v>9781138087521</v>
          </cell>
          <cell r="B975" t="str">
            <v>Photovoltaic Systems and the National Electric Code</v>
          </cell>
          <cell r="C975">
            <v>43100</v>
          </cell>
          <cell r="E975" t="str">
            <v>Contracted</v>
          </cell>
          <cell r="F975">
            <v>1</v>
          </cell>
          <cell r="G975" t="str">
            <v>Routledge</v>
          </cell>
          <cell r="H975" t="str">
            <v>Hardback</v>
          </cell>
          <cell r="I975" t="str">
            <v>-</v>
          </cell>
          <cell r="J975">
            <v>144</v>
          </cell>
          <cell r="K975" t="str">
            <v>Demy octavo (216x138mm)</v>
          </cell>
        </row>
        <row r="976">
          <cell r="A976">
            <v>9781138087538</v>
          </cell>
          <cell r="B976" t="str">
            <v>Photovoltaic Systems and the National Electric Code</v>
          </cell>
          <cell r="C976">
            <v>43100</v>
          </cell>
          <cell r="E976" t="str">
            <v>Contracted</v>
          </cell>
          <cell r="F976">
            <v>1</v>
          </cell>
          <cell r="G976" t="str">
            <v>Routledge</v>
          </cell>
          <cell r="H976" t="str">
            <v>Paperback</v>
          </cell>
          <cell r="I976" t="str">
            <v>-</v>
          </cell>
          <cell r="J976">
            <v>144</v>
          </cell>
          <cell r="K976" t="str">
            <v>Demy octavo (216x138mm)</v>
          </cell>
        </row>
        <row r="977">
          <cell r="A977">
            <v>9781138087569</v>
          </cell>
          <cell r="B977" t="str">
            <v>Coaching for Impact</v>
          </cell>
          <cell r="C977">
            <v>43021</v>
          </cell>
          <cell r="E977" t="str">
            <v>In Production</v>
          </cell>
          <cell r="F977">
            <v>1</v>
          </cell>
          <cell r="G977" t="str">
            <v>Routledge</v>
          </cell>
          <cell r="H977" t="str">
            <v>Hardback</v>
          </cell>
          <cell r="I977" t="str">
            <v>-</v>
          </cell>
          <cell r="J977">
            <v>166</v>
          </cell>
          <cell r="K977" t="str">
            <v>Royal (234x156mm)</v>
          </cell>
        </row>
        <row r="978">
          <cell r="A978">
            <v>9781138087576</v>
          </cell>
          <cell r="B978" t="str">
            <v>Coaching for Impact</v>
          </cell>
          <cell r="C978">
            <v>43021</v>
          </cell>
          <cell r="E978" t="str">
            <v>In Production</v>
          </cell>
          <cell r="F978">
            <v>1</v>
          </cell>
          <cell r="G978" t="str">
            <v>Routledge</v>
          </cell>
          <cell r="H978" t="str">
            <v>Paperback</v>
          </cell>
          <cell r="I978" t="str">
            <v>-</v>
          </cell>
          <cell r="J978">
            <v>166</v>
          </cell>
          <cell r="K978" t="str">
            <v>Royal (234x156mm)</v>
          </cell>
        </row>
        <row r="979">
          <cell r="A979">
            <v>9781138087644</v>
          </cell>
          <cell r="B979" t="str">
            <v>Logical Abilities in Children: Volume 4</v>
          </cell>
          <cell r="C979">
            <v>42969</v>
          </cell>
          <cell r="D979">
            <v>42961</v>
          </cell>
          <cell r="E979" t="str">
            <v>Available</v>
          </cell>
          <cell r="F979">
            <v>1</v>
          </cell>
          <cell r="G979" t="str">
            <v>Routledge</v>
          </cell>
          <cell r="H979" t="str">
            <v>Hardback</v>
          </cell>
          <cell r="I979" t="str">
            <v>Logical Abilities in Children</v>
          </cell>
          <cell r="J979">
            <v>260</v>
          </cell>
          <cell r="K979" t="str">
            <v>Royal (234x156mm)</v>
          </cell>
        </row>
        <row r="980">
          <cell r="A980">
            <v>9781138087743</v>
          </cell>
          <cell r="B980" t="str">
            <v>Logical Abilities in Children: Volume 2</v>
          </cell>
          <cell r="C980">
            <v>42969</v>
          </cell>
          <cell r="D980">
            <v>42961</v>
          </cell>
          <cell r="E980" t="str">
            <v>Available</v>
          </cell>
          <cell r="F980">
            <v>1</v>
          </cell>
          <cell r="G980" t="str">
            <v>Routledge</v>
          </cell>
          <cell r="H980" t="str">
            <v>Hardback</v>
          </cell>
          <cell r="I980" t="str">
            <v>Logical Abilities in Children</v>
          </cell>
          <cell r="J980">
            <v>192</v>
          </cell>
          <cell r="K980" t="str">
            <v>Royal (234x156mm)</v>
          </cell>
        </row>
        <row r="981">
          <cell r="A981">
            <v>9781138087767</v>
          </cell>
          <cell r="B981" t="str">
            <v>John Owen and the Civil War Apocalypse</v>
          </cell>
          <cell r="C981">
            <v>42941</v>
          </cell>
          <cell r="D981">
            <v>42936</v>
          </cell>
          <cell r="E981" t="str">
            <v>Available</v>
          </cell>
          <cell r="F981">
            <v>1</v>
          </cell>
          <cell r="G981" t="str">
            <v>Routledge</v>
          </cell>
          <cell r="H981" t="str">
            <v>Hardback</v>
          </cell>
          <cell r="I981" t="str">
            <v>Religious Cultures in the Early Modern World</v>
          </cell>
          <cell r="J981">
            <v>236</v>
          </cell>
          <cell r="K981" t="str">
            <v>Royal (234x156mm)</v>
          </cell>
        </row>
        <row r="982">
          <cell r="A982">
            <v>9781138087798</v>
          </cell>
          <cell r="B982" t="str">
            <v>In Search of the Primitive</v>
          </cell>
          <cell r="C982">
            <v>42915</v>
          </cell>
          <cell r="D982">
            <v>42908</v>
          </cell>
          <cell r="E982" t="str">
            <v>Available</v>
          </cell>
          <cell r="F982">
            <v>1</v>
          </cell>
          <cell r="G982" t="str">
            <v>Routledge</v>
          </cell>
          <cell r="H982" t="str">
            <v>Hardback</v>
          </cell>
          <cell r="I982" t="str">
            <v>Routledge Classic Texts in Anthropology</v>
          </cell>
          <cell r="J982">
            <v>300</v>
          </cell>
          <cell r="K982" t="str">
            <v>Royal (234x156mm)</v>
          </cell>
        </row>
        <row r="983">
          <cell r="A983">
            <v>9781138087927</v>
          </cell>
          <cell r="B983" t="str">
            <v>The Coaching Alliance</v>
          </cell>
          <cell r="C983">
            <v>42907</v>
          </cell>
          <cell r="D983">
            <v>42906</v>
          </cell>
          <cell r="E983" t="str">
            <v>Available</v>
          </cell>
          <cell r="F983">
            <v>1</v>
          </cell>
          <cell r="G983" t="str">
            <v>Routledge</v>
          </cell>
          <cell r="H983" t="str">
            <v>Hardback</v>
          </cell>
          <cell r="I983" t="str">
            <v>Routledge Focus on Coaching</v>
          </cell>
          <cell r="J983">
            <v>72</v>
          </cell>
          <cell r="K983" t="str">
            <v>Demy octavo (216x138mm)</v>
          </cell>
        </row>
        <row r="984">
          <cell r="A984">
            <v>9781138087972</v>
          </cell>
          <cell r="B984" t="str">
            <v>Species and Machines</v>
          </cell>
          <cell r="C984">
            <v>43011</v>
          </cell>
          <cell r="E984" t="str">
            <v>In Production</v>
          </cell>
          <cell r="F984">
            <v>1</v>
          </cell>
          <cell r="G984" t="str">
            <v>Routledge</v>
          </cell>
          <cell r="H984" t="str">
            <v>Hardback</v>
          </cell>
          <cell r="I984" t="str">
            <v>-</v>
          </cell>
          <cell r="J984">
            <v>188</v>
          </cell>
          <cell r="K984" t="str">
            <v>Royal (234x156mm)</v>
          </cell>
        </row>
        <row r="985">
          <cell r="A985">
            <v>9781138088047</v>
          </cell>
          <cell r="B985" t="str">
            <v>Mirror for Man</v>
          </cell>
          <cell r="C985">
            <v>43000</v>
          </cell>
          <cell r="E985" t="str">
            <v>In Production</v>
          </cell>
          <cell r="F985">
            <v>1</v>
          </cell>
          <cell r="G985" t="str">
            <v>Routledge</v>
          </cell>
          <cell r="H985" t="str">
            <v>Hardback</v>
          </cell>
          <cell r="I985" t="str">
            <v>Routledge Classic Texts in Anthropology</v>
          </cell>
          <cell r="J985">
            <v>214</v>
          </cell>
          <cell r="K985" t="str">
            <v>Royal (234x156mm)</v>
          </cell>
        </row>
        <row r="986">
          <cell r="A986">
            <v>9781138088115</v>
          </cell>
          <cell r="B986" t="str">
            <v>The World of Mister Rogers’ Neighborhood</v>
          </cell>
          <cell r="C986">
            <v>42993</v>
          </cell>
          <cell r="E986" t="str">
            <v>In Production</v>
          </cell>
          <cell r="F986">
            <v>1</v>
          </cell>
          <cell r="G986" t="str">
            <v>Routledge</v>
          </cell>
          <cell r="H986" t="str">
            <v>Hardback</v>
          </cell>
          <cell r="I986" t="str">
            <v>Imaginary Worlds</v>
          </cell>
          <cell r="J986">
            <v>116</v>
          </cell>
          <cell r="K986" t="str">
            <v>B-format (198x129mm)</v>
          </cell>
        </row>
        <row r="987">
          <cell r="A987">
            <v>9781138088153</v>
          </cell>
          <cell r="B987" t="str">
            <v>Introduction to Experimental Biophysics, Second Edition</v>
          </cell>
          <cell r="C987">
            <v>43014</v>
          </cell>
          <cell r="E987" t="str">
            <v>In Production</v>
          </cell>
          <cell r="F987">
            <v>2</v>
          </cell>
          <cell r="G987" t="str">
            <v>CRC Press</v>
          </cell>
          <cell r="H987" t="str">
            <v>Hardback</v>
          </cell>
          <cell r="I987" t="str">
            <v>-</v>
          </cell>
          <cell r="J987">
            <v>790</v>
          </cell>
          <cell r="K987" t="str">
            <v>8 x 10</v>
          </cell>
        </row>
        <row r="988">
          <cell r="A988">
            <v>9781138088306</v>
          </cell>
          <cell r="B988" t="str">
            <v>Arctic Sustainability Research</v>
          </cell>
          <cell r="C988">
            <v>42912</v>
          </cell>
          <cell r="D988">
            <v>42907</v>
          </cell>
          <cell r="E988" t="str">
            <v>Available</v>
          </cell>
          <cell r="F988">
            <v>1</v>
          </cell>
          <cell r="G988" t="str">
            <v>Routledge</v>
          </cell>
          <cell r="H988" t="str">
            <v>Hardback</v>
          </cell>
          <cell r="I988" t="str">
            <v>Routledge Research in Polar Regions</v>
          </cell>
          <cell r="J988">
            <v>120</v>
          </cell>
          <cell r="K988" t="str">
            <v>Demy octavo (216x138mm)</v>
          </cell>
        </row>
        <row r="989">
          <cell r="A989">
            <v>9781138088382</v>
          </cell>
          <cell r="B989" t="str">
            <v>Tumors and Cancers</v>
          </cell>
          <cell r="C989">
            <v>42992</v>
          </cell>
          <cell r="E989" t="str">
            <v>In Production</v>
          </cell>
          <cell r="F989">
            <v>1</v>
          </cell>
          <cell r="G989" t="str">
            <v>CRC Press</v>
          </cell>
          <cell r="H989" t="str">
            <v>Paperback</v>
          </cell>
          <cell r="I989" t="str">
            <v>Pocket Guides to Biomedical Sciences</v>
          </cell>
          <cell r="J989">
            <v>204</v>
          </cell>
          <cell r="K989" t="str">
            <v>5-1/4 x 8</v>
          </cell>
        </row>
        <row r="990">
          <cell r="A990">
            <v>9781138088450</v>
          </cell>
          <cell r="B990" t="str">
            <v>Forensic Pathology Review</v>
          </cell>
          <cell r="C990">
            <v>43039</v>
          </cell>
          <cell r="E990" t="str">
            <v>In Production</v>
          </cell>
          <cell r="F990">
            <v>1</v>
          </cell>
          <cell r="G990" t="str">
            <v>CRC Press</v>
          </cell>
          <cell r="H990" t="str">
            <v>Hardback</v>
          </cell>
          <cell r="I990" t="str">
            <v>-</v>
          </cell>
          <cell r="J990">
            <v>288</v>
          </cell>
          <cell r="K990" t="str">
            <v>7 x 10</v>
          </cell>
        </row>
        <row r="991">
          <cell r="A991">
            <v>9781138088603</v>
          </cell>
          <cell r="B991" t="str">
            <v>High-Stakes Leadership</v>
          </cell>
          <cell r="C991">
            <v>43007</v>
          </cell>
          <cell r="E991" t="str">
            <v>In Production</v>
          </cell>
          <cell r="F991">
            <v>1</v>
          </cell>
          <cell r="G991" t="str">
            <v>Routledge</v>
          </cell>
          <cell r="H991" t="str">
            <v>Hardback</v>
          </cell>
          <cell r="I991" t="str">
            <v>-</v>
          </cell>
          <cell r="J991">
            <v>216</v>
          </cell>
          <cell r="K991" t="str">
            <v>6 x 9</v>
          </cell>
        </row>
        <row r="992">
          <cell r="A992">
            <v>9781138088634</v>
          </cell>
          <cell r="B992" t="str">
            <v>The Essentials of Data Science: Knowledge Discovery Using R</v>
          </cell>
          <cell r="C992">
            <v>42965</v>
          </cell>
          <cell r="D992">
            <v>42933</v>
          </cell>
          <cell r="E992" t="str">
            <v>Available</v>
          </cell>
          <cell r="F992">
            <v>1</v>
          </cell>
          <cell r="G992" t="str">
            <v>Chapman and Hall/CRC</v>
          </cell>
          <cell r="H992" t="str">
            <v>Pack - Book and Ebook</v>
          </cell>
          <cell r="I992" t="str">
            <v>Chapman &amp; Hall/CRC The R Series</v>
          </cell>
          <cell r="J992">
            <v>344</v>
          </cell>
          <cell r="K992" t="str">
            <v>6-1/8 x 9-1/4</v>
          </cell>
        </row>
        <row r="993">
          <cell r="A993">
            <v>9781138088740</v>
          </cell>
          <cell r="B993" t="str">
            <v>Radiology for Medical Finals</v>
          </cell>
          <cell r="C993">
            <v>43007</v>
          </cell>
          <cell r="E993" t="str">
            <v>In Production</v>
          </cell>
          <cell r="F993">
            <v>1</v>
          </cell>
          <cell r="G993" t="str">
            <v>CRC Press</v>
          </cell>
          <cell r="H993" t="str">
            <v>Hardback</v>
          </cell>
          <cell r="I993" t="str">
            <v>-</v>
          </cell>
          <cell r="J993">
            <v>488</v>
          </cell>
          <cell r="K993" t="str">
            <v>244 x 172</v>
          </cell>
        </row>
        <row r="994">
          <cell r="A994">
            <v>9781138088795</v>
          </cell>
          <cell r="B994" t="str">
            <v>The National Banks and American Economic Development, 1870-1900</v>
          </cell>
          <cell r="C994">
            <v>42963</v>
          </cell>
          <cell r="D994">
            <v>42961</v>
          </cell>
          <cell r="E994" t="str">
            <v>Available</v>
          </cell>
          <cell r="F994">
            <v>1</v>
          </cell>
          <cell r="G994" t="str">
            <v>Routledge</v>
          </cell>
          <cell r="H994" t="str">
            <v>Hardback</v>
          </cell>
          <cell r="I994" t="str">
            <v>Routledge Library Editions: History of Money, Banking and Finance</v>
          </cell>
          <cell r="J994">
            <v>142</v>
          </cell>
          <cell r="K994" t="str">
            <v>Royal (234x156mm)</v>
          </cell>
        </row>
        <row r="995">
          <cell r="A995">
            <v>9781138088887</v>
          </cell>
          <cell r="B995" t="str">
            <v>Three Traveling Women Writers</v>
          </cell>
          <cell r="C995">
            <v>42989</v>
          </cell>
          <cell r="E995" t="str">
            <v>In Production</v>
          </cell>
          <cell r="F995">
            <v>1</v>
          </cell>
          <cell r="G995" t="str">
            <v>Routledge</v>
          </cell>
          <cell r="H995" t="str">
            <v>Hardback</v>
          </cell>
          <cell r="I995" t="str">
            <v>Routledge Studies in Nineteenth Century Literature</v>
          </cell>
          <cell r="J995">
            <v>184</v>
          </cell>
          <cell r="K995" t="str">
            <v>6 x 9</v>
          </cell>
        </row>
        <row r="996">
          <cell r="A996">
            <v>9781138088894</v>
          </cell>
          <cell r="B996" t="str">
            <v>Community Development and Democratic Practice</v>
          </cell>
          <cell r="C996">
            <v>42955</v>
          </cell>
          <cell r="D996">
            <v>42948</v>
          </cell>
          <cell r="E996" t="str">
            <v>Available</v>
          </cell>
          <cell r="F996">
            <v>1</v>
          </cell>
          <cell r="G996" t="str">
            <v>Routledge</v>
          </cell>
          <cell r="H996" t="str">
            <v>Hardback</v>
          </cell>
          <cell r="I996" t="str">
            <v>-</v>
          </cell>
          <cell r="J996">
            <v>132</v>
          </cell>
          <cell r="K996" t="str">
            <v>Pinched Crown (246x174mm)</v>
          </cell>
        </row>
        <row r="997">
          <cell r="A997">
            <v>9781138089112</v>
          </cell>
          <cell r="B997" t="str">
            <v>China in Symbolic Communication</v>
          </cell>
          <cell r="C997">
            <v>42958</v>
          </cell>
          <cell r="D997">
            <v>42954</v>
          </cell>
          <cell r="E997" t="str">
            <v>Available</v>
          </cell>
          <cell r="F997">
            <v>1</v>
          </cell>
          <cell r="G997" t="str">
            <v>Routledge</v>
          </cell>
          <cell r="H997" t="str">
            <v>Hardback</v>
          </cell>
          <cell r="I997" t="str">
            <v>China Perspectives</v>
          </cell>
          <cell r="J997">
            <v>140</v>
          </cell>
          <cell r="K997" t="str">
            <v>Royal (234x156mm)</v>
          </cell>
        </row>
        <row r="998">
          <cell r="A998">
            <v>9781138089273</v>
          </cell>
          <cell r="B998" t="str">
            <v>Lu's Basic Toxicology</v>
          </cell>
          <cell r="C998">
            <v>42989</v>
          </cell>
          <cell r="E998" t="str">
            <v>In Production</v>
          </cell>
          <cell r="F998">
            <v>7</v>
          </cell>
          <cell r="G998" t="str">
            <v>CRC Press</v>
          </cell>
          <cell r="H998" t="str">
            <v>Hardback</v>
          </cell>
          <cell r="I998" t="str">
            <v>-</v>
          </cell>
          <cell r="J998">
            <v>664</v>
          </cell>
          <cell r="K998" t="str">
            <v>6 x 9</v>
          </cell>
        </row>
        <row r="999">
          <cell r="A999">
            <v>9781138089303</v>
          </cell>
          <cell r="B999" t="str">
            <v>Resisting Educational Inequality</v>
          </cell>
          <cell r="C999">
            <v>43070</v>
          </cell>
          <cell r="E999" t="str">
            <v>Contracted</v>
          </cell>
          <cell r="F999">
            <v>1</v>
          </cell>
          <cell r="G999" t="str">
            <v>Routledge</v>
          </cell>
          <cell r="H999" t="str">
            <v>Hardback</v>
          </cell>
          <cell r="I999" t="str">
            <v>-</v>
          </cell>
          <cell r="J999">
            <v>300</v>
          </cell>
          <cell r="K999" t="str">
            <v>Royal (234x156mm)</v>
          </cell>
        </row>
        <row r="1000">
          <cell r="A1000">
            <v>9781138089310</v>
          </cell>
          <cell r="B1000" t="str">
            <v>Resisting Educational Inequality</v>
          </cell>
          <cell r="C1000">
            <v>43070</v>
          </cell>
          <cell r="E1000" t="str">
            <v>Contracted</v>
          </cell>
          <cell r="F1000">
            <v>1</v>
          </cell>
          <cell r="G1000" t="str">
            <v>Routledge</v>
          </cell>
          <cell r="H1000" t="str">
            <v>Paperback</v>
          </cell>
          <cell r="I1000" t="str">
            <v>-</v>
          </cell>
          <cell r="J1000">
            <v>300</v>
          </cell>
          <cell r="K1000" t="str">
            <v>Royal (234x156mm)</v>
          </cell>
        </row>
        <row r="1001">
          <cell r="A1001">
            <v>9781138089327</v>
          </cell>
          <cell r="B1001" t="str">
            <v>Complexity and Social Work</v>
          </cell>
          <cell r="C1001">
            <v>43018</v>
          </cell>
          <cell r="E1001" t="str">
            <v>In Production</v>
          </cell>
          <cell r="F1001">
            <v>1</v>
          </cell>
          <cell r="G1001" t="str">
            <v>Routledge</v>
          </cell>
          <cell r="H1001" t="str">
            <v>Hardback</v>
          </cell>
          <cell r="I1001" t="str">
            <v>-</v>
          </cell>
          <cell r="J1001">
            <v>184</v>
          </cell>
          <cell r="K1001" t="str">
            <v>Royal (234x156mm)</v>
          </cell>
        </row>
        <row r="1002">
          <cell r="A1002">
            <v>9781138089334</v>
          </cell>
          <cell r="B1002" t="str">
            <v>Complexity and Social Work</v>
          </cell>
          <cell r="C1002">
            <v>43018</v>
          </cell>
          <cell r="E1002" t="str">
            <v>In Production</v>
          </cell>
          <cell r="F1002">
            <v>1</v>
          </cell>
          <cell r="G1002" t="str">
            <v>Routledge</v>
          </cell>
          <cell r="H1002" t="str">
            <v>Paperback</v>
          </cell>
          <cell r="I1002" t="str">
            <v>-</v>
          </cell>
          <cell r="J1002">
            <v>184</v>
          </cell>
          <cell r="K1002" t="str">
            <v>Royal (234x156mm)</v>
          </cell>
        </row>
        <row r="1003">
          <cell r="A1003">
            <v>9781138089365</v>
          </cell>
          <cell r="B1003" t="str">
            <v>Zarathustra Contra Zarathustra</v>
          </cell>
          <cell r="C1003">
            <v>42958</v>
          </cell>
          <cell r="D1003">
            <v>42958</v>
          </cell>
          <cell r="E1003" t="str">
            <v>Available</v>
          </cell>
          <cell r="F1003">
            <v>1</v>
          </cell>
          <cell r="G1003" t="str">
            <v>Routledge</v>
          </cell>
          <cell r="H1003" t="str">
            <v>Hardback</v>
          </cell>
          <cell r="I1003" t="str">
            <v>Routledge Library Editions: Continental Philosophy</v>
          </cell>
          <cell r="J1003">
            <v>198</v>
          </cell>
          <cell r="K1003" t="str">
            <v>Royal (234x156mm)</v>
          </cell>
        </row>
        <row r="1004">
          <cell r="A1004">
            <v>9781138089389</v>
          </cell>
          <cell r="B1004" t="str">
            <v>Fostering Imagination in Higher Education</v>
          </cell>
          <cell r="C1004">
            <v>43079</v>
          </cell>
          <cell r="E1004" t="str">
            <v>Contracted</v>
          </cell>
          <cell r="F1004">
            <v>1</v>
          </cell>
          <cell r="G1004" t="str">
            <v>Routledge</v>
          </cell>
          <cell r="H1004" t="str">
            <v>Hardback</v>
          </cell>
          <cell r="I1004" t="str">
            <v>Routledge Research in Higher Education</v>
          </cell>
          <cell r="J1004">
            <v>224</v>
          </cell>
          <cell r="K1004" t="str">
            <v>Royal (234x156mm)</v>
          </cell>
        </row>
        <row r="1005">
          <cell r="A1005">
            <v>9781138089464</v>
          </cell>
          <cell r="B1005" t="str">
            <v>World Prehistory and Archaeology</v>
          </cell>
          <cell r="C1005">
            <v>42972</v>
          </cell>
          <cell r="D1005">
            <v>42965</v>
          </cell>
          <cell r="E1005" t="str">
            <v>Available</v>
          </cell>
          <cell r="F1005">
            <v>4</v>
          </cell>
          <cell r="G1005" t="str">
            <v>Routledge</v>
          </cell>
          <cell r="H1005" t="str">
            <v>Paperback</v>
          </cell>
          <cell r="I1005" t="str">
            <v>-</v>
          </cell>
          <cell r="J1005">
            <v>484</v>
          </cell>
          <cell r="K1005" t="str">
            <v>8-1/2 x 11</v>
          </cell>
        </row>
        <row r="1006">
          <cell r="A1006">
            <v>9781138089501</v>
          </cell>
          <cell r="B1006" t="str">
            <v>Zarathustra's Last Supper</v>
          </cell>
          <cell r="C1006">
            <v>42958</v>
          </cell>
          <cell r="D1006">
            <v>42958</v>
          </cell>
          <cell r="E1006" t="str">
            <v>Available</v>
          </cell>
          <cell r="F1006">
            <v>1</v>
          </cell>
          <cell r="G1006" t="str">
            <v>Routledge</v>
          </cell>
          <cell r="H1006" t="str">
            <v>Hardback</v>
          </cell>
          <cell r="I1006" t="str">
            <v>Routledge Library Editions: Continental Philosophy</v>
          </cell>
          <cell r="J1006">
            <v>100</v>
          </cell>
          <cell r="K1006" t="str">
            <v>Royal (234x156mm)</v>
          </cell>
        </row>
        <row r="1007">
          <cell r="A1007">
            <v>9781138089648</v>
          </cell>
          <cell r="B1007" t="str">
            <v>The Transformation of the International Order of Asia</v>
          </cell>
          <cell r="C1007">
            <v>42841</v>
          </cell>
          <cell r="E1007" t="str">
            <v>Available</v>
          </cell>
          <cell r="F1007">
            <v>1</v>
          </cell>
          <cell r="G1007" t="str">
            <v>Routledge</v>
          </cell>
          <cell r="H1007" t="str">
            <v>Paperback</v>
          </cell>
          <cell r="I1007" t="str">
            <v>Routledge Studies in the Modern History of Asia</v>
          </cell>
          <cell r="J1007">
            <v>280</v>
          </cell>
          <cell r="K1007" t="str">
            <v>234x156mm</v>
          </cell>
        </row>
        <row r="1008">
          <cell r="A1008">
            <v>9781138089686</v>
          </cell>
          <cell r="B1008" t="str">
            <v>First Responders Handbook</v>
          </cell>
          <cell r="C1008">
            <v>42985</v>
          </cell>
          <cell r="E1008" t="str">
            <v>In Production</v>
          </cell>
          <cell r="F1008">
            <v>1</v>
          </cell>
          <cell r="G1008" t="str">
            <v>CRC Press</v>
          </cell>
          <cell r="H1008" t="str">
            <v>Hardback</v>
          </cell>
          <cell r="I1008" t="str">
            <v>-</v>
          </cell>
          <cell r="J1008">
            <v>312</v>
          </cell>
          <cell r="K1008" t="str">
            <v>6-1/8 x 9-1/4</v>
          </cell>
        </row>
        <row r="1009">
          <cell r="A1009">
            <v>9781138089754</v>
          </cell>
          <cell r="B1009" t="str">
            <v>Linguistic Surveys of Africa</v>
          </cell>
          <cell r="C1009">
            <v>43000</v>
          </cell>
          <cell r="E1009" t="str">
            <v>In Production</v>
          </cell>
          <cell r="F1009">
            <v>1</v>
          </cell>
          <cell r="G1009" t="str">
            <v>Routledge</v>
          </cell>
          <cell r="H1009" t="str">
            <v>Hardback</v>
          </cell>
          <cell r="I1009" t="str">
            <v>Linguistic Surveys of Africa</v>
          </cell>
          <cell r="J1009">
            <v>7168</v>
          </cell>
          <cell r="K1009" t="str">
            <v>Royal (234x156mm)</v>
          </cell>
        </row>
        <row r="1010">
          <cell r="A1010">
            <v>9781138089792</v>
          </cell>
          <cell r="B1010" t="str">
            <v>Rethinking Ideology in the Age of Global Discontent</v>
          </cell>
          <cell r="C1010">
            <v>43082</v>
          </cell>
          <cell r="E1010" t="str">
            <v>In Production</v>
          </cell>
          <cell r="F1010">
            <v>1</v>
          </cell>
          <cell r="G1010" t="str">
            <v>Routledge</v>
          </cell>
          <cell r="H1010" t="str">
            <v>Hardback</v>
          </cell>
          <cell r="I1010" t="str">
            <v>Routledge Studies in Global and Transnational Politics</v>
          </cell>
          <cell r="J1010">
            <v>256</v>
          </cell>
          <cell r="K1010" t="str">
            <v>Royal (234x156mm)</v>
          </cell>
        </row>
        <row r="1011">
          <cell r="A1011">
            <v>9781138089822</v>
          </cell>
          <cell r="B1011" t="str">
            <v>An Evaluation of Federal Reserve Policy 1924-1930</v>
          </cell>
          <cell r="C1011">
            <v>42963</v>
          </cell>
          <cell r="D1011">
            <v>42961</v>
          </cell>
          <cell r="E1011" t="str">
            <v>Available</v>
          </cell>
          <cell r="F1011">
            <v>1</v>
          </cell>
          <cell r="G1011" t="str">
            <v>Routledge</v>
          </cell>
          <cell r="H1011" t="str">
            <v>Hardback</v>
          </cell>
          <cell r="I1011" t="str">
            <v>Routledge Library Editions: History of Money, Banking and Finance</v>
          </cell>
          <cell r="J1011">
            <v>108</v>
          </cell>
          <cell r="K1011" t="str">
            <v>Royal (234x156mm)</v>
          </cell>
        </row>
        <row r="1012">
          <cell r="A1012">
            <v>9781138089969</v>
          </cell>
          <cell r="B1012" t="str">
            <v>The Gamer's Brain</v>
          </cell>
          <cell r="C1012">
            <v>42968</v>
          </cell>
          <cell r="D1012">
            <v>42968</v>
          </cell>
          <cell r="E1012" t="str">
            <v>Available</v>
          </cell>
          <cell r="F1012">
            <v>1</v>
          </cell>
          <cell r="G1012" t="str">
            <v>CRC Press</v>
          </cell>
          <cell r="H1012" t="str">
            <v>Hardback</v>
          </cell>
          <cell r="I1012" t="str">
            <v>-</v>
          </cell>
          <cell r="J1012">
            <v>288</v>
          </cell>
          <cell r="K1012" t="str">
            <v>6-1/8 x 9-1/4</v>
          </cell>
        </row>
        <row r="1013">
          <cell r="A1013">
            <v>9781138090132</v>
          </cell>
          <cell r="B1013" t="str">
            <v>Management Consultancy Insights and Real Consultancy Projects</v>
          </cell>
          <cell r="C1013">
            <v>42978</v>
          </cell>
          <cell r="E1013" t="str">
            <v>In Production</v>
          </cell>
          <cell r="F1013">
            <v>1</v>
          </cell>
          <cell r="G1013" t="str">
            <v>Routledge</v>
          </cell>
          <cell r="H1013" t="str">
            <v>Paperback</v>
          </cell>
          <cell r="I1013" t="str">
            <v>-</v>
          </cell>
          <cell r="J1013">
            <v>278</v>
          </cell>
          <cell r="K1013" t="str">
            <v>Pinched Crown (246x174mm)</v>
          </cell>
        </row>
        <row r="1014">
          <cell r="A1014">
            <v>9781138090286</v>
          </cell>
          <cell r="B1014" t="str">
            <v>The Emergence of the Trust Company in New York City 1870-1900</v>
          </cell>
          <cell r="C1014">
            <v>42963</v>
          </cell>
          <cell r="D1014">
            <v>42961</v>
          </cell>
          <cell r="E1014" t="str">
            <v>Available</v>
          </cell>
          <cell r="F1014">
            <v>1</v>
          </cell>
          <cell r="G1014" t="str">
            <v>Routledge</v>
          </cell>
          <cell r="H1014" t="str">
            <v>Hardback</v>
          </cell>
          <cell r="I1014" t="str">
            <v>Routledge Library Editions: History of Money, Banking and Finance</v>
          </cell>
          <cell r="J1014">
            <v>364</v>
          </cell>
          <cell r="K1014" t="str">
            <v>Royal (234x156mm)</v>
          </cell>
        </row>
        <row r="1015">
          <cell r="A1015">
            <v>9781138090309</v>
          </cell>
          <cell r="B1015" t="str">
            <v>Imagining the Future of Global Education</v>
          </cell>
          <cell r="C1015">
            <v>43035</v>
          </cell>
          <cell r="E1015" t="str">
            <v>In Production</v>
          </cell>
          <cell r="F1015">
            <v>1</v>
          </cell>
          <cell r="G1015" t="str">
            <v>Routledge</v>
          </cell>
          <cell r="H1015" t="str">
            <v>Hardback</v>
          </cell>
          <cell r="I1015" t="str">
            <v>-</v>
          </cell>
          <cell r="J1015">
            <v>226</v>
          </cell>
          <cell r="K1015" t="str">
            <v>6 x 9</v>
          </cell>
        </row>
        <row r="1016">
          <cell r="A1016">
            <v>9781138090316</v>
          </cell>
          <cell r="B1016" t="str">
            <v>Imagining the Future of Global Education</v>
          </cell>
          <cell r="C1016">
            <v>43035</v>
          </cell>
          <cell r="E1016" t="str">
            <v>In Production</v>
          </cell>
          <cell r="F1016">
            <v>1</v>
          </cell>
          <cell r="G1016" t="str">
            <v>Routledge</v>
          </cell>
          <cell r="H1016" t="str">
            <v>Paperback</v>
          </cell>
          <cell r="I1016" t="str">
            <v>-</v>
          </cell>
          <cell r="J1016">
            <v>226</v>
          </cell>
          <cell r="K1016" t="str">
            <v>6 x 9</v>
          </cell>
        </row>
        <row r="1017">
          <cell r="A1017">
            <v>9781138090477</v>
          </cell>
          <cell r="B1017" t="str">
            <v>Varieties of Legal Order</v>
          </cell>
          <cell r="C1017">
            <v>42976</v>
          </cell>
          <cell r="D1017">
            <v>42976</v>
          </cell>
          <cell r="E1017" t="str">
            <v>Available</v>
          </cell>
          <cell r="F1017">
            <v>1</v>
          </cell>
          <cell r="G1017" t="str">
            <v>Routledge</v>
          </cell>
          <cell r="H1017" t="str">
            <v>Paperback</v>
          </cell>
          <cell r="I1017" t="str">
            <v>Law, Courts and Politics</v>
          </cell>
          <cell r="J1017">
            <v>222</v>
          </cell>
          <cell r="K1017" t="str">
            <v>6 x 9</v>
          </cell>
        </row>
        <row r="1018">
          <cell r="A1018">
            <v>9781138090613</v>
          </cell>
          <cell r="B1018" t="str">
            <v>Profiting from Integrity</v>
          </cell>
          <cell r="C1018">
            <v>43028</v>
          </cell>
          <cell r="E1018" t="str">
            <v>In Production</v>
          </cell>
          <cell r="F1018">
            <v>1</v>
          </cell>
          <cell r="G1018" t="str">
            <v>Routledge</v>
          </cell>
          <cell r="H1018" t="str">
            <v>Hardback</v>
          </cell>
          <cell r="I1018" t="str">
            <v>-</v>
          </cell>
          <cell r="J1018">
            <v>174</v>
          </cell>
          <cell r="K1018" t="str">
            <v>Royal (234x156mm)</v>
          </cell>
        </row>
        <row r="1019">
          <cell r="A1019">
            <v>9781138091009</v>
          </cell>
          <cell r="B1019" t="str">
            <v>Routledge Revivals: Paul Tillich (1973)</v>
          </cell>
          <cell r="C1019">
            <v>42988</v>
          </cell>
          <cell r="D1019">
            <v>42958</v>
          </cell>
          <cell r="E1019" t="str">
            <v>Available</v>
          </cell>
          <cell r="F1019">
            <v>1</v>
          </cell>
          <cell r="G1019" t="str">
            <v>Routledge</v>
          </cell>
          <cell r="H1019" t="str">
            <v>Hardback</v>
          </cell>
          <cell r="I1019" t="str">
            <v>Routledge Revivals</v>
          </cell>
          <cell r="J1019">
            <v>168</v>
          </cell>
          <cell r="K1019" t="str">
            <v>Demy octavo (216x138mm)</v>
          </cell>
        </row>
        <row r="1020">
          <cell r="A1020">
            <v>9781138091085</v>
          </cell>
          <cell r="B1020" t="str">
            <v>Self-Tracking, Health and Medicine</v>
          </cell>
          <cell r="C1020">
            <v>42998</v>
          </cell>
          <cell r="E1020" t="str">
            <v>In Production</v>
          </cell>
          <cell r="F1020">
            <v>1</v>
          </cell>
          <cell r="G1020" t="str">
            <v>Routledge</v>
          </cell>
          <cell r="H1020" t="str">
            <v>Hardback</v>
          </cell>
          <cell r="I1020" t="str">
            <v>-</v>
          </cell>
          <cell r="J1020">
            <v>124</v>
          </cell>
          <cell r="K1020" t="str">
            <v>Pinched Crown (246x174mm)</v>
          </cell>
        </row>
        <row r="1021">
          <cell r="A1021">
            <v>9781138091108</v>
          </cell>
          <cell r="B1021" t="str">
            <v>Transnational Cinema at the Borders</v>
          </cell>
          <cell r="C1021">
            <v>43089</v>
          </cell>
          <cell r="E1021" t="str">
            <v>Contracted</v>
          </cell>
          <cell r="F1021">
            <v>1</v>
          </cell>
          <cell r="G1021" t="str">
            <v>Routledge</v>
          </cell>
          <cell r="H1021" t="str">
            <v>Hardback</v>
          </cell>
          <cell r="I1021" t="str">
            <v>-</v>
          </cell>
          <cell r="J1021">
            <v>140</v>
          </cell>
          <cell r="K1021" t="str">
            <v>Pinched Crown (246x174mm)</v>
          </cell>
        </row>
        <row r="1022">
          <cell r="A1022">
            <v>9781138091115</v>
          </cell>
          <cell r="B1022" t="str">
            <v>The State of Asian Communication Research and Directions for the 21st Century</v>
          </cell>
          <cell r="C1022">
            <v>43004</v>
          </cell>
          <cell r="E1022" t="str">
            <v>In Production</v>
          </cell>
          <cell r="F1022">
            <v>1</v>
          </cell>
          <cell r="G1022" t="str">
            <v>Routledge</v>
          </cell>
          <cell r="H1022" t="str">
            <v>Hardback</v>
          </cell>
          <cell r="I1022" t="str">
            <v>-</v>
          </cell>
          <cell r="J1022">
            <v>224</v>
          </cell>
          <cell r="K1022" t="str">
            <v>Pinched Crown (246x174mm)</v>
          </cell>
        </row>
        <row r="1023">
          <cell r="A1023">
            <v>9781138091122</v>
          </cell>
          <cell r="B1023" t="str">
            <v>Senseless Violence and Its Ramifications</v>
          </cell>
          <cell r="C1023">
            <v>42958</v>
          </cell>
          <cell r="D1023">
            <v>42955</v>
          </cell>
          <cell r="E1023" t="str">
            <v>Available</v>
          </cell>
          <cell r="F1023">
            <v>1</v>
          </cell>
          <cell r="G1023" t="str">
            <v>Routledge</v>
          </cell>
          <cell r="H1023" t="str">
            <v>Hardback</v>
          </cell>
          <cell r="I1023" t="str">
            <v>-</v>
          </cell>
          <cell r="J1023">
            <v>126</v>
          </cell>
          <cell r="K1023" t="str">
            <v>Pinched Crown (246x174mm)</v>
          </cell>
        </row>
        <row r="1024">
          <cell r="A1024">
            <v>9781138091139</v>
          </cell>
          <cell r="B1024" t="str">
            <v>Nineteenth-Century European Catholicism</v>
          </cell>
          <cell r="C1024">
            <v>42975</v>
          </cell>
          <cell r="E1024" t="str">
            <v>In Production</v>
          </cell>
          <cell r="F1024">
            <v>1</v>
          </cell>
          <cell r="G1024" t="str">
            <v>Routledge</v>
          </cell>
          <cell r="H1024" t="str">
            <v>Hardback</v>
          </cell>
          <cell r="I1024" t="str">
            <v>Routledge Library Editions: 19th Century Religion</v>
          </cell>
          <cell r="J1024">
            <v>586</v>
          </cell>
          <cell r="K1024" t="str">
            <v>Royal (234x156mm)</v>
          </cell>
        </row>
        <row r="1025">
          <cell r="A1025">
            <v>9781138091153</v>
          </cell>
          <cell r="B1025" t="str">
            <v>Exploring Social Inequality in the 21st Century</v>
          </cell>
          <cell r="C1025">
            <v>43024</v>
          </cell>
          <cell r="E1025" t="str">
            <v>In Production</v>
          </cell>
          <cell r="F1025">
            <v>1</v>
          </cell>
          <cell r="G1025" t="str">
            <v>Routledge</v>
          </cell>
          <cell r="H1025" t="str">
            <v>Hardback</v>
          </cell>
          <cell r="I1025" t="str">
            <v>Contemporary Issues in Social Science</v>
          </cell>
          <cell r="J1025">
            <v>194</v>
          </cell>
          <cell r="K1025" t="str">
            <v>Pinched Crown (246x174mm)</v>
          </cell>
        </row>
        <row r="1026">
          <cell r="A1026">
            <v>9781138091252</v>
          </cell>
          <cell r="B1026" t="str">
            <v>The Early Church and the Afterlife</v>
          </cell>
          <cell r="C1026">
            <v>42993</v>
          </cell>
          <cell r="E1026" t="str">
            <v>In Production</v>
          </cell>
          <cell r="F1026">
            <v>1</v>
          </cell>
          <cell r="G1026" t="str">
            <v>Routledge</v>
          </cell>
          <cell r="H1026" t="str">
            <v>Hardback</v>
          </cell>
          <cell r="I1026" t="str">
            <v>-</v>
          </cell>
          <cell r="J1026">
            <v>168</v>
          </cell>
          <cell r="K1026" t="str">
            <v>Royal (234x156mm)</v>
          </cell>
        </row>
        <row r="1027">
          <cell r="A1027">
            <v>9781138091269</v>
          </cell>
          <cell r="B1027" t="str">
            <v>Doing Corporate Business in Russia</v>
          </cell>
          <cell r="C1027">
            <v>43025</v>
          </cell>
          <cell r="E1027" t="str">
            <v>In Production</v>
          </cell>
          <cell r="F1027">
            <v>1</v>
          </cell>
          <cell r="G1027" t="str">
            <v>Routledge</v>
          </cell>
          <cell r="H1027" t="str">
            <v>Hardback</v>
          </cell>
          <cell r="I1027" t="str">
            <v>-</v>
          </cell>
          <cell r="J1027">
            <v>188</v>
          </cell>
          <cell r="K1027" t="str">
            <v>Royal (234x156mm)</v>
          </cell>
        </row>
        <row r="1028">
          <cell r="A1028">
            <v>9781138091276</v>
          </cell>
          <cell r="B1028" t="str">
            <v>Doing Corporate Business in Russia</v>
          </cell>
          <cell r="C1028">
            <v>43025</v>
          </cell>
          <cell r="E1028" t="str">
            <v>In Production</v>
          </cell>
          <cell r="F1028">
            <v>1</v>
          </cell>
          <cell r="G1028" t="str">
            <v>Routledge</v>
          </cell>
          <cell r="H1028" t="str">
            <v>Paperback</v>
          </cell>
          <cell r="I1028" t="str">
            <v>-</v>
          </cell>
          <cell r="J1028">
            <v>188</v>
          </cell>
          <cell r="K1028" t="str">
            <v>Royal (234x156mm)</v>
          </cell>
        </row>
        <row r="1029">
          <cell r="A1029">
            <v>9781138091320</v>
          </cell>
          <cell r="B1029" t="str">
            <v>Routledge Revivals: The Rape of the Masses (1940)</v>
          </cell>
          <cell r="C1029">
            <v>42988</v>
          </cell>
          <cell r="D1029">
            <v>42958</v>
          </cell>
          <cell r="E1029" t="str">
            <v>Available</v>
          </cell>
          <cell r="F1029">
            <v>1</v>
          </cell>
          <cell r="G1029" t="str">
            <v>Routledge</v>
          </cell>
          <cell r="H1029" t="str">
            <v>Hardback</v>
          </cell>
          <cell r="I1029" t="str">
            <v>Routledge Revivals</v>
          </cell>
          <cell r="J1029">
            <v>322</v>
          </cell>
          <cell r="K1029" t="str">
            <v>Royal (234x156mm)</v>
          </cell>
        </row>
        <row r="1030">
          <cell r="A1030">
            <v>9781138091412</v>
          </cell>
          <cell r="B1030" t="str">
            <v>Sustainability Accounting and Integrated Reporting</v>
          </cell>
          <cell r="C1030">
            <v>43048</v>
          </cell>
          <cell r="E1030" t="str">
            <v>In Production</v>
          </cell>
          <cell r="F1030">
            <v>1</v>
          </cell>
          <cell r="G1030" t="str">
            <v>Routledge</v>
          </cell>
          <cell r="H1030" t="str">
            <v>Hardback</v>
          </cell>
          <cell r="I1030" t="str">
            <v>Finance, Governance and Sustainability</v>
          </cell>
          <cell r="J1030">
            <v>200</v>
          </cell>
          <cell r="K1030" t="str">
            <v>Royal (234x156mm)</v>
          </cell>
        </row>
        <row r="1031">
          <cell r="A1031">
            <v>9781138091481</v>
          </cell>
          <cell r="B1031" t="str">
            <v>ENT Medicine and Surgery</v>
          </cell>
          <cell r="C1031">
            <v>43055</v>
          </cell>
          <cell r="E1031" t="str">
            <v>In Production</v>
          </cell>
          <cell r="F1031">
            <v>1</v>
          </cell>
          <cell r="G1031" t="str">
            <v>CRC Press</v>
          </cell>
          <cell r="H1031" t="str">
            <v>Hardback</v>
          </cell>
          <cell r="I1031" t="str">
            <v>Illustrated Clinical Cases</v>
          </cell>
          <cell r="J1031">
            <v>296</v>
          </cell>
          <cell r="K1031" t="str">
            <v>244 x 172</v>
          </cell>
        </row>
        <row r="1032">
          <cell r="A1032">
            <v>9781138091498</v>
          </cell>
          <cell r="B1032" t="str">
            <v>Small Animal Imaging</v>
          </cell>
          <cell r="C1032">
            <v>43063</v>
          </cell>
          <cell r="E1032" t="str">
            <v>In Production</v>
          </cell>
          <cell r="F1032">
            <v>1</v>
          </cell>
          <cell r="G1032" t="str">
            <v>CRC Press</v>
          </cell>
          <cell r="H1032" t="str">
            <v>Hardback</v>
          </cell>
          <cell r="I1032" t="str">
            <v>Veterinary Self-Assessment Color Review Series</v>
          </cell>
          <cell r="J1032">
            <v>216</v>
          </cell>
        </row>
        <row r="1033">
          <cell r="A1033">
            <v>9781138091603</v>
          </cell>
          <cell r="B1033" t="str">
            <v>Amnesties, Pardons and Transitional Justice</v>
          </cell>
          <cell r="C1033">
            <v>42989</v>
          </cell>
          <cell r="E1033" t="str">
            <v>In Production</v>
          </cell>
          <cell r="F1033">
            <v>1</v>
          </cell>
          <cell r="G1033" t="str">
            <v>Routledge</v>
          </cell>
          <cell r="H1033" t="str">
            <v>Hardback</v>
          </cell>
          <cell r="I1033" t="str">
            <v>Transitional Justice</v>
          </cell>
          <cell r="J1033">
            <v>264</v>
          </cell>
          <cell r="K1033" t="str">
            <v>Royal (234x156mm)</v>
          </cell>
        </row>
        <row r="1034">
          <cell r="A1034">
            <v>9781138091610</v>
          </cell>
          <cell r="B1034" t="str">
            <v>The Routledge Handbook of Education in India</v>
          </cell>
          <cell r="C1034">
            <v>43032</v>
          </cell>
          <cell r="E1034" t="str">
            <v>In Production</v>
          </cell>
          <cell r="F1034">
            <v>1</v>
          </cell>
          <cell r="G1034" t="str">
            <v>Routledge India</v>
          </cell>
          <cell r="H1034" t="str">
            <v>Hardback</v>
          </cell>
          <cell r="I1034" t="str">
            <v>-</v>
          </cell>
          <cell r="J1034">
            <v>320</v>
          </cell>
          <cell r="K1034" t="str">
            <v>Pinched Crown (246x174mm)</v>
          </cell>
        </row>
        <row r="1035">
          <cell r="A1035">
            <v>9781138091627</v>
          </cell>
          <cell r="B1035" t="str">
            <v>Surgeon, Heal Thyself</v>
          </cell>
          <cell r="C1035">
            <v>42787</v>
          </cell>
          <cell r="D1035">
            <v>42807</v>
          </cell>
          <cell r="E1035" t="str">
            <v>Available</v>
          </cell>
          <cell r="F1035">
            <v>1</v>
          </cell>
          <cell r="G1035" t="str">
            <v>CRC Press</v>
          </cell>
          <cell r="H1035" t="str">
            <v>Hardback</v>
          </cell>
          <cell r="I1035" t="str">
            <v>-</v>
          </cell>
          <cell r="J1035">
            <v>192</v>
          </cell>
          <cell r="K1035" t="str">
            <v>5.08 x 7.8</v>
          </cell>
        </row>
        <row r="1036">
          <cell r="A1036">
            <v>9781138091696</v>
          </cell>
          <cell r="B1036" t="str">
            <v>Laparoscopic Colorectal Surgery</v>
          </cell>
          <cell r="C1036">
            <v>42802</v>
          </cell>
          <cell r="D1036">
            <v>42899</v>
          </cell>
          <cell r="E1036" t="str">
            <v>Available</v>
          </cell>
          <cell r="F1036">
            <v>1</v>
          </cell>
          <cell r="G1036" t="str">
            <v>CRC Press</v>
          </cell>
          <cell r="H1036" t="str">
            <v>Hardback</v>
          </cell>
          <cell r="I1036" t="str">
            <v>-</v>
          </cell>
          <cell r="J1036">
            <v>320</v>
          </cell>
          <cell r="K1036" t="str">
            <v>Crown quarto (246x189mm)</v>
          </cell>
        </row>
        <row r="1037">
          <cell r="A1037">
            <v>9781138091849</v>
          </cell>
          <cell r="B1037" t="str">
            <v>Rocks and Minerals in Thin Section, Second Edition</v>
          </cell>
          <cell r="C1037">
            <v>43054</v>
          </cell>
          <cell r="E1037" t="str">
            <v>In Production</v>
          </cell>
          <cell r="F1037">
            <v>2</v>
          </cell>
          <cell r="G1037" t="str">
            <v>CRC Press</v>
          </cell>
          <cell r="H1037" t="str">
            <v>Hardback</v>
          </cell>
          <cell r="I1037" t="str">
            <v>-</v>
          </cell>
          <cell r="J1037">
            <v>230</v>
          </cell>
          <cell r="K1037" t="str">
            <v>A5 (210x148mm)</v>
          </cell>
        </row>
        <row r="1038">
          <cell r="A1038">
            <v>9781138091887</v>
          </cell>
          <cell r="B1038" t="str">
            <v>Microbiological Examination Methods of Food and Water</v>
          </cell>
          <cell r="C1038">
            <v>43191</v>
          </cell>
          <cell r="E1038" t="str">
            <v>Contracted</v>
          </cell>
          <cell r="F1038">
            <v>1</v>
          </cell>
          <cell r="G1038" t="str">
            <v>CRC Press</v>
          </cell>
          <cell r="H1038" t="str">
            <v>Hardback</v>
          </cell>
          <cell r="I1038" t="str">
            <v>-</v>
          </cell>
          <cell r="J1038">
            <v>550</v>
          </cell>
          <cell r="K1038" t="str">
            <v>Pinched Crown (246x174mm)</v>
          </cell>
        </row>
        <row r="1039">
          <cell r="A1039">
            <v>9781138091894</v>
          </cell>
          <cell r="B1039" t="str">
            <v>The Routledge Handbook of Contemporary Jewish Cultures</v>
          </cell>
          <cell r="C1039">
            <v>42900</v>
          </cell>
          <cell r="D1039">
            <v>42898</v>
          </cell>
          <cell r="E1039" t="str">
            <v>Available</v>
          </cell>
          <cell r="F1039">
            <v>1</v>
          </cell>
          <cell r="G1039" t="str">
            <v>Routledge</v>
          </cell>
          <cell r="H1039" t="str">
            <v>Paperback</v>
          </cell>
          <cell r="I1039" t="str">
            <v>Routledge Literature Handbooks</v>
          </cell>
          <cell r="J1039">
            <v>414</v>
          </cell>
          <cell r="K1039" t="str">
            <v>Pinched Crown (246x174mm)</v>
          </cell>
        </row>
        <row r="1040">
          <cell r="A1040">
            <v>9781138092136</v>
          </cell>
          <cell r="B1040" t="str">
            <v>Universities and Conflict</v>
          </cell>
          <cell r="C1040">
            <v>43013</v>
          </cell>
          <cell r="E1040" t="str">
            <v>In Production</v>
          </cell>
          <cell r="F1040">
            <v>1</v>
          </cell>
          <cell r="G1040" t="str">
            <v>Routledge</v>
          </cell>
          <cell r="H1040" t="str">
            <v>Hardback</v>
          </cell>
          <cell r="I1040" t="str">
            <v>Routledge Studies in Peace and Conflict Resolution</v>
          </cell>
          <cell r="J1040">
            <v>256</v>
          </cell>
          <cell r="K1040" t="str">
            <v>Royal (234x156mm)</v>
          </cell>
        </row>
        <row r="1041">
          <cell r="A1041">
            <v>9781138092181</v>
          </cell>
          <cell r="B1041" t="str">
            <v>Migrant Labor and Border Securities in Pop Culture</v>
          </cell>
          <cell r="C1041">
            <v>42905</v>
          </cell>
          <cell r="D1041">
            <v>42901</v>
          </cell>
          <cell r="E1041" t="str">
            <v>Available</v>
          </cell>
          <cell r="F1041">
            <v>1</v>
          </cell>
          <cell r="G1041" t="str">
            <v>Routledge</v>
          </cell>
          <cell r="H1041" t="str">
            <v>Hardback</v>
          </cell>
          <cell r="I1041" t="str">
            <v>Routledge Focus on Latina/o Popular Culture</v>
          </cell>
          <cell r="J1041">
            <v>68</v>
          </cell>
          <cell r="K1041" t="str">
            <v>Demy octavo (216x138mm)</v>
          </cell>
        </row>
        <row r="1042">
          <cell r="A1042">
            <v>9781138092273</v>
          </cell>
          <cell r="B1042" t="str">
            <v>Evidence-Based Proactive Nutrition to Slow Cellular Aging</v>
          </cell>
          <cell r="C1042">
            <v>42997</v>
          </cell>
          <cell r="E1042" t="str">
            <v>In Production</v>
          </cell>
          <cell r="F1042">
            <v>1</v>
          </cell>
          <cell r="G1042" t="str">
            <v>CRC Press</v>
          </cell>
          <cell r="H1042" t="str">
            <v>Hardback</v>
          </cell>
          <cell r="I1042" t="str">
            <v>-</v>
          </cell>
          <cell r="J1042">
            <v>292</v>
          </cell>
          <cell r="K1042" t="str">
            <v>6-1/8 x 9-1/4</v>
          </cell>
        </row>
        <row r="1043">
          <cell r="A1043">
            <v>9781138092327</v>
          </cell>
          <cell r="B1043" t="str">
            <v>Foundations and Futures in the Sociology of Religion</v>
          </cell>
          <cell r="C1043">
            <v>43076</v>
          </cell>
          <cell r="E1043" t="str">
            <v>In Production</v>
          </cell>
          <cell r="F1043">
            <v>1</v>
          </cell>
          <cell r="G1043" t="str">
            <v>Routledge</v>
          </cell>
          <cell r="H1043" t="str">
            <v>Hardback</v>
          </cell>
          <cell r="I1043" t="str">
            <v>Theology and Religion in Interdisciplinary Perspective Series in Association with the BSA Sociology of Religion Study Group</v>
          </cell>
          <cell r="J1043">
            <v>240</v>
          </cell>
          <cell r="K1043" t="str">
            <v>Royal (234x156mm)</v>
          </cell>
        </row>
        <row r="1044">
          <cell r="A1044">
            <v>9781138092495</v>
          </cell>
          <cell r="B1044" t="str">
            <v>European Muslims Transforming the Public Sphere</v>
          </cell>
          <cell r="C1044">
            <v>43073</v>
          </cell>
          <cell r="E1044" t="str">
            <v>In Production</v>
          </cell>
          <cell r="F1044">
            <v>1</v>
          </cell>
          <cell r="G1044" t="str">
            <v>Routledge</v>
          </cell>
          <cell r="H1044" t="str">
            <v>Hardback</v>
          </cell>
          <cell r="I1044" t="str">
            <v>Routledge Studies in Religion</v>
          </cell>
          <cell r="J1044">
            <v>190</v>
          </cell>
          <cell r="K1044" t="str">
            <v>Royal (234x156mm)</v>
          </cell>
        </row>
        <row r="1045">
          <cell r="A1045">
            <v>9781138092655</v>
          </cell>
          <cell r="B1045" t="str">
            <v>Fundamentals of Sustainable Development</v>
          </cell>
          <cell r="C1045">
            <v>42942</v>
          </cell>
          <cell r="D1045">
            <v>42942</v>
          </cell>
          <cell r="E1045" t="str">
            <v>Available</v>
          </cell>
          <cell r="F1045">
            <v>2</v>
          </cell>
          <cell r="G1045" t="str">
            <v>Routledge</v>
          </cell>
          <cell r="H1045" t="str">
            <v>Paperback</v>
          </cell>
          <cell r="I1045" t="str">
            <v>-</v>
          </cell>
          <cell r="J1045">
            <v>404</v>
          </cell>
          <cell r="K1045" t="str">
            <v>Pinched Crown (246x174mm)</v>
          </cell>
        </row>
        <row r="1046">
          <cell r="A1046">
            <v>9781138092709</v>
          </cell>
          <cell r="B1046" t="str">
            <v>Extracurricular Activity</v>
          </cell>
          <cell r="C1046">
            <v>43054</v>
          </cell>
          <cell r="E1046" t="str">
            <v>Contracted</v>
          </cell>
          <cell r="F1046">
            <v>1</v>
          </cell>
          <cell r="G1046" t="str">
            <v>Routledge</v>
          </cell>
          <cell r="H1046" t="str">
            <v>Hardback</v>
          </cell>
          <cell r="I1046" t="str">
            <v>Children's Literature and Culture</v>
          </cell>
          <cell r="J1046">
            <v>176</v>
          </cell>
          <cell r="K1046" t="str">
            <v>6 x 9</v>
          </cell>
        </row>
        <row r="1047">
          <cell r="A1047">
            <v>9781138092778</v>
          </cell>
          <cell r="B1047" t="str">
            <v>Childcare Workers, Global Migration and Digital Media</v>
          </cell>
          <cell r="C1047">
            <v>42935</v>
          </cell>
          <cell r="D1047">
            <v>42943</v>
          </cell>
          <cell r="E1047" t="str">
            <v>Available</v>
          </cell>
          <cell r="F1047">
            <v>1</v>
          </cell>
          <cell r="G1047" t="str">
            <v>Routledge</v>
          </cell>
          <cell r="H1047" t="str">
            <v>Hardback</v>
          </cell>
          <cell r="I1047" t="str">
            <v>Routledge Advances in Internationalizing Media Studies</v>
          </cell>
          <cell r="J1047">
            <v>214</v>
          </cell>
          <cell r="K1047" t="str">
            <v>6 x 9</v>
          </cell>
        </row>
        <row r="1048">
          <cell r="A1048">
            <v>9781138092983</v>
          </cell>
          <cell r="B1048" t="str">
            <v>Adaptation and Well-Being</v>
          </cell>
          <cell r="C1048">
            <v>43021</v>
          </cell>
          <cell r="E1048" t="str">
            <v>In Production</v>
          </cell>
          <cell r="F1048">
            <v>1</v>
          </cell>
          <cell r="G1048" t="str">
            <v>Routledge</v>
          </cell>
          <cell r="H1048" t="str">
            <v>Hardback</v>
          </cell>
          <cell r="I1048" t="str">
            <v>-</v>
          </cell>
          <cell r="J1048">
            <v>270</v>
          </cell>
          <cell r="K1048" t="str">
            <v>Royal (234x156mm)</v>
          </cell>
        </row>
        <row r="1049">
          <cell r="A1049">
            <v>9781138092990</v>
          </cell>
          <cell r="B1049" t="str">
            <v>Adaptation and Well-Being</v>
          </cell>
          <cell r="C1049">
            <v>43021</v>
          </cell>
          <cell r="E1049" t="str">
            <v>In Production</v>
          </cell>
          <cell r="F1049">
            <v>1</v>
          </cell>
          <cell r="G1049" t="str">
            <v>Routledge</v>
          </cell>
          <cell r="H1049" t="str">
            <v>Paperback</v>
          </cell>
          <cell r="I1049" t="str">
            <v>-</v>
          </cell>
          <cell r="J1049">
            <v>270</v>
          </cell>
          <cell r="K1049" t="str">
            <v>Royal (234x156mm)</v>
          </cell>
        </row>
        <row r="1050">
          <cell r="A1050">
            <v>9781138093027</v>
          </cell>
          <cell r="B1050" t="str">
            <v>Descriptosaurus</v>
          </cell>
          <cell r="C1050">
            <v>43031</v>
          </cell>
          <cell r="E1050" t="str">
            <v>In Production</v>
          </cell>
          <cell r="F1050">
            <v>3</v>
          </cell>
          <cell r="G1050" t="str">
            <v>Routledge</v>
          </cell>
          <cell r="H1050" t="str">
            <v>Hardback</v>
          </cell>
          <cell r="I1050" t="str">
            <v>-</v>
          </cell>
          <cell r="J1050">
            <v>336</v>
          </cell>
          <cell r="K1050" t="str">
            <v>A4 (297x210mm)</v>
          </cell>
        </row>
        <row r="1051">
          <cell r="A1051">
            <v>9781138093041</v>
          </cell>
          <cell r="B1051" t="str">
            <v>The Essentials of M&amp;A Due Diligence</v>
          </cell>
          <cell r="C1051">
            <v>42895</v>
          </cell>
          <cell r="D1051">
            <v>42892</v>
          </cell>
          <cell r="E1051" t="str">
            <v>Available</v>
          </cell>
          <cell r="F1051">
            <v>1</v>
          </cell>
          <cell r="G1051" t="str">
            <v>Routledge</v>
          </cell>
          <cell r="H1051" t="str">
            <v>Hardback</v>
          </cell>
          <cell r="I1051" t="str">
            <v>Routledge Focus on Economics and Finance</v>
          </cell>
          <cell r="J1051">
            <v>126</v>
          </cell>
          <cell r="K1051" t="str">
            <v>Demy octavo (216x138mm)</v>
          </cell>
        </row>
        <row r="1052">
          <cell r="A1052">
            <v>9781138093126</v>
          </cell>
          <cell r="B1052" t="str">
            <v>The Modernist World</v>
          </cell>
          <cell r="C1052">
            <v>42912</v>
          </cell>
          <cell r="D1052">
            <v>42906</v>
          </cell>
          <cell r="E1052" t="str">
            <v>Available</v>
          </cell>
          <cell r="F1052">
            <v>1</v>
          </cell>
          <cell r="G1052" t="str">
            <v>Routledge</v>
          </cell>
          <cell r="H1052" t="str">
            <v>Paperback</v>
          </cell>
          <cell r="I1052" t="str">
            <v>Routledge Worlds</v>
          </cell>
          <cell r="J1052">
            <v>650</v>
          </cell>
          <cell r="K1052" t="str">
            <v>Pinched Crown (246x174mm)</v>
          </cell>
        </row>
        <row r="1053">
          <cell r="A1053">
            <v>9781138093133</v>
          </cell>
          <cell r="B1053" t="str">
            <v>21st Century Airlines</v>
          </cell>
          <cell r="C1053">
            <v>42993</v>
          </cell>
          <cell r="E1053" t="str">
            <v>In Production</v>
          </cell>
          <cell r="F1053">
            <v>1</v>
          </cell>
          <cell r="G1053" t="str">
            <v>Routledge</v>
          </cell>
          <cell r="H1053" t="str">
            <v>Hardback</v>
          </cell>
          <cell r="I1053" t="str">
            <v>-</v>
          </cell>
          <cell r="J1053">
            <v>282</v>
          </cell>
          <cell r="K1053" t="str">
            <v>Royal (234x156mm)</v>
          </cell>
        </row>
        <row r="1054">
          <cell r="A1054">
            <v>9781138093171</v>
          </cell>
          <cell r="B1054" t="str">
            <v>Health Promotion in Disease Outbreaks and Health Emergencies</v>
          </cell>
          <cell r="C1054">
            <v>42991</v>
          </cell>
          <cell r="E1054" t="str">
            <v>In Production</v>
          </cell>
          <cell r="F1054">
            <v>1</v>
          </cell>
          <cell r="G1054" t="str">
            <v>CRC Press</v>
          </cell>
          <cell r="H1054" t="str">
            <v>Paperback</v>
          </cell>
          <cell r="I1054" t="str">
            <v>-</v>
          </cell>
          <cell r="J1054">
            <v>212</v>
          </cell>
          <cell r="K1054" t="str">
            <v>234 x 156</v>
          </cell>
        </row>
        <row r="1055">
          <cell r="A1055">
            <v>9781138093201</v>
          </cell>
          <cell r="B1055" t="str">
            <v>Health Promotion in Disease Outbreaks and Health Emergencies</v>
          </cell>
          <cell r="C1055">
            <v>42991</v>
          </cell>
          <cell r="E1055" t="str">
            <v>In Production</v>
          </cell>
          <cell r="F1055">
            <v>1</v>
          </cell>
          <cell r="G1055" t="str">
            <v>CRC Press</v>
          </cell>
          <cell r="H1055" t="str">
            <v>Hardback</v>
          </cell>
          <cell r="I1055" t="str">
            <v>-</v>
          </cell>
          <cell r="J1055">
            <v>212</v>
          </cell>
          <cell r="K1055" t="str">
            <v>Royal (234x156mm)</v>
          </cell>
        </row>
        <row r="1056">
          <cell r="A1056">
            <v>9781138093232</v>
          </cell>
          <cell r="B1056" t="str">
            <v>Building Energy Simulation</v>
          </cell>
          <cell r="C1056">
            <v>42921</v>
          </cell>
          <cell r="D1056">
            <v>42893</v>
          </cell>
          <cell r="E1056" t="str">
            <v>Available</v>
          </cell>
          <cell r="F1056">
            <v>1</v>
          </cell>
          <cell r="G1056" t="str">
            <v>CRC Press</v>
          </cell>
          <cell r="H1056" t="str">
            <v>Hardback</v>
          </cell>
          <cell r="I1056" t="str">
            <v>-</v>
          </cell>
          <cell r="J1056">
            <v>480</v>
          </cell>
          <cell r="K1056" t="str">
            <v>6-1/8 x 9-1/4</v>
          </cell>
        </row>
        <row r="1057">
          <cell r="A1057">
            <v>9781138093287</v>
          </cell>
          <cell r="B1057" t="str">
            <v>Machiavellianism</v>
          </cell>
          <cell r="C1057">
            <v>43088</v>
          </cell>
          <cell r="E1057" t="str">
            <v>In Production</v>
          </cell>
          <cell r="F1057">
            <v>1</v>
          </cell>
          <cell r="G1057" t="str">
            <v>Routledge</v>
          </cell>
          <cell r="H1057" t="str">
            <v>Hardback</v>
          </cell>
          <cell r="I1057" t="str">
            <v>-</v>
          </cell>
          <cell r="J1057">
            <v>192</v>
          </cell>
          <cell r="K1057" t="str">
            <v>Royal (234x156mm)</v>
          </cell>
        </row>
        <row r="1058">
          <cell r="A1058">
            <v>9781138093294</v>
          </cell>
          <cell r="B1058" t="str">
            <v>A Study of the Àcoólî Language</v>
          </cell>
          <cell r="C1058">
            <v>43000</v>
          </cell>
          <cell r="E1058" t="str">
            <v>In Production</v>
          </cell>
          <cell r="F1058">
            <v>1</v>
          </cell>
          <cell r="G1058" t="str">
            <v>Routledge</v>
          </cell>
          <cell r="H1058" t="str">
            <v>Hardback</v>
          </cell>
          <cell r="I1058" t="str">
            <v>Linguistic Surveys of Africa</v>
          </cell>
          <cell r="J1058">
            <v>458</v>
          </cell>
          <cell r="K1058" t="str">
            <v>Royal (234x156mm)</v>
          </cell>
        </row>
        <row r="1059">
          <cell r="A1059">
            <v>9781138093317</v>
          </cell>
          <cell r="B1059" t="str">
            <v>Machiavellianism</v>
          </cell>
          <cell r="C1059">
            <v>43088</v>
          </cell>
          <cell r="E1059" t="str">
            <v>In Production</v>
          </cell>
          <cell r="F1059">
            <v>1</v>
          </cell>
          <cell r="G1059" t="str">
            <v>Routledge</v>
          </cell>
          <cell r="H1059" t="str">
            <v>Paperback</v>
          </cell>
          <cell r="I1059" t="str">
            <v>-</v>
          </cell>
          <cell r="J1059">
            <v>192</v>
          </cell>
          <cell r="K1059" t="str">
            <v>Royal (234x156mm)</v>
          </cell>
        </row>
        <row r="1060">
          <cell r="A1060">
            <v>9781138093324</v>
          </cell>
          <cell r="B1060" t="str">
            <v>The Arab–Israeli Conflict, 1956–1975</v>
          </cell>
          <cell r="C1060">
            <v>43077</v>
          </cell>
          <cell r="E1060" t="str">
            <v>In Production</v>
          </cell>
          <cell r="F1060">
            <v>1</v>
          </cell>
          <cell r="G1060" t="str">
            <v>Routledge</v>
          </cell>
          <cell r="H1060" t="str">
            <v>Hardback</v>
          </cell>
          <cell r="I1060" t="str">
            <v>Israeli History, Politics and Society</v>
          </cell>
          <cell r="J1060">
            <v>268</v>
          </cell>
          <cell r="K1060" t="str">
            <v>Royal (234x156mm)</v>
          </cell>
        </row>
        <row r="1061">
          <cell r="A1061">
            <v>9781138093331</v>
          </cell>
          <cell r="B1061" t="str">
            <v>The Arab–Israeli Conflict, 1956–1975</v>
          </cell>
          <cell r="C1061">
            <v>43077</v>
          </cell>
          <cell r="E1061" t="str">
            <v>In Production</v>
          </cell>
          <cell r="F1061">
            <v>1</v>
          </cell>
          <cell r="G1061" t="str">
            <v>Routledge</v>
          </cell>
          <cell r="H1061" t="str">
            <v>Paperback</v>
          </cell>
          <cell r="I1061" t="str">
            <v>Israeli History, Politics and Society</v>
          </cell>
          <cell r="J1061">
            <v>268</v>
          </cell>
          <cell r="K1061" t="str">
            <v>Royal (234x156mm)</v>
          </cell>
        </row>
        <row r="1062">
          <cell r="A1062">
            <v>9781138093522</v>
          </cell>
          <cell r="B1062" t="str">
            <v>Islamists of the Maghreb</v>
          </cell>
          <cell r="C1062">
            <v>43007</v>
          </cell>
          <cell r="E1062" t="str">
            <v>In Production</v>
          </cell>
          <cell r="F1062">
            <v>1</v>
          </cell>
          <cell r="G1062" t="str">
            <v>Routledge</v>
          </cell>
          <cell r="H1062" t="str">
            <v>Hardback</v>
          </cell>
          <cell r="I1062" t="str">
            <v>Routledge Studies in Political Islam</v>
          </cell>
          <cell r="J1062">
            <v>160</v>
          </cell>
          <cell r="K1062" t="str">
            <v>Royal (234x156mm)</v>
          </cell>
        </row>
        <row r="1063">
          <cell r="A1063">
            <v>9781138093577</v>
          </cell>
          <cell r="B1063" t="str">
            <v>Reading the Bible in Islamic Context</v>
          </cell>
          <cell r="C1063">
            <v>43069</v>
          </cell>
          <cell r="E1063" t="str">
            <v>In Production</v>
          </cell>
          <cell r="F1063">
            <v>1</v>
          </cell>
          <cell r="G1063" t="str">
            <v>Routledge</v>
          </cell>
          <cell r="H1063" t="str">
            <v>Hardback</v>
          </cell>
          <cell r="I1063" t="str">
            <v>Routledge Reading the Bible in Islamic Context</v>
          </cell>
          <cell r="J1063">
            <v>352</v>
          </cell>
          <cell r="K1063" t="str">
            <v>Royal (234x156mm)</v>
          </cell>
        </row>
        <row r="1064">
          <cell r="A1064">
            <v>9781138093591</v>
          </cell>
          <cell r="B1064" t="str">
            <v>Linguistic Survey of the Northern Bantu Borderland</v>
          </cell>
          <cell r="C1064">
            <v>43000</v>
          </cell>
          <cell r="E1064" t="str">
            <v>In Production</v>
          </cell>
          <cell r="F1064">
            <v>1</v>
          </cell>
          <cell r="G1064" t="str">
            <v>Routledge</v>
          </cell>
          <cell r="H1064" t="str">
            <v>Hardback</v>
          </cell>
          <cell r="I1064" t="str">
            <v>Linguistic Surveys of Africa</v>
          </cell>
          <cell r="J1064">
            <v>150</v>
          </cell>
          <cell r="K1064" t="str">
            <v>Royal (234x156mm)</v>
          </cell>
        </row>
        <row r="1065">
          <cell r="A1065">
            <v>9781138093621</v>
          </cell>
          <cell r="B1065" t="str">
            <v>Principles of Stormwater Management</v>
          </cell>
          <cell r="C1065">
            <v>43191</v>
          </cell>
          <cell r="E1065" t="str">
            <v>Contracted</v>
          </cell>
          <cell r="F1065">
            <v>1</v>
          </cell>
          <cell r="G1065" t="str">
            <v>CRC Press</v>
          </cell>
          <cell r="H1065" t="str">
            <v>Hardback</v>
          </cell>
          <cell r="I1065" t="str">
            <v>-</v>
          </cell>
          <cell r="J1065">
            <v>0</v>
          </cell>
          <cell r="K1065" t="str">
            <v>6-1/8 x 9-1/4</v>
          </cell>
        </row>
        <row r="1066">
          <cell r="A1066">
            <v>9781138093652</v>
          </cell>
          <cell r="B1066" t="str">
            <v>Israel, the Arabs and Iran</v>
          </cell>
          <cell r="C1066">
            <v>42962</v>
          </cell>
          <cell r="D1066">
            <v>42962</v>
          </cell>
          <cell r="E1066" t="str">
            <v>Available</v>
          </cell>
          <cell r="F1066">
            <v>1</v>
          </cell>
          <cell r="G1066" t="str">
            <v>Routledge</v>
          </cell>
          <cell r="H1066" t="str">
            <v>Hardback</v>
          </cell>
          <cell r="I1066" t="str">
            <v>Israeli History, Politics and Society</v>
          </cell>
          <cell r="J1066">
            <v>146</v>
          </cell>
          <cell r="K1066" t="str">
            <v>Royal (234x156mm)</v>
          </cell>
        </row>
        <row r="1067">
          <cell r="A1067">
            <v>9781138093669</v>
          </cell>
          <cell r="B1067" t="str">
            <v>Religion and the Internet</v>
          </cell>
          <cell r="C1067">
            <v>43021</v>
          </cell>
          <cell r="E1067" t="str">
            <v>In Production</v>
          </cell>
          <cell r="F1067">
            <v>1</v>
          </cell>
          <cell r="G1067" t="str">
            <v>Routledge</v>
          </cell>
          <cell r="H1067" t="str">
            <v>Hardback</v>
          </cell>
          <cell r="I1067" t="str">
            <v>Critical Concepts in Religious Studies</v>
          </cell>
          <cell r="J1067">
            <v>1180</v>
          </cell>
          <cell r="K1067" t="str">
            <v>Royal (234x156mm)</v>
          </cell>
        </row>
        <row r="1068">
          <cell r="A1068">
            <v>9781138093843</v>
          </cell>
          <cell r="B1068" t="str">
            <v>The Idea of European Islam</v>
          </cell>
          <cell r="C1068">
            <v>43281</v>
          </cell>
          <cell r="E1068" t="str">
            <v>Contracted</v>
          </cell>
          <cell r="F1068">
            <v>1</v>
          </cell>
          <cell r="G1068" t="str">
            <v>Routledge</v>
          </cell>
          <cell r="H1068" t="str">
            <v>Hardback</v>
          </cell>
          <cell r="I1068" t="str">
            <v>Islamic Studies Series</v>
          </cell>
          <cell r="J1068">
            <v>224</v>
          </cell>
          <cell r="K1068" t="str">
            <v>Royal (234x156mm)</v>
          </cell>
        </row>
        <row r="1069">
          <cell r="A1069">
            <v>9781138094062</v>
          </cell>
          <cell r="B1069" t="str">
            <v>Arthur Lessac’s Embodied Actor Training</v>
          </cell>
          <cell r="C1069">
            <v>42891</v>
          </cell>
          <cell r="D1069">
            <v>42887</v>
          </cell>
          <cell r="E1069" t="str">
            <v>Available</v>
          </cell>
          <cell r="F1069">
            <v>1</v>
          </cell>
          <cell r="G1069" t="str">
            <v>Routledge</v>
          </cell>
          <cell r="H1069" t="str">
            <v>Paperback</v>
          </cell>
          <cell r="I1069" t="str">
            <v>-</v>
          </cell>
          <cell r="J1069">
            <v>134</v>
          </cell>
          <cell r="K1069" t="str">
            <v>6 x 9</v>
          </cell>
        </row>
        <row r="1070">
          <cell r="A1070">
            <v>9781138094376</v>
          </cell>
          <cell r="B1070" t="str">
            <v>Python for Bioinformatics, Second Edition</v>
          </cell>
          <cell r="C1070">
            <v>42944</v>
          </cell>
          <cell r="D1070">
            <v>42943</v>
          </cell>
          <cell r="E1070" t="str">
            <v>Available</v>
          </cell>
          <cell r="F1070">
            <v>2</v>
          </cell>
          <cell r="G1070" t="str">
            <v>Chapman and Hall/CRC</v>
          </cell>
          <cell r="H1070" t="str">
            <v>Hardback</v>
          </cell>
          <cell r="I1070" t="str">
            <v>Chapman &amp; Hall/CRC Mathematical and Computational Biology</v>
          </cell>
          <cell r="J1070">
            <v>452</v>
          </cell>
          <cell r="K1070" t="str">
            <v>7 x 10</v>
          </cell>
        </row>
        <row r="1071">
          <cell r="A1071">
            <v>9781138094536</v>
          </cell>
          <cell r="B1071" t="str">
            <v>Linguistic Survey of the Northern Bantu Borderland</v>
          </cell>
          <cell r="C1071">
            <v>43000</v>
          </cell>
          <cell r="E1071" t="str">
            <v>In Production</v>
          </cell>
          <cell r="F1071">
            <v>1</v>
          </cell>
          <cell r="G1071" t="str">
            <v>Routledge</v>
          </cell>
          <cell r="H1071" t="str">
            <v>Hardback</v>
          </cell>
          <cell r="I1071" t="str">
            <v>Linguistic Surveys of Africa</v>
          </cell>
          <cell r="J1071">
            <v>100</v>
          </cell>
          <cell r="K1071" t="str">
            <v>Royal (234x156mm)</v>
          </cell>
        </row>
        <row r="1072">
          <cell r="A1072">
            <v>9781138094673</v>
          </cell>
          <cell r="B1072" t="str">
            <v>Linguistic Survey of the Northern Bantu Borderland</v>
          </cell>
          <cell r="C1072">
            <v>43000</v>
          </cell>
          <cell r="E1072" t="str">
            <v>In Production</v>
          </cell>
          <cell r="F1072">
            <v>1</v>
          </cell>
          <cell r="G1072" t="str">
            <v>Routledge</v>
          </cell>
          <cell r="H1072" t="str">
            <v>Hardback</v>
          </cell>
          <cell r="I1072" t="str">
            <v>Linguistic Surveys of Africa</v>
          </cell>
          <cell r="J1072">
            <v>92</v>
          </cell>
          <cell r="K1072" t="str">
            <v>Royal (234x156mm)</v>
          </cell>
        </row>
        <row r="1073">
          <cell r="A1073">
            <v>9781138094727</v>
          </cell>
          <cell r="B1073" t="str">
            <v>Govermentality in EU External Trade and Environment Policy</v>
          </cell>
          <cell r="C1073">
            <v>43141</v>
          </cell>
          <cell r="E1073" t="str">
            <v>Contracted</v>
          </cell>
          <cell r="F1073">
            <v>1</v>
          </cell>
          <cell r="G1073" t="str">
            <v>Routledge</v>
          </cell>
          <cell r="H1073" t="str">
            <v>Hardback</v>
          </cell>
          <cell r="I1073" t="str">
            <v>Politics of Transnational Law</v>
          </cell>
          <cell r="J1073">
            <v>200</v>
          </cell>
          <cell r="K1073" t="str">
            <v>Royal (234x156mm)</v>
          </cell>
        </row>
        <row r="1074">
          <cell r="A1074">
            <v>9781138094741</v>
          </cell>
          <cell r="B1074" t="str">
            <v>An Outline of the Aryan Civilization</v>
          </cell>
          <cell r="C1074">
            <v>42947</v>
          </cell>
          <cell r="D1074">
            <v>42943</v>
          </cell>
          <cell r="E1074" t="str">
            <v>Available</v>
          </cell>
          <cell r="F1074">
            <v>1</v>
          </cell>
          <cell r="G1074" t="str">
            <v>Routledge</v>
          </cell>
          <cell r="H1074" t="str">
            <v>Hardback</v>
          </cell>
          <cell r="I1074" t="str">
            <v>-</v>
          </cell>
          <cell r="J1074">
            <v>264</v>
          </cell>
          <cell r="K1074" t="str">
            <v>6 x 9</v>
          </cell>
        </row>
        <row r="1075">
          <cell r="A1075">
            <v>9781138094765</v>
          </cell>
          <cell r="B1075" t="str">
            <v>Shipbuilding, Navigation and the Portuguese in Pre-modern India</v>
          </cell>
          <cell r="C1075">
            <v>42944</v>
          </cell>
          <cell r="D1075">
            <v>42943</v>
          </cell>
          <cell r="E1075" t="str">
            <v>Available</v>
          </cell>
          <cell r="F1075">
            <v>1</v>
          </cell>
          <cell r="G1075" t="str">
            <v>Routledge</v>
          </cell>
          <cell r="H1075" t="str">
            <v>Hardback</v>
          </cell>
          <cell r="I1075" t="str">
            <v>-</v>
          </cell>
          <cell r="J1075">
            <v>222</v>
          </cell>
          <cell r="K1075" t="str">
            <v>6 x 9</v>
          </cell>
        </row>
        <row r="1076">
          <cell r="A1076">
            <v>9781138095199</v>
          </cell>
          <cell r="B1076" t="str">
            <v>Judicial Review and Contemporary Democratic Theory</v>
          </cell>
          <cell r="C1076">
            <v>43041</v>
          </cell>
          <cell r="E1076" t="str">
            <v>In Production</v>
          </cell>
          <cell r="F1076">
            <v>1</v>
          </cell>
          <cell r="G1076" t="str">
            <v>Routledge</v>
          </cell>
          <cell r="H1076" t="str">
            <v>Hardback</v>
          </cell>
          <cell r="I1076" t="str">
            <v>Law, Courts and Politics</v>
          </cell>
          <cell r="J1076">
            <v>208</v>
          </cell>
          <cell r="K1076" t="str">
            <v>6 x 9</v>
          </cell>
        </row>
        <row r="1077">
          <cell r="A1077">
            <v>9781138095212</v>
          </cell>
          <cell r="B1077" t="str">
            <v>Judicial Review and Contemporary Democratic Theory</v>
          </cell>
          <cell r="C1077">
            <v>43041</v>
          </cell>
          <cell r="E1077" t="str">
            <v>In Production</v>
          </cell>
          <cell r="F1077">
            <v>1</v>
          </cell>
          <cell r="G1077" t="str">
            <v>Routledge</v>
          </cell>
          <cell r="H1077" t="str">
            <v>Paperback</v>
          </cell>
          <cell r="I1077" t="str">
            <v>Law, Courts and Politics</v>
          </cell>
          <cell r="J1077">
            <v>208</v>
          </cell>
          <cell r="K1077" t="str">
            <v>6 x 9</v>
          </cell>
        </row>
        <row r="1078">
          <cell r="A1078">
            <v>9781138095304</v>
          </cell>
          <cell r="B1078" t="str">
            <v>Connecting Women's Histories</v>
          </cell>
          <cell r="C1078">
            <v>42998</v>
          </cell>
          <cell r="E1078" t="str">
            <v>In Production</v>
          </cell>
          <cell r="F1078">
            <v>1</v>
          </cell>
          <cell r="G1078" t="str">
            <v>Routledge</v>
          </cell>
          <cell r="H1078" t="str">
            <v>Hardback</v>
          </cell>
          <cell r="I1078" t="str">
            <v>-</v>
          </cell>
          <cell r="J1078">
            <v>220</v>
          </cell>
          <cell r="K1078" t="str">
            <v>Pinched Crown (246x174mm)</v>
          </cell>
        </row>
        <row r="1079">
          <cell r="A1079">
            <v>9781138095311</v>
          </cell>
          <cell r="B1079" t="str">
            <v>Prosthesis in Medieval and Early Modern Culture</v>
          </cell>
          <cell r="C1079">
            <v>43081</v>
          </cell>
          <cell r="E1079" t="str">
            <v>In Production</v>
          </cell>
          <cell r="F1079">
            <v>1</v>
          </cell>
          <cell r="G1079" t="str">
            <v>Routledge</v>
          </cell>
          <cell r="H1079" t="str">
            <v>Hardback</v>
          </cell>
          <cell r="I1079" t="str">
            <v>-</v>
          </cell>
          <cell r="J1079">
            <v>194</v>
          </cell>
          <cell r="K1079" t="str">
            <v>Royal (234x156mm)</v>
          </cell>
        </row>
        <row r="1080">
          <cell r="A1080">
            <v>9781138095335</v>
          </cell>
          <cell r="B1080" t="str">
            <v>Futures for the Past</v>
          </cell>
          <cell r="C1080">
            <v>42989</v>
          </cell>
          <cell r="E1080" t="str">
            <v>In Production</v>
          </cell>
          <cell r="F1080">
            <v>1</v>
          </cell>
          <cell r="G1080" t="str">
            <v>Routledge</v>
          </cell>
          <cell r="H1080" t="str">
            <v>Hardback</v>
          </cell>
          <cell r="I1080" t="str">
            <v>-</v>
          </cell>
          <cell r="J1080">
            <v>170</v>
          </cell>
          <cell r="K1080" t="str">
            <v>Royal (234x156mm)</v>
          </cell>
        </row>
        <row r="1081">
          <cell r="A1081">
            <v>9781138095342</v>
          </cell>
          <cell r="B1081" t="str">
            <v>Indian Ocean Resources and Technology</v>
          </cell>
          <cell r="C1081">
            <v>43027</v>
          </cell>
          <cell r="E1081" t="str">
            <v>In Production</v>
          </cell>
          <cell r="F1081">
            <v>1</v>
          </cell>
          <cell r="G1081" t="str">
            <v>CRC Press</v>
          </cell>
          <cell r="H1081" t="str">
            <v>Hardback</v>
          </cell>
          <cell r="I1081" t="str">
            <v>-</v>
          </cell>
          <cell r="J1081">
            <v>246</v>
          </cell>
          <cell r="K1081" t="str">
            <v>7 x 10</v>
          </cell>
        </row>
        <row r="1082">
          <cell r="A1082">
            <v>9781138095359</v>
          </cell>
          <cell r="B1082" t="str">
            <v>Living with Epidemics in Colonial Bengal</v>
          </cell>
          <cell r="C1082">
            <v>42947</v>
          </cell>
          <cell r="D1082">
            <v>42943</v>
          </cell>
          <cell r="E1082" t="str">
            <v>Available</v>
          </cell>
          <cell r="F1082">
            <v>1</v>
          </cell>
          <cell r="G1082" t="str">
            <v>Routledge</v>
          </cell>
          <cell r="H1082" t="str">
            <v>Hardback</v>
          </cell>
          <cell r="I1082" t="str">
            <v>-</v>
          </cell>
          <cell r="J1082">
            <v>178</v>
          </cell>
          <cell r="K1082" t="str">
            <v>6 x 9</v>
          </cell>
        </row>
        <row r="1083">
          <cell r="A1083">
            <v>9781138095380</v>
          </cell>
          <cell r="B1083" t="str">
            <v>The Ascent of John Company</v>
          </cell>
          <cell r="C1083">
            <v>42951</v>
          </cell>
          <cell r="D1083">
            <v>42949</v>
          </cell>
          <cell r="E1083" t="str">
            <v>Available</v>
          </cell>
          <cell r="F1083">
            <v>1</v>
          </cell>
          <cell r="G1083" t="str">
            <v>Routledge</v>
          </cell>
          <cell r="H1083" t="str">
            <v>Hardback</v>
          </cell>
          <cell r="I1083" t="str">
            <v>-</v>
          </cell>
          <cell r="J1083">
            <v>368</v>
          </cell>
          <cell r="K1083" t="str">
            <v>5-1/2 x 8-1/2</v>
          </cell>
        </row>
        <row r="1084">
          <cell r="A1084">
            <v>9781138095397</v>
          </cell>
          <cell r="B1084" t="str">
            <v>Monastic Wanderers</v>
          </cell>
          <cell r="C1084">
            <v>42947</v>
          </cell>
          <cell r="D1084">
            <v>42943</v>
          </cell>
          <cell r="E1084" t="str">
            <v>Available</v>
          </cell>
          <cell r="F1084">
            <v>1</v>
          </cell>
          <cell r="G1084" t="str">
            <v>Routledge</v>
          </cell>
          <cell r="H1084" t="str">
            <v>Hardback</v>
          </cell>
          <cell r="I1084" t="str">
            <v>-</v>
          </cell>
          <cell r="J1084">
            <v>376</v>
          </cell>
          <cell r="K1084" t="str">
            <v>6 x 9</v>
          </cell>
        </row>
        <row r="1085">
          <cell r="A1085">
            <v>9781138095434</v>
          </cell>
          <cell r="B1085" t="str">
            <v>Sports-Related Concussion</v>
          </cell>
          <cell r="C1085">
            <v>43052</v>
          </cell>
          <cell r="E1085" t="str">
            <v>In Production</v>
          </cell>
          <cell r="F1085">
            <v>2</v>
          </cell>
          <cell r="G1085" t="str">
            <v>CRC Press</v>
          </cell>
          <cell r="H1085" t="str">
            <v>Hardback</v>
          </cell>
          <cell r="I1085" t="str">
            <v>-</v>
          </cell>
          <cell r="J1085">
            <v>272</v>
          </cell>
          <cell r="K1085" t="str">
            <v>7-1/2 x 10</v>
          </cell>
        </row>
        <row r="1086">
          <cell r="A1086">
            <v>9781138095441</v>
          </cell>
          <cell r="B1086" t="str">
            <v>Languages and Literary Cultures in Hyderabad</v>
          </cell>
          <cell r="C1086">
            <v>42944</v>
          </cell>
          <cell r="D1086">
            <v>42943</v>
          </cell>
          <cell r="E1086" t="str">
            <v>Available</v>
          </cell>
          <cell r="F1086">
            <v>1</v>
          </cell>
          <cell r="G1086" t="str">
            <v>Routledge</v>
          </cell>
          <cell r="H1086" t="str">
            <v>Hardback</v>
          </cell>
          <cell r="I1086" t="str">
            <v>-</v>
          </cell>
          <cell r="J1086">
            <v>308</v>
          </cell>
          <cell r="K1086" t="str">
            <v>6 x 9</v>
          </cell>
        </row>
        <row r="1087">
          <cell r="A1087">
            <v>9781138095465</v>
          </cell>
          <cell r="B1087" t="str">
            <v>Transaction and Hierarchy</v>
          </cell>
          <cell r="C1087">
            <v>42947</v>
          </cell>
          <cell r="D1087">
            <v>42943</v>
          </cell>
          <cell r="E1087" t="str">
            <v>Available</v>
          </cell>
          <cell r="F1087">
            <v>1</v>
          </cell>
          <cell r="G1087" t="str">
            <v>Routledge</v>
          </cell>
          <cell r="H1087" t="str">
            <v>Hardback</v>
          </cell>
          <cell r="I1087" t="str">
            <v>-</v>
          </cell>
          <cell r="J1087">
            <v>386</v>
          </cell>
          <cell r="K1087" t="str">
            <v>6 x 9</v>
          </cell>
        </row>
        <row r="1088">
          <cell r="A1088">
            <v>9781138095472</v>
          </cell>
          <cell r="B1088" t="str">
            <v>Global Hindu Diaspora</v>
          </cell>
          <cell r="C1088">
            <v>42965</v>
          </cell>
          <cell r="D1088">
            <v>42962</v>
          </cell>
          <cell r="E1088" t="str">
            <v>Available</v>
          </cell>
          <cell r="F1088">
            <v>1</v>
          </cell>
          <cell r="G1088" t="str">
            <v>Routledge</v>
          </cell>
          <cell r="H1088" t="str">
            <v>Hardback</v>
          </cell>
          <cell r="I1088" t="str">
            <v>-</v>
          </cell>
          <cell r="J1088">
            <v>236</v>
          </cell>
          <cell r="K1088" t="str">
            <v>5-1/2 x 8-1/2</v>
          </cell>
        </row>
        <row r="1089">
          <cell r="A1089">
            <v>9781138095502</v>
          </cell>
          <cell r="B1089" t="str">
            <v>Force of Nature</v>
          </cell>
          <cell r="C1089">
            <v>42947</v>
          </cell>
          <cell r="D1089">
            <v>42943</v>
          </cell>
          <cell r="E1089" t="str">
            <v>Available</v>
          </cell>
          <cell r="F1089">
            <v>1</v>
          </cell>
          <cell r="G1089" t="str">
            <v>Routledge</v>
          </cell>
          <cell r="H1089" t="str">
            <v>Hardback</v>
          </cell>
          <cell r="I1089" t="str">
            <v>-</v>
          </cell>
          <cell r="J1089">
            <v>186</v>
          </cell>
          <cell r="K1089" t="str">
            <v>5-1/2 x 8-1/2</v>
          </cell>
        </row>
        <row r="1090">
          <cell r="A1090">
            <v>9781138095519</v>
          </cell>
          <cell r="B1090" t="str">
            <v>Promoting Equity in Schools</v>
          </cell>
          <cell r="C1090">
            <v>42984</v>
          </cell>
          <cell r="E1090" t="str">
            <v>In Production</v>
          </cell>
          <cell r="F1090">
            <v>1</v>
          </cell>
          <cell r="G1090" t="str">
            <v>Routledge</v>
          </cell>
          <cell r="H1090" t="str">
            <v>Hardback</v>
          </cell>
          <cell r="I1090" t="str">
            <v>-</v>
          </cell>
          <cell r="J1090">
            <v>194</v>
          </cell>
          <cell r="K1090" t="str">
            <v>Royal (234x156mm)</v>
          </cell>
        </row>
        <row r="1091">
          <cell r="A1091">
            <v>9781138095526</v>
          </cell>
          <cell r="B1091" t="str">
            <v>Promoting Equity in Schools</v>
          </cell>
          <cell r="C1091">
            <v>42984</v>
          </cell>
          <cell r="E1091" t="str">
            <v>In Production</v>
          </cell>
          <cell r="F1091">
            <v>1</v>
          </cell>
          <cell r="G1091" t="str">
            <v>Routledge</v>
          </cell>
          <cell r="H1091" t="str">
            <v>Paperback</v>
          </cell>
          <cell r="I1091" t="str">
            <v>-</v>
          </cell>
          <cell r="J1091">
            <v>196</v>
          </cell>
          <cell r="K1091" t="str">
            <v>Royal (234x156mm)</v>
          </cell>
        </row>
        <row r="1092">
          <cell r="A1092">
            <v>9781138095533</v>
          </cell>
          <cell r="B1092" t="str">
            <v>Public Policy Making in a Globalized World</v>
          </cell>
          <cell r="C1092">
            <v>43009</v>
          </cell>
          <cell r="E1092" t="str">
            <v>Contracted</v>
          </cell>
          <cell r="F1092">
            <v>1</v>
          </cell>
          <cell r="G1092" t="str">
            <v>Routledge</v>
          </cell>
          <cell r="H1092" t="str">
            <v>Hardback</v>
          </cell>
          <cell r="I1092" t="str">
            <v>-</v>
          </cell>
          <cell r="J1092">
            <v>0</v>
          </cell>
          <cell r="K1092" t="str">
            <v>6 x 9</v>
          </cell>
        </row>
        <row r="1093">
          <cell r="A1093">
            <v>9781138095540</v>
          </cell>
          <cell r="B1093" t="str">
            <v>Revolutionary Passions</v>
          </cell>
          <cell r="C1093">
            <v>42941</v>
          </cell>
          <cell r="D1093">
            <v>42934</v>
          </cell>
          <cell r="E1093" t="str">
            <v>Available</v>
          </cell>
          <cell r="F1093">
            <v>1</v>
          </cell>
          <cell r="G1093" t="str">
            <v>Routledge</v>
          </cell>
          <cell r="H1093" t="str">
            <v>Hardback</v>
          </cell>
          <cell r="I1093" t="str">
            <v>-</v>
          </cell>
          <cell r="J1093">
            <v>210</v>
          </cell>
          <cell r="K1093" t="str">
            <v>5-1/2 x 8-1/2</v>
          </cell>
        </row>
        <row r="1094">
          <cell r="A1094">
            <v>9781138095571</v>
          </cell>
          <cell r="B1094" t="str">
            <v>Dalit Women</v>
          </cell>
          <cell r="C1094">
            <v>42916</v>
          </cell>
          <cell r="D1094">
            <v>42907</v>
          </cell>
          <cell r="E1094" t="str">
            <v>Available</v>
          </cell>
          <cell r="F1094">
            <v>1</v>
          </cell>
          <cell r="G1094" t="str">
            <v>Routledge</v>
          </cell>
          <cell r="H1094" t="str">
            <v>Hardback</v>
          </cell>
          <cell r="I1094" t="str">
            <v>-</v>
          </cell>
          <cell r="J1094">
            <v>268</v>
          </cell>
          <cell r="K1094" t="str">
            <v>5-1/2 x 8-1/2</v>
          </cell>
        </row>
        <row r="1095">
          <cell r="A1095">
            <v>9781138095595</v>
          </cell>
          <cell r="B1095" t="str">
            <v>Hierarchy of Labour in a Central Indian Steel Town</v>
          </cell>
          <cell r="C1095">
            <v>43160</v>
          </cell>
          <cell r="E1095" t="str">
            <v>Contracted</v>
          </cell>
          <cell r="F1095">
            <v>1</v>
          </cell>
          <cell r="G1095" t="str">
            <v>Routledge</v>
          </cell>
          <cell r="H1095" t="str">
            <v>Hardback</v>
          </cell>
          <cell r="I1095" t="str">
            <v>-</v>
          </cell>
          <cell r="J1095">
            <v>0</v>
          </cell>
          <cell r="K1095" t="str">
            <v>6 x 9</v>
          </cell>
        </row>
        <row r="1096">
          <cell r="A1096">
            <v>9781138095618</v>
          </cell>
          <cell r="B1096" t="str">
            <v>Gandhi</v>
          </cell>
          <cell r="C1096">
            <v>42915</v>
          </cell>
          <cell r="D1096">
            <v>42907</v>
          </cell>
          <cell r="E1096" t="str">
            <v>Available</v>
          </cell>
          <cell r="F1096">
            <v>1</v>
          </cell>
          <cell r="G1096" t="str">
            <v>Routledge</v>
          </cell>
          <cell r="H1096" t="str">
            <v>Hardback</v>
          </cell>
          <cell r="I1096" t="str">
            <v>-</v>
          </cell>
          <cell r="J1096">
            <v>176</v>
          </cell>
          <cell r="K1096" t="str">
            <v>5-1/2 x 8-1/2</v>
          </cell>
        </row>
        <row r="1097">
          <cell r="A1097">
            <v>9781138095625</v>
          </cell>
          <cell r="B1097" t="str">
            <v>Middle-Class Values in India and Western Europe</v>
          </cell>
          <cell r="C1097">
            <v>42937</v>
          </cell>
          <cell r="D1097">
            <v>42934</v>
          </cell>
          <cell r="E1097" t="str">
            <v>Available</v>
          </cell>
          <cell r="F1097">
            <v>1</v>
          </cell>
          <cell r="G1097" t="str">
            <v>Routledge</v>
          </cell>
          <cell r="H1097" t="str">
            <v>Hardback</v>
          </cell>
          <cell r="I1097" t="str">
            <v>-</v>
          </cell>
          <cell r="J1097">
            <v>224</v>
          </cell>
          <cell r="K1097" t="str">
            <v>5-1/2 x 8-1/2</v>
          </cell>
        </row>
        <row r="1098">
          <cell r="A1098">
            <v>9781138095649</v>
          </cell>
          <cell r="B1098" t="str">
            <v>Working with Dreams</v>
          </cell>
          <cell r="C1098">
            <v>42989</v>
          </cell>
          <cell r="E1098" t="str">
            <v>In Production</v>
          </cell>
          <cell r="F1098">
            <v>1</v>
          </cell>
          <cell r="G1098" t="str">
            <v>Routledge</v>
          </cell>
          <cell r="H1098" t="str">
            <v>Hardback</v>
          </cell>
          <cell r="I1098" t="str">
            <v>Routledge Library Editions: Sleep and Dreams</v>
          </cell>
          <cell r="J1098">
            <v>354</v>
          </cell>
          <cell r="K1098" t="str">
            <v>Demy octavo (216x138mm)</v>
          </cell>
        </row>
        <row r="1099">
          <cell r="A1099">
            <v>9781138095670</v>
          </cell>
          <cell r="B1099" t="str">
            <v>Re-Enchanting Education and Spiritual Wellbeing</v>
          </cell>
          <cell r="C1099">
            <v>43003</v>
          </cell>
          <cell r="E1099" t="str">
            <v>In Production</v>
          </cell>
          <cell r="F1099">
            <v>1</v>
          </cell>
          <cell r="G1099" t="str">
            <v>Routledge</v>
          </cell>
          <cell r="H1099" t="str">
            <v>Hardback</v>
          </cell>
          <cell r="I1099" t="str">
            <v>-</v>
          </cell>
          <cell r="J1099">
            <v>226</v>
          </cell>
          <cell r="K1099" t="str">
            <v>Royal (234x156mm)</v>
          </cell>
        </row>
        <row r="1100">
          <cell r="A1100">
            <v>9781138095687</v>
          </cell>
          <cell r="B1100" t="str">
            <v>Re-Enchanting Education and Spiritual Wellbeing</v>
          </cell>
          <cell r="C1100">
            <v>43003</v>
          </cell>
          <cell r="E1100" t="str">
            <v>In Production</v>
          </cell>
          <cell r="F1100">
            <v>1</v>
          </cell>
          <cell r="G1100" t="str">
            <v>Routledge</v>
          </cell>
          <cell r="H1100" t="str">
            <v>Paperback</v>
          </cell>
          <cell r="I1100" t="str">
            <v>-</v>
          </cell>
          <cell r="J1100">
            <v>226</v>
          </cell>
          <cell r="K1100" t="str">
            <v>Royal (234x156mm)</v>
          </cell>
        </row>
        <row r="1101">
          <cell r="A1101">
            <v>9781138095694</v>
          </cell>
          <cell r="B1101" t="str">
            <v>Bantu</v>
          </cell>
          <cell r="C1101">
            <v>43000</v>
          </cell>
          <cell r="E1101" t="str">
            <v>In Production</v>
          </cell>
          <cell r="F1101">
            <v>1</v>
          </cell>
          <cell r="G1101" t="str">
            <v>Routledge</v>
          </cell>
          <cell r="H1101" t="str">
            <v>Hardback</v>
          </cell>
          <cell r="I1101" t="str">
            <v>Linguistic Surveys of Africa</v>
          </cell>
          <cell r="J1101">
            <v>128</v>
          </cell>
          <cell r="K1101" t="str">
            <v>Royal (234x156mm)</v>
          </cell>
        </row>
        <row r="1102">
          <cell r="A1102">
            <v>9781138095779</v>
          </cell>
          <cell r="B1102" t="str">
            <v>Spanish Grammar Made Easy</v>
          </cell>
          <cell r="C1102">
            <v>42969</v>
          </cell>
          <cell r="D1102">
            <v>42962</v>
          </cell>
          <cell r="E1102" t="str">
            <v>Available</v>
          </cell>
          <cell r="F1102">
            <v>2</v>
          </cell>
          <cell r="G1102" t="str">
            <v>Routledge</v>
          </cell>
          <cell r="H1102" t="str">
            <v>Hardback</v>
          </cell>
          <cell r="I1102" t="str">
            <v>Grammar Made Easy</v>
          </cell>
          <cell r="J1102">
            <v>228</v>
          </cell>
          <cell r="K1102" t="str">
            <v>Royal (234x156mm)</v>
          </cell>
        </row>
        <row r="1103">
          <cell r="A1103">
            <v>9781138095823</v>
          </cell>
          <cell r="B1103" t="str">
            <v>The Classification of the Bantu Languages bound with Bantu Word Division</v>
          </cell>
          <cell r="C1103">
            <v>43000</v>
          </cell>
          <cell r="E1103" t="str">
            <v>In Production</v>
          </cell>
          <cell r="F1103">
            <v>1</v>
          </cell>
          <cell r="G1103" t="str">
            <v>Routledge</v>
          </cell>
          <cell r="H1103" t="str">
            <v>Hardback</v>
          </cell>
          <cell r="I1103" t="str">
            <v>Linguistic Surveys of Africa</v>
          </cell>
          <cell r="J1103">
            <v>128</v>
          </cell>
          <cell r="K1103" t="str">
            <v>Royal (234x156mm)</v>
          </cell>
        </row>
        <row r="1104">
          <cell r="A1104">
            <v>9781138095861</v>
          </cell>
          <cell r="B1104" t="str">
            <v>Practical Orthography of African Languages bound with Orthographe Pratique des Langues Africaines bound with The Distribution of the Semitic and Cushitic Languages of Africa bound with Distribution of the Nilotic and Nilo-Hamitic Languages of Africa</v>
          </cell>
          <cell r="C1104">
            <v>43000</v>
          </cell>
          <cell r="E1104" t="str">
            <v>In Production</v>
          </cell>
          <cell r="F1104">
            <v>1</v>
          </cell>
          <cell r="G1104" t="str">
            <v>Routledge</v>
          </cell>
          <cell r="H1104" t="str">
            <v>Hardback</v>
          </cell>
          <cell r="I1104" t="str">
            <v>Linguistic Surveys of Africa</v>
          </cell>
          <cell r="J1104">
            <v>154</v>
          </cell>
          <cell r="K1104" t="str">
            <v>Royal (234x156mm)</v>
          </cell>
        </row>
        <row r="1105">
          <cell r="A1105">
            <v>9781138095908</v>
          </cell>
          <cell r="B1105" t="str">
            <v>Routledge Library Editions: Urban and Regional Economics</v>
          </cell>
          <cell r="C1105">
            <v>42977</v>
          </cell>
          <cell r="E1105" t="str">
            <v>In Production</v>
          </cell>
          <cell r="F1105">
            <v>1</v>
          </cell>
          <cell r="G1105" t="str">
            <v>Routledge</v>
          </cell>
          <cell r="H1105" t="str">
            <v>Hardback</v>
          </cell>
          <cell r="I1105" t="str">
            <v>Routledge Library Editions: Urban and Regional Economics</v>
          </cell>
          <cell r="J1105">
            <v>6688</v>
          </cell>
          <cell r="K1105" t="str">
            <v>Demy octavo (216x138mm)</v>
          </cell>
        </row>
        <row r="1106">
          <cell r="A1106">
            <v>9781138095960</v>
          </cell>
          <cell r="B1106" t="str">
            <v>The Future of Correctional Rehabilitation</v>
          </cell>
          <cell r="C1106">
            <v>42976</v>
          </cell>
          <cell r="D1106">
            <v>42970</v>
          </cell>
          <cell r="E1106" t="str">
            <v>Available</v>
          </cell>
          <cell r="F1106">
            <v>1</v>
          </cell>
          <cell r="G1106" t="str">
            <v>Routledge</v>
          </cell>
          <cell r="H1106" t="str">
            <v>Hardback</v>
          </cell>
          <cell r="I1106" t="str">
            <v>-</v>
          </cell>
          <cell r="J1106">
            <v>234</v>
          </cell>
          <cell r="K1106" t="str">
            <v>7-3/8 x 9-1/4</v>
          </cell>
        </row>
        <row r="1107">
          <cell r="A1107">
            <v>9781138095984</v>
          </cell>
          <cell r="B1107" t="str">
            <v>The Future of Correctional Rehabilitation</v>
          </cell>
          <cell r="C1107">
            <v>42976</v>
          </cell>
          <cell r="D1107">
            <v>42976</v>
          </cell>
          <cell r="E1107" t="str">
            <v>Available</v>
          </cell>
          <cell r="F1107">
            <v>1</v>
          </cell>
          <cell r="G1107" t="str">
            <v>Routledge</v>
          </cell>
          <cell r="H1107" t="str">
            <v>Paperback</v>
          </cell>
          <cell r="I1107" t="str">
            <v>-</v>
          </cell>
          <cell r="J1107">
            <v>234</v>
          </cell>
          <cell r="K1107" t="str">
            <v>7-3/8 x 9-1/4</v>
          </cell>
        </row>
        <row r="1108">
          <cell r="A1108">
            <v>9781138096011</v>
          </cell>
          <cell r="B1108" t="str">
            <v>Keynes and The General Theory Revisited</v>
          </cell>
          <cell r="C1108">
            <v>42957</v>
          </cell>
          <cell r="D1108">
            <v>42957</v>
          </cell>
          <cell r="E1108" t="str">
            <v>Available</v>
          </cell>
          <cell r="F1108">
            <v>1</v>
          </cell>
          <cell r="G1108" t="str">
            <v>Routledge</v>
          </cell>
          <cell r="H1108" t="str">
            <v>Hardback</v>
          </cell>
          <cell r="I1108" t="str">
            <v>Routledge Advances in Heterodox Economics</v>
          </cell>
          <cell r="J1108">
            <v>436</v>
          </cell>
          <cell r="K1108" t="str">
            <v>Royal (234x156mm)</v>
          </cell>
        </row>
        <row r="1109">
          <cell r="A1109">
            <v>9781138096028</v>
          </cell>
          <cell r="B1109" t="str">
            <v>Wind Energy Design</v>
          </cell>
          <cell r="C1109">
            <v>43023</v>
          </cell>
          <cell r="E1109" t="str">
            <v>Contracted</v>
          </cell>
          <cell r="F1109">
            <v>1</v>
          </cell>
          <cell r="G1109" t="str">
            <v>CRC Press</v>
          </cell>
          <cell r="H1109" t="str">
            <v>Hardback</v>
          </cell>
          <cell r="I1109" t="str">
            <v>-</v>
          </cell>
          <cell r="J1109">
            <v>364</v>
          </cell>
          <cell r="K1109" t="str">
            <v>7 x 10</v>
          </cell>
        </row>
        <row r="1110">
          <cell r="A1110">
            <v>9781138096196</v>
          </cell>
          <cell r="B1110" t="str">
            <v>American Higher Education in the Postwar Era, 1945-1970</v>
          </cell>
          <cell r="C1110">
            <v>42978</v>
          </cell>
          <cell r="E1110" t="str">
            <v>In Production</v>
          </cell>
          <cell r="F1110">
            <v>1</v>
          </cell>
          <cell r="G1110" t="str">
            <v>Routledge</v>
          </cell>
          <cell r="H1110" t="str">
            <v>Hardback</v>
          </cell>
          <cell r="I1110" t="str">
            <v>-</v>
          </cell>
          <cell r="J1110">
            <v>224</v>
          </cell>
          <cell r="K1110" t="str">
            <v>6 x 9</v>
          </cell>
        </row>
        <row r="1111">
          <cell r="A1111">
            <v>9781138096226</v>
          </cell>
          <cell r="B1111" t="str">
            <v>Activating Aesthetics</v>
          </cell>
          <cell r="C1111">
            <v>43018</v>
          </cell>
          <cell r="E1111" t="str">
            <v>In Production</v>
          </cell>
          <cell r="F1111">
            <v>1</v>
          </cell>
          <cell r="G1111" t="str">
            <v>Routledge</v>
          </cell>
          <cell r="H1111" t="str">
            <v>Hardback</v>
          </cell>
          <cell r="I1111" t="str">
            <v>Educational Philosophy and Theory</v>
          </cell>
          <cell r="J1111">
            <v>132</v>
          </cell>
          <cell r="K1111" t="str">
            <v>Pinched Crown (246x174mm)</v>
          </cell>
        </row>
        <row r="1112">
          <cell r="A1112">
            <v>9781138096233</v>
          </cell>
          <cell r="B1112" t="str">
            <v>La Langue Berbère</v>
          </cell>
          <cell r="C1112">
            <v>43000</v>
          </cell>
          <cell r="E1112" t="str">
            <v>In Production</v>
          </cell>
          <cell r="F1112">
            <v>1</v>
          </cell>
          <cell r="G1112" t="str">
            <v>Routledge</v>
          </cell>
          <cell r="H1112" t="str">
            <v>Hardback</v>
          </cell>
          <cell r="I1112" t="str">
            <v>Linguistic Surveys of Africa</v>
          </cell>
          <cell r="J1112">
            <v>90</v>
          </cell>
          <cell r="K1112" t="str">
            <v>Royal (234x156mm)</v>
          </cell>
        </row>
        <row r="1113">
          <cell r="A1113">
            <v>9781138096240</v>
          </cell>
          <cell r="B1113" t="str">
            <v>Fundamental British Values</v>
          </cell>
          <cell r="C1113">
            <v>42949</v>
          </cell>
          <cell r="D1113">
            <v>42948</v>
          </cell>
          <cell r="E1113" t="str">
            <v>Available</v>
          </cell>
          <cell r="F1113">
            <v>1</v>
          </cell>
          <cell r="G1113" t="str">
            <v>Routledge</v>
          </cell>
          <cell r="H1113" t="str">
            <v>Hardback</v>
          </cell>
          <cell r="I1113" t="str">
            <v>-</v>
          </cell>
          <cell r="J1113">
            <v>112</v>
          </cell>
          <cell r="K1113" t="str">
            <v>Pinched Crown (246x174mm)</v>
          </cell>
        </row>
        <row r="1114">
          <cell r="A1114">
            <v>9781138096271</v>
          </cell>
          <cell r="B1114" t="str">
            <v>The Psychology of Successful Trading</v>
          </cell>
          <cell r="C1114">
            <v>43076</v>
          </cell>
          <cell r="E1114" t="str">
            <v>In Production</v>
          </cell>
          <cell r="F1114">
            <v>1</v>
          </cell>
          <cell r="G1114" t="str">
            <v>Routledge</v>
          </cell>
          <cell r="H1114" t="str">
            <v>Hardback</v>
          </cell>
          <cell r="I1114" t="str">
            <v>-</v>
          </cell>
          <cell r="J1114">
            <v>200</v>
          </cell>
          <cell r="K1114" t="str">
            <v>6 x 9</v>
          </cell>
        </row>
        <row r="1115">
          <cell r="A1115">
            <v>9781138096288</v>
          </cell>
          <cell r="B1115" t="str">
            <v>The Psychology of Successful Trading</v>
          </cell>
          <cell r="C1115">
            <v>43076</v>
          </cell>
          <cell r="E1115" t="str">
            <v>In Production</v>
          </cell>
          <cell r="F1115">
            <v>1</v>
          </cell>
          <cell r="G1115" t="str">
            <v>Routledge</v>
          </cell>
          <cell r="H1115" t="str">
            <v>Paperback</v>
          </cell>
          <cell r="I1115" t="str">
            <v>-</v>
          </cell>
          <cell r="J1115">
            <v>200</v>
          </cell>
          <cell r="K1115" t="str">
            <v>6 x 9</v>
          </cell>
        </row>
        <row r="1116">
          <cell r="A1116">
            <v>9781138096301</v>
          </cell>
          <cell r="B1116" t="str">
            <v>A Systematic Approach to Learning Robot Programming with ROS</v>
          </cell>
          <cell r="C1116">
            <v>42986</v>
          </cell>
          <cell r="E1116" t="str">
            <v>In Production</v>
          </cell>
          <cell r="F1116">
            <v>1</v>
          </cell>
          <cell r="G1116" t="str">
            <v>Chapman and Hall/CRC</v>
          </cell>
          <cell r="H1116" t="str">
            <v>Hardback</v>
          </cell>
          <cell r="I1116" t="str">
            <v>-</v>
          </cell>
          <cell r="J1116">
            <v>532</v>
          </cell>
          <cell r="K1116" t="str">
            <v>7 x 10</v>
          </cell>
        </row>
        <row r="1117">
          <cell r="A1117">
            <v>9781138096318</v>
          </cell>
          <cell r="B1117" t="str">
            <v>Alevism as an Ethno-Religious Identity</v>
          </cell>
          <cell r="C1117">
            <v>43160</v>
          </cell>
          <cell r="E1117" t="str">
            <v>Contracted</v>
          </cell>
          <cell r="F1117">
            <v>1</v>
          </cell>
          <cell r="G1117" t="str">
            <v>Routledge</v>
          </cell>
          <cell r="H1117" t="str">
            <v>Hardback</v>
          </cell>
          <cell r="I1117" t="str">
            <v>-</v>
          </cell>
          <cell r="J1117">
            <v>132</v>
          </cell>
          <cell r="K1117" t="str">
            <v>Pinched Crown (246x174mm)</v>
          </cell>
        </row>
        <row r="1118">
          <cell r="A1118">
            <v>9781138096349</v>
          </cell>
          <cell r="B1118" t="str">
            <v>Borderlands in East and Southeast Asia</v>
          </cell>
          <cell r="C1118">
            <v>43004</v>
          </cell>
          <cell r="E1118" t="str">
            <v>In Production</v>
          </cell>
          <cell r="F1118">
            <v>1</v>
          </cell>
          <cell r="G1118" t="str">
            <v>Routledge</v>
          </cell>
          <cell r="H1118" t="str">
            <v>Hardback</v>
          </cell>
          <cell r="I1118" t="str">
            <v>-</v>
          </cell>
          <cell r="J1118">
            <v>124</v>
          </cell>
          <cell r="K1118" t="str">
            <v>Pinched Crown (246x174mm)</v>
          </cell>
        </row>
        <row r="1119">
          <cell r="A1119">
            <v>9781138096387</v>
          </cell>
          <cell r="B1119" t="str">
            <v>Contesting Governing Ideologies</v>
          </cell>
          <cell r="C1119">
            <v>42937</v>
          </cell>
          <cell r="D1119">
            <v>42943</v>
          </cell>
          <cell r="E1119" t="str">
            <v>Available</v>
          </cell>
          <cell r="F1119">
            <v>1</v>
          </cell>
          <cell r="G1119" t="str">
            <v>Routledge</v>
          </cell>
          <cell r="H1119" t="str">
            <v>Hardback</v>
          </cell>
          <cell r="I1119" t="str">
            <v>Educational Philosophy and Theory: Editor’s Choice</v>
          </cell>
          <cell r="J1119">
            <v>224</v>
          </cell>
          <cell r="K1119" t="str">
            <v>Royal (234x156mm)</v>
          </cell>
        </row>
        <row r="1120">
          <cell r="A1120">
            <v>9781138096400</v>
          </cell>
          <cell r="B1120" t="str">
            <v>Troubling the Changing Paradigms</v>
          </cell>
          <cell r="C1120">
            <v>42989</v>
          </cell>
          <cell r="E1120" t="str">
            <v>In Production</v>
          </cell>
          <cell r="F1120">
            <v>1</v>
          </cell>
          <cell r="G1120" t="str">
            <v>Routledge</v>
          </cell>
          <cell r="H1120" t="str">
            <v>Hardback</v>
          </cell>
          <cell r="I1120" t="str">
            <v>Educational Philosophy and Theory: Editor’s Choice</v>
          </cell>
          <cell r="J1120">
            <v>176</v>
          </cell>
          <cell r="K1120" t="str">
            <v>Royal (234x156mm)</v>
          </cell>
        </row>
        <row r="1121">
          <cell r="A1121">
            <v>9781138096585</v>
          </cell>
          <cell r="B1121" t="str">
            <v>The Languages of West Africa</v>
          </cell>
          <cell r="C1121">
            <v>43000</v>
          </cell>
          <cell r="E1121" t="str">
            <v>In Production</v>
          </cell>
          <cell r="F1121">
            <v>1</v>
          </cell>
          <cell r="G1121" t="str">
            <v>Routledge</v>
          </cell>
          <cell r="H1121" t="str">
            <v>Hardback</v>
          </cell>
          <cell r="I1121" t="str">
            <v>Linguistic Surveys of Africa</v>
          </cell>
          <cell r="J1121">
            <v>282</v>
          </cell>
          <cell r="K1121" t="str">
            <v>Royal (234x156mm)</v>
          </cell>
        </row>
        <row r="1122">
          <cell r="A1122">
            <v>9781138096592</v>
          </cell>
          <cell r="B1122" t="str">
            <v>Acute Pancreatitis</v>
          </cell>
          <cell r="C1122">
            <v>42978</v>
          </cell>
          <cell r="E1122" t="str">
            <v>In Production</v>
          </cell>
          <cell r="F1122">
            <v>1</v>
          </cell>
          <cell r="G1122" t="str">
            <v>CRC Press</v>
          </cell>
          <cell r="H1122" t="str">
            <v>Hardback</v>
          </cell>
          <cell r="I1122" t="str">
            <v>-</v>
          </cell>
          <cell r="J1122">
            <v>248</v>
          </cell>
          <cell r="K1122" t="str">
            <v>B-format (198x129mm)</v>
          </cell>
        </row>
        <row r="1123">
          <cell r="A1123">
            <v>9781138096707</v>
          </cell>
          <cell r="B1123" t="str">
            <v>The Non-Bantu Languages of North-Eastern Africa</v>
          </cell>
          <cell r="C1123">
            <v>43000</v>
          </cell>
          <cell r="E1123" t="str">
            <v>In Production</v>
          </cell>
          <cell r="F1123">
            <v>1</v>
          </cell>
          <cell r="G1123" t="str">
            <v>Routledge</v>
          </cell>
          <cell r="H1123" t="str">
            <v>Hardback</v>
          </cell>
          <cell r="I1123" t="str">
            <v>Linguistic Surveys of Africa</v>
          </cell>
          <cell r="J1123">
            <v>248</v>
          </cell>
          <cell r="K1123" t="str">
            <v>Royal (234x156mm)</v>
          </cell>
        </row>
        <row r="1124">
          <cell r="A1124">
            <v>9781138096776</v>
          </cell>
          <cell r="B1124" t="str">
            <v>Wise Words: How Susan Isaacs Changed Parenting</v>
          </cell>
          <cell r="C1124">
            <v>43031</v>
          </cell>
          <cell r="E1124" t="str">
            <v>In Production</v>
          </cell>
          <cell r="F1124">
            <v>1</v>
          </cell>
          <cell r="G1124" t="str">
            <v>Routledge</v>
          </cell>
          <cell r="H1124" t="str">
            <v>Hardback</v>
          </cell>
          <cell r="I1124" t="str">
            <v>-</v>
          </cell>
          <cell r="J1124">
            <v>244</v>
          </cell>
          <cell r="K1124" t="str">
            <v>B-format (198x129mm)</v>
          </cell>
        </row>
        <row r="1125">
          <cell r="A1125">
            <v>9781138096790</v>
          </cell>
          <cell r="B1125" t="str">
            <v>Wise Words: How Susan Isaacs Changed Parenting</v>
          </cell>
          <cell r="C1125">
            <v>43031</v>
          </cell>
          <cell r="E1125" t="str">
            <v>In Production</v>
          </cell>
          <cell r="F1125">
            <v>1</v>
          </cell>
          <cell r="G1125" t="str">
            <v>Routledge</v>
          </cell>
          <cell r="H1125" t="str">
            <v>Paperback</v>
          </cell>
          <cell r="I1125" t="str">
            <v>-</v>
          </cell>
          <cell r="J1125">
            <v>244</v>
          </cell>
          <cell r="K1125" t="str">
            <v>B-format (198x129mm)</v>
          </cell>
        </row>
        <row r="1126">
          <cell r="A1126">
            <v>9781138096820</v>
          </cell>
          <cell r="B1126" t="str">
            <v>The Bantu Languages of Western Equatorial Africa</v>
          </cell>
          <cell r="C1126">
            <v>43000</v>
          </cell>
          <cell r="E1126" t="str">
            <v>In Production</v>
          </cell>
          <cell r="F1126">
            <v>1</v>
          </cell>
          <cell r="G1126" t="str">
            <v>Routledge</v>
          </cell>
          <cell r="H1126" t="str">
            <v>Hardback</v>
          </cell>
          <cell r="I1126" t="str">
            <v>Linguistic Surveys of Africa</v>
          </cell>
          <cell r="J1126">
            <v>98</v>
          </cell>
          <cell r="K1126" t="str">
            <v>Royal (234x156mm)</v>
          </cell>
        </row>
        <row r="1127">
          <cell r="A1127">
            <v>9781138096974</v>
          </cell>
          <cell r="B1127" t="str">
            <v>Respectability as Moral Map and Public Discourse in the Nineteenth Century</v>
          </cell>
          <cell r="C1127">
            <v>42948</v>
          </cell>
          <cell r="D1127">
            <v>42943</v>
          </cell>
          <cell r="E1127" t="str">
            <v>Available</v>
          </cell>
          <cell r="F1127">
            <v>1</v>
          </cell>
          <cell r="G1127" t="str">
            <v>Routledge</v>
          </cell>
          <cell r="H1127" t="str">
            <v>Hardback</v>
          </cell>
          <cell r="I1127" t="str">
            <v>Routledge Studies in Cultural History</v>
          </cell>
          <cell r="J1127">
            <v>290</v>
          </cell>
          <cell r="K1127" t="str">
            <v>6 x 9</v>
          </cell>
        </row>
        <row r="1128">
          <cell r="A1128">
            <v>9781138097100</v>
          </cell>
          <cell r="B1128" t="str">
            <v>The Bantu Languages of Africa</v>
          </cell>
          <cell r="C1128">
            <v>43000</v>
          </cell>
          <cell r="E1128" t="str">
            <v>In Production</v>
          </cell>
          <cell r="F1128">
            <v>1</v>
          </cell>
          <cell r="G1128" t="str">
            <v>Routledge</v>
          </cell>
          <cell r="H1128" t="str">
            <v>Hardback</v>
          </cell>
          <cell r="I1128" t="str">
            <v>Linguistic Surveys of Africa</v>
          </cell>
          <cell r="J1128">
            <v>184</v>
          </cell>
          <cell r="K1128" t="str">
            <v>Royal (234x156mm)</v>
          </cell>
        </row>
        <row r="1129">
          <cell r="A1129">
            <v>9781138097155</v>
          </cell>
          <cell r="B1129" t="str">
            <v>Quantitative Approaches to the Russian Language</v>
          </cell>
          <cell r="C1129">
            <v>42985</v>
          </cell>
          <cell r="E1129" t="str">
            <v>In Production</v>
          </cell>
          <cell r="F1129">
            <v>1</v>
          </cell>
          <cell r="G1129" t="str">
            <v>Routledge</v>
          </cell>
          <cell r="H1129" t="str">
            <v>Hardback</v>
          </cell>
          <cell r="I1129" t="str">
            <v>-</v>
          </cell>
          <cell r="J1129">
            <v>230</v>
          </cell>
          <cell r="K1129" t="str">
            <v>Royal (234x156mm)</v>
          </cell>
        </row>
        <row r="1130">
          <cell r="A1130">
            <v>9781138097414</v>
          </cell>
          <cell r="B1130" t="str">
            <v>Civil Society Organizations in Latin American Education</v>
          </cell>
          <cell r="C1130">
            <v>43221</v>
          </cell>
          <cell r="E1130" t="str">
            <v>Contracted</v>
          </cell>
          <cell r="F1130">
            <v>1</v>
          </cell>
          <cell r="G1130" t="str">
            <v>Routledge</v>
          </cell>
          <cell r="H1130" t="str">
            <v>Hardback</v>
          </cell>
          <cell r="I1130" t="str">
            <v>Routledge Research in International and Comparative Education</v>
          </cell>
          <cell r="J1130">
            <v>284</v>
          </cell>
          <cell r="K1130" t="str">
            <v>6 x 9</v>
          </cell>
        </row>
        <row r="1131">
          <cell r="A1131">
            <v>9781138097452</v>
          </cell>
          <cell r="B1131" t="str">
            <v>Resistance, Power and Conceptions of Order in Islamist Organizations</v>
          </cell>
          <cell r="C1131">
            <v>43160</v>
          </cell>
          <cell r="E1131" t="str">
            <v>Contracted</v>
          </cell>
          <cell r="F1131">
            <v>1</v>
          </cell>
          <cell r="G1131" t="str">
            <v>Routledge</v>
          </cell>
          <cell r="H1131" t="str">
            <v>Hardback</v>
          </cell>
          <cell r="I1131" t="str">
            <v>New International Relations</v>
          </cell>
          <cell r="J1131">
            <v>224</v>
          </cell>
          <cell r="K1131" t="str">
            <v>Royal (234x156mm)</v>
          </cell>
        </row>
        <row r="1132">
          <cell r="A1132">
            <v>9781138097544</v>
          </cell>
          <cell r="B1132" t="str">
            <v>Transboundary Water Governance and International Actors in South Asia</v>
          </cell>
          <cell r="C1132">
            <v>43024</v>
          </cell>
          <cell r="E1132" t="str">
            <v>In Production</v>
          </cell>
          <cell r="F1132">
            <v>1</v>
          </cell>
          <cell r="G1132" t="str">
            <v>Routledge</v>
          </cell>
          <cell r="H1132" t="str">
            <v>Hardback</v>
          </cell>
          <cell r="I1132" t="str">
            <v>Earthscan Studies in Water Resource Management</v>
          </cell>
          <cell r="J1132">
            <v>200</v>
          </cell>
          <cell r="K1132" t="str">
            <v>Royal (234x156mm)</v>
          </cell>
        </row>
        <row r="1133">
          <cell r="A1133">
            <v>9781138097711</v>
          </cell>
          <cell r="B1133" t="str">
            <v>Simplicity in Safety Investigations</v>
          </cell>
          <cell r="C1133">
            <v>42982</v>
          </cell>
          <cell r="E1133" t="str">
            <v>In Production</v>
          </cell>
          <cell r="F1133">
            <v>1</v>
          </cell>
          <cell r="G1133" t="str">
            <v>Routledge</v>
          </cell>
          <cell r="H1133" t="str">
            <v>Hardback</v>
          </cell>
          <cell r="I1133" t="str">
            <v>-</v>
          </cell>
          <cell r="J1133">
            <v>152</v>
          </cell>
          <cell r="K1133" t="str">
            <v>Demy octavo (216x138mm)</v>
          </cell>
        </row>
        <row r="1134">
          <cell r="A1134">
            <v>9781138097735</v>
          </cell>
          <cell r="B1134" t="str">
            <v>Simplicity in Safety Investigations</v>
          </cell>
          <cell r="C1134">
            <v>42982</v>
          </cell>
          <cell r="E1134" t="str">
            <v>In Production</v>
          </cell>
          <cell r="F1134">
            <v>1</v>
          </cell>
          <cell r="G1134" t="str">
            <v>Routledge</v>
          </cell>
          <cell r="H1134" t="str">
            <v>Paperback</v>
          </cell>
          <cell r="I1134" t="str">
            <v>-</v>
          </cell>
          <cell r="J1134">
            <v>152</v>
          </cell>
          <cell r="K1134" t="str">
            <v>Demy octavo (216x138mm)</v>
          </cell>
        </row>
        <row r="1135">
          <cell r="A1135">
            <v>9781138097759</v>
          </cell>
          <cell r="B1135" t="str">
            <v>Intimacy and Separateness in Psychoanalysis</v>
          </cell>
          <cell r="C1135">
            <v>43040</v>
          </cell>
          <cell r="E1135" t="str">
            <v>In Production</v>
          </cell>
          <cell r="F1135">
            <v>1</v>
          </cell>
          <cell r="G1135" t="str">
            <v>Routledge</v>
          </cell>
          <cell r="H1135" t="str">
            <v>Hardback</v>
          </cell>
          <cell r="I1135" t="str">
            <v>-</v>
          </cell>
          <cell r="J1135">
            <v>240</v>
          </cell>
          <cell r="K1135" t="str">
            <v>Royal (234x156mm)</v>
          </cell>
        </row>
        <row r="1136">
          <cell r="A1136">
            <v>9781138097766</v>
          </cell>
          <cell r="B1136" t="str">
            <v>Intimacy and Separateness in Psychoanalysis</v>
          </cell>
          <cell r="C1136">
            <v>43040</v>
          </cell>
          <cell r="E1136" t="str">
            <v>In Production</v>
          </cell>
          <cell r="F1136">
            <v>1</v>
          </cell>
          <cell r="G1136" t="str">
            <v>Routledge</v>
          </cell>
          <cell r="H1136" t="str">
            <v>Paperback</v>
          </cell>
          <cell r="I1136" t="str">
            <v>-</v>
          </cell>
          <cell r="J1136">
            <v>240</v>
          </cell>
          <cell r="K1136" t="str">
            <v>Royal (234x156mm)</v>
          </cell>
        </row>
        <row r="1137">
          <cell r="A1137">
            <v>9781138097933</v>
          </cell>
          <cell r="B1137" t="str">
            <v>Linguistic Analyses: The Non-Bantu Languages of North-Eastern Africa</v>
          </cell>
          <cell r="C1137">
            <v>43000</v>
          </cell>
          <cell r="E1137" t="str">
            <v>In Production</v>
          </cell>
          <cell r="F1137">
            <v>1</v>
          </cell>
          <cell r="G1137" t="str">
            <v>Routledge</v>
          </cell>
          <cell r="H1137" t="str">
            <v>Hardback</v>
          </cell>
          <cell r="I1137" t="str">
            <v>Linguistic Surveys of Africa</v>
          </cell>
          <cell r="J1137">
            <v>636</v>
          </cell>
          <cell r="K1137" t="str">
            <v>Royal (234x156mm)</v>
          </cell>
        </row>
        <row r="1138">
          <cell r="A1138">
            <v>9781138098077</v>
          </cell>
          <cell r="B1138" t="str">
            <v>The Southern Bantu Languages</v>
          </cell>
          <cell r="C1138">
            <v>43000</v>
          </cell>
          <cell r="E1138" t="str">
            <v>In Production</v>
          </cell>
          <cell r="F1138">
            <v>1</v>
          </cell>
          <cell r="G1138" t="str">
            <v>Routledge</v>
          </cell>
          <cell r="H1138" t="str">
            <v>Hardback</v>
          </cell>
          <cell r="I1138" t="str">
            <v>Linguistic Surveys of Africa</v>
          </cell>
          <cell r="J1138">
            <v>264</v>
          </cell>
          <cell r="K1138" t="str">
            <v>Royal (234x156mm)</v>
          </cell>
        </row>
        <row r="1139">
          <cell r="A1139">
            <v>9781138098114</v>
          </cell>
          <cell r="B1139" t="str">
            <v>Action! China</v>
          </cell>
          <cell r="C1139">
            <v>43035</v>
          </cell>
          <cell r="E1139" t="str">
            <v>In Production</v>
          </cell>
          <cell r="F1139">
            <v>1</v>
          </cell>
          <cell r="G1139" t="str">
            <v>Routledge</v>
          </cell>
          <cell r="H1139" t="str">
            <v>Hardback</v>
          </cell>
          <cell r="I1139" t="str">
            <v>-</v>
          </cell>
          <cell r="J1139">
            <v>120</v>
          </cell>
          <cell r="K1139" t="str">
            <v>Pinched Crown (246x174mm)</v>
          </cell>
        </row>
        <row r="1140">
          <cell r="A1140">
            <v>9781138098121</v>
          </cell>
          <cell r="B1140" t="str">
            <v>Action! China</v>
          </cell>
          <cell r="C1140">
            <v>43035</v>
          </cell>
          <cell r="E1140" t="str">
            <v>In Production</v>
          </cell>
          <cell r="F1140">
            <v>1</v>
          </cell>
          <cell r="G1140" t="str">
            <v>Routledge</v>
          </cell>
          <cell r="H1140" t="str">
            <v>Paperback</v>
          </cell>
          <cell r="I1140" t="str">
            <v>-</v>
          </cell>
          <cell r="J1140">
            <v>120</v>
          </cell>
          <cell r="K1140" t="str">
            <v>Pinched Crown (246x174mm)</v>
          </cell>
        </row>
        <row r="1141">
          <cell r="A1141">
            <v>9781138098169</v>
          </cell>
          <cell r="B1141" t="str">
            <v>The Phonetic and Tonal Structure of Kikuyu</v>
          </cell>
          <cell r="C1141">
            <v>43000</v>
          </cell>
          <cell r="E1141" t="str">
            <v>In Production</v>
          </cell>
          <cell r="F1141">
            <v>1</v>
          </cell>
          <cell r="G1141" t="str">
            <v>Routledge</v>
          </cell>
          <cell r="H1141" t="str">
            <v>Hardback</v>
          </cell>
          <cell r="I1141" t="str">
            <v>Linguistic Surveys of Africa</v>
          </cell>
          <cell r="J1141">
            <v>384</v>
          </cell>
          <cell r="K1141" t="str">
            <v>Royal (234x156mm)</v>
          </cell>
        </row>
        <row r="1142">
          <cell r="A1142">
            <v>9781138098275</v>
          </cell>
          <cell r="B1142" t="str">
            <v>A Study of the Kanuri Language</v>
          </cell>
          <cell r="C1142">
            <v>43000</v>
          </cell>
          <cell r="E1142" t="str">
            <v>In Production</v>
          </cell>
          <cell r="F1142">
            <v>1</v>
          </cell>
          <cell r="G1142" t="str">
            <v>Routledge</v>
          </cell>
          <cell r="H1142" t="str">
            <v>Hardback</v>
          </cell>
          <cell r="I1142" t="str">
            <v>Linguistic Surveys of Africa</v>
          </cell>
          <cell r="J1142">
            <v>274</v>
          </cell>
          <cell r="K1142" t="str">
            <v>Royal (234x156mm)</v>
          </cell>
        </row>
        <row r="1143">
          <cell r="A1143">
            <v>9781138098329</v>
          </cell>
          <cell r="B1143" t="str">
            <v>Space and Spatial Cognition</v>
          </cell>
          <cell r="C1143">
            <v>43041</v>
          </cell>
          <cell r="E1143" t="str">
            <v>In Production</v>
          </cell>
          <cell r="F1143">
            <v>1</v>
          </cell>
          <cell r="G1143" t="str">
            <v>Routledge</v>
          </cell>
          <cell r="H1143" t="str">
            <v>Hardback</v>
          </cell>
          <cell r="I1143" t="str">
            <v>-</v>
          </cell>
          <cell r="J1143">
            <v>254</v>
          </cell>
          <cell r="K1143" t="str">
            <v>Royal (234x156mm)</v>
          </cell>
        </row>
        <row r="1144">
          <cell r="A1144">
            <v>9781138098336</v>
          </cell>
          <cell r="B1144" t="str">
            <v>Space and Spatial Cognition</v>
          </cell>
          <cell r="C1144">
            <v>43041</v>
          </cell>
          <cell r="E1144" t="str">
            <v>In Production</v>
          </cell>
          <cell r="F1144">
            <v>1</v>
          </cell>
          <cell r="G1144" t="str">
            <v>Routledge</v>
          </cell>
          <cell r="H1144" t="str">
            <v>Paperback</v>
          </cell>
          <cell r="I1144" t="str">
            <v>-</v>
          </cell>
          <cell r="J1144">
            <v>254</v>
          </cell>
          <cell r="K1144" t="str">
            <v>Royal (234x156mm)</v>
          </cell>
        </row>
        <row r="1145">
          <cell r="A1145">
            <v>9781138098350</v>
          </cell>
          <cell r="B1145" t="str">
            <v>Language Use and Social Change</v>
          </cell>
          <cell r="C1145">
            <v>43000</v>
          </cell>
          <cell r="E1145" t="str">
            <v>In Production</v>
          </cell>
          <cell r="F1145">
            <v>1</v>
          </cell>
          <cell r="G1145" t="str">
            <v>Routledge</v>
          </cell>
          <cell r="H1145" t="str">
            <v>Hardback</v>
          </cell>
          <cell r="I1145" t="str">
            <v>Linguistic Surveys of Africa</v>
          </cell>
          <cell r="J1145">
            <v>418</v>
          </cell>
          <cell r="K1145" t="str">
            <v>Royal (234x156mm)</v>
          </cell>
        </row>
        <row r="1146">
          <cell r="A1146">
            <v>9781138098558</v>
          </cell>
          <cell r="B1146" t="str">
            <v>Psychoanalytic Method in Motion</v>
          </cell>
          <cell r="C1146">
            <v>43045</v>
          </cell>
          <cell r="E1146" t="str">
            <v>In Production</v>
          </cell>
          <cell r="F1146">
            <v>1</v>
          </cell>
          <cell r="G1146" t="str">
            <v>Routledge</v>
          </cell>
          <cell r="H1146" t="str">
            <v>Hardback</v>
          </cell>
          <cell r="I1146" t="str">
            <v>-</v>
          </cell>
          <cell r="J1146">
            <v>328</v>
          </cell>
          <cell r="K1146" t="str">
            <v>Royal (234x156mm)</v>
          </cell>
        </row>
        <row r="1147">
          <cell r="A1147">
            <v>9781138098565</v>
          </cell>
          <cell r="B1147" t="str">
            <v>Psychoanalytic Method in Motion</v>
          </cell>
          <cell r="C1147">
            <v>43045</v>
          </cell>
          <cell r="E1147" t="str">
            <v>In Production</v>
          </cell>
          <cell r="F1147">
            <v>1</v>
          </cell>
          <cell r="G1147" t="str">
            <v>Routledge</v>
          </cell>
          <cell r="H1147" t="str">
            <v>Paperback</v>
          </cell>
          <cell r="I1147" t="str">
            <v>-</v>
          </cell>
          <cell r="J1147">
            <v>328</v>
          </cell>
          <cell r="K1147" t="str">
            <v>Royal (234x156mm)</v>
          </cell>
        </row>
        <row r="1148">
          <cell r="A1148">
            <v>9781138098749</v>
          </cell>
          <cell r="B1148" t="str">
            <v>Theory Essentials for Today's Musician</v>
          </cell>
          <cell r="C1148">
            <v>43027</v>
          </cell>
          <cell r="E1148" t="str">
            <v>In Production</v>
          </cell>
          <cell r="F1148">
            <v>1</v>
          </cell>
          <cell r="G1148" t="str">
            <v>Routledge</v>
          </cell>
          <cell r="H1148" t="str">
            <v>Paperback</v>
          </cell>
          <cell r="I1148" t="str">
            <v>-</v>
          </cell>
          <cell r="J1148">
            <v>150</v>
          </cell>
          <cell r="K1148" t="str">
            <v>8-1/2 x 11</v>
          </cell>
        </row>
        <row r="1149">
          <cell r="A1149">
            <v>9781138098756</v>
          </cell>
          <cell r="B1149" t="str">
            <v>Theory Essentials for Today's Musician (Textbook and Workbook Package)</v>
          </cell>
          <cell r="C1149">
            <v>43020</v>
          </cell>
          <cell r="E1149" t="str">
            <v>In Production</v>
          </cell>
          <cell r="F1149">
            <v>1</v>
          </cell>
          <cell r="G1149" t="str">
            <v>Routledge</v>
          </cell>
          <cell r="H1149" t="str">
            <v>Pack</v>
          </cell>
          <cell r="I1149" t="str">
            <v>-</v>
          </cell>
          <cell r="J1149">
            <v>480</v>
          </cell>
          <cell r="K1149" t="str">
            <v>8-1/2 x 11</v>
          </cell>
        </row>
        <row r="1150">
          <cell r="A1150">
            <v>9781138099159</v>
          </cell>
          <cell r="B1150" t="str">
            <v>The New Yearbook for Phenomenology and Phenomenological Philosophy</v>
          </cell>
          <cell r="C1150">
            <v>43006</v>
          </cell>
          <cell r="E1150" t="str">
            <v>In Production</v>
          </cell>
          <cell r="F1150">
            <v>1</v>
          </cell>
          <cell r="G1150" t="str">
            <v>Routledge</v>
          </cell>
          <cell r="H1150" t="str">
            <v>Hardback</v>
          </cell>
          <cell r="I1150" t="str">
            <v>New Yearbook for Phenomenology and Phenomenological Philosophy</v>
          </cell>
          <cell r="J1150">
            <v>444</v>
          </cell>
          <cell r="K1150" t="str">
            <v>Pinched Crown (246x174mm)</v>
          </cell>
        </row>
        <row r="1151">
          <cell r="A1151">
            <v>9781138099388</v>
          </cell>
          <cell r="B1151" t="str">
            <v>Fundamentals of Signal Processing in Metric Spaces with Lattice Properties</v>
          </cell>
          <cell r="C1151">
            <v>43019</v>
          </cell>
          <cell r="E1151" t="str">
            <v>In Production</v>
          </cell>
          <cell r="F1151">
            <v>1</v>
          </cell>
          <cell r="G1151" t="str">
            <v>CRC Press</v>
          </cell>
          <cell r="H1151" t="str">
            <v>Hardback</v>
          </cell>
          <cell r="I1151" t="str">
            <v>-</v>
          </cell>
          <cell r="J1151">
            <v>444</v>
          </cell>
          <cell r="K1151" t="str">
            <v>7 x 10</v>
          </cell>
        </row>
        <row r="1152">
          <cell r="A1152">
            <v>9781138099401</v>
          </cell>
          <cell r="B1152" t="str">
            <v>African Languages/Langues Africaines</v>
          </cell>
          <cell r="C1152">
            <v>43000</v>
          </cell>
          <cell r="E1152" t="str">
            <v>In Production</v>
          </cell>
          <cell r="F1152">
            <v>1</v>
          </cell>
          <cell r="G1152" t="str">
            <v>Routledge</v>
          </cell>
          <cell r="H1152" t="str">
            <v>Hardback</v>
          </cell>
          <cell r="I1152" t="str">
            <v>Linguistic Surveys of Africa</v>
          </cell>
          <cell r="J1152">
            <v>320</v>
          </cell>
          <cell r="K1152" t="str">
            <v>Royal (234x156mm)</v>
          </cell>
        </row>
        <row r="1153">
          <cell r="A1153">
            <v>9781138099425</v>
          </cell>
          <cell r="B1153" t="str">
            <v>African Languages/Langues Africaines</v>
          </cell>
          <cell r="C1153">
            <v>43000</v>
          </cell>
          <cell r="E1153" t="str">
            <v>In Production</v>
          </cell>
          <cell r="F1153">
            <v>1</v>
          </cell>
          <cell r="G1153" t="str">
            <v>Routledge</v>
          </cell>
          <cell r="H1153" t="str">
            <v>Hardback</v>
          </cell>
          <cell r="I1153" t="str">
            <v>Linguistic Surveys of Africa</v>
          </cell>
          <cell r="J1153">
            <v>164</v>
          </cell>
          <cell r="K1153" t="str">
            <v>Royal (234x156mm)</v>
          </cell>
        </row>
        <row r="1154">
          <cell r="A1154">
            <v>9781138099449</v>
          </cell>
          <cell r="B1154" t="str">
            <v>African Languages/Langues Africaines</v>
          </cell>
          <cell r="C1154">
            <v>43000</v>
          </cell>
          <cell r="E1154" t="str">
            <v>In Production</v>
          </cell>
          <cell r="F1154">
            <v>1</v>
          </cell>
          <cell r="G1154" t="str">
            <v>Routledge</v>
          </cell>
          <cell r="H1154" t="str">
            <v>Hardback</v>
          </cell>
          <cell r="I1154" t="str">
            <v>Linguistic Surveys of Africa</v>
          </cell>
          <cell r="J1154">
            <v>170</v>
          </cell>
          <cell r="K1154" t="str">
            <v>Royal (234x156mm)</v>
          </cell>
        </row>
        <row r="1155">
          <cell r="A1155">
            <v>9781138099456</v>
          </cell>
          <cell r="B1155" t="str">
            <v>Making the Most of Medical School, First Edition</v>
          </cell>
          <cell r="C1155">
            <v>43039</v>
          </cell>
          <cell r="E1155" t="str">
            <v>In Production</v>
          </cell>
          <cell r="F1155">
            <v>1</v>
          </cell>
          <cell r="G1155" t="str">
            <v>CRC Press</v>
          </cell>
          <cell r="H1155" t="str">
            <v>Hardback</v>
          </cell>
          <cell r="I1155" t="str">
            <v>-</v>
          </cell>
          <cell r="J1155">
            <v>264</v>
          </cell>
          <cell r="K1155" t="str">
            <v>B-format (198x129mm)</v>
          </cell>
        </row>
        <row r="1156">
          <cell r="A1156">
            <v>9781138099470</v>
          </cell>
          <cell r="B1156" t="str">
            <v>Much Ado Over Coffee</v>
          </cell>
          <cell r="C1156">
            <v>42937</v>
          </cell>
          <cell r="D1156">
            <v>42934</v>
          </cell>
          <cell r="E1156" t="str">
            <v>Available</v>
          </cell>
          <cell r="F1156">
            <v>1</v>
          </cell>
          <cell r="G1156" t="str">
            <v>Routledge</v>
          </cell>
          <cell r="H1156" t="str">
            <v>Hardback</v>
          </cell>
          <cell r="I1156" t="str">
            <v>-</v>
          </cell>
          <cell r="J1156">
            <v>432</v>
          </cell>
          <cell r="K1156" t="str">
            <v>5-1/2 x 8-1/2</v>
          </cell>
        </row>
        <row r="1157">
          <cell r="A1157">
            <v>9781138099524</v>
          </cell>
          <cell r="B1157" t="str">
            <v>The Patterns of Symbolic Communication</v>
          </cell>
          <cell r="C1157">
            <v>42958</v>
          </cell>
          <cell r="D1157">
            <v>42955</v>
          </cell>
          <cell r="E1157" t="str">
            <v>Available</v>
          </cell>
          <cell r="F1157">
            <v>1</v>
          </cell>
          <cell r="G1157" t="str">
            <v>Routledge</v>
          </cell>
          <cell r="H1157" t="str">
            <v>Hardback</v>
          </cell>
          <cell r="I1157" t="str">
            <v>China Perspectives</v>
          </cell>
          <cell r="J1157">
            <v>168</v>
          </cell>
          <cell r="K1157" t="str">
            <v>Royal (234x156mm)</v>
          </cell>
        </row>
        <row r="1158">
          <cell r="A1158">
            <v>9781138099548</v>
          </cell>
          <cell r="B1158" t="str">
            <v>Gitanjali Reborn</v>
          </cell>
          <cell r="C1158">
            <v>42937</v>
          </cell>
          <cell r="D1158">
            <v>42934</v>
          </cell>
          <cell r="E1158" t="str">
            <v>Available</v>
          </cell>
          <cell r="F1158">
            <v>1</v>
          </cell>
          <cell r="G1158" t="str">
            <v>Routledge</v>
          </cell>
          <cell r="H1158" t="str">
            <v>Hardback</v>
          </cell>
          <cell r="I1158" t="str">
            <v>-</v>
          </cell>
          <cell r="J1158">
            <v>258</v>
          </cell>
          <cell r="K1158" t="str">
            <v>5-1/2 x 8-1/2</v>
          </cell>
        </row>
        <row r="1159">
          <cell r="A1159">
            <v>9781138099555</v>
          </cell>
          <cell r="B1159" t="str">
            <v>Rebels From the Mud Houses</v>
          </cell>
          <cell r="C1159">
            <v>42912</v>
          </cell>
          <cell r="D1159">
            <v>42907</v>
          </cell>
          <cell r="E1159" t="str">
            <v>Available</v>
          </cell>
          <cell r="F1159">
            <v>1</v>
          </cell>
          <cell r="G1159" t="str">
            <v>Routledge</v>
          </cell>
          <cell r="H1159" t="str">
            <v>Hardback</v>
          </cell>
          <cell r="I1159" t="str">
            <v>-</v>
          </cell>
          <cell r="J1159">
            <v>265</v>
          </cell>
          <cell r="K1159" t="str">
            <v>5-1/2 x 8-1/2</v>
          </cell>
        </row>
        <row r="1160">
          <cell r="A1160">
            <v>9781138099579</v>
          </cell>
          <cell r="B1160" t="str">
            <v>Action Learning in Health, Social and Community Care</v>
          </cell>
          <cell r="C1160">
            <v>43007</v>
          </cell>
          <cell r="E1160" t="str">
            <v>In Production</v>
          </cell>
          <cell r="F1160">
            <v>1</v>
          </cell>
          <cell r="G1160" t="str">
            <v>CRC Press</v>
          </cell>
          <cell r="H1160" t="str">
            <v>Hardback</v>
          </cell>
          <cell r="I1160" t="str">
            <v>-</v>
          </cell>
          <cell r="J1160">
            <v>216</v>
          </cell>
          <cell r="K1160" t="str">
            <v>244 x 172</v>
          </cell>
        </row>
        <row r="1161">
          <cell r="A1161">
            <v>9781138099609</v>
          </cell>
          <cell r="B1161" t="str">
            <v>Economics and its Stories</v>
          </cell>
          <cell r="C1161">
            <v>42915</v>
          </cell>
          <cell r="D1161">
            <v>42907</v>
          </cell>
          <cell r="E1161" t="str">
            <v>Available</v>
          </cell>
          <cell r="F1161">
            <v>1</v>
          </cell>
          <cell r="G1161" t="str">
            <v>Routledge</v>
          </cell>
          <cell r="H1161" t="str">
            <v>Hardback</v>
          </cell>
          <cell r="I1161" t="str">
            <v>-</v>
          </cell>
          <cell r="J1161">
            <v>342</v>
          </cell>
          <cell r="K1161" t="str">
            <v>5-1/2 x 8-1/2</v>
          </cell>
        </row>
        <row r="1162">
          <cell r="A1162">
            <v>9781138099630</v>
          </cell>
          <cell r="B1162" t="str">
            <v>African Languages/Langues Africaines</v>
          </cell>
          <cell r="C1162">
            <v>43000</v>
          </cell>
          <cell r="E1162" t="str">
            <v>In Production</v>
          </cell>
          <cell r="F1162">
            <v>1</v>
          </cell>
          <cell r="G1162" t="str">
            <v>Routledge</v>
          </cell>
          <cell r="H1162" t="str">
            <v>Hardback</v>
          </cell>
          <cell r="I1162" t="str">
            <v>Linguistic Surveys of Africa</v>
          </cell>
          <cell r="J1162">
            <v>156</v>
          </cell>
          <cell r="K1162" t="str">
            <v>Royal (234x156mm)</v>
          </cell>
        </row>
        <row r="1163">
          <cell r="A1163">
            <v>9781138099661</v>
          </cell>
          <cell r="B1163" t="str">
            <v>Persistence of Poverty in India</v>
          </cell>
          <cell r="C1163">
            <v>42941</v>
          </cell>
          <cell r="D1163">
            <v>42934</v>
          </cell>
          <cell r="E1163" t="str">
            <v>Available</v>
          </cell>
          <cell r="F1163">
            <v>1</v>
          </cell>
          <cell r="G1163" t="str">
            <v>Routledge</v>
          </cell>
          <cell r="H1163" t="str">
            <v>Hardback</v>
          </cell>
          <cell r="I1163" t="str">
            <v>-</v>
          </cell>
          <cell r="J1163">
            <v>446</v>
          </cell>
          <cell r="K1163" t="str">
            <v>5-1/2 x 8-1/2</v>
          </cell>
        </row>
        <row r="1164">
          <cell r="A1164">
            <v>9781138099692</v>
          </cell>
          <cell r="B1164" t="str">
            <v>International Trade Policy</v>
          </cell>
          <cell r="C1164">
            <v>43020</v>
          </cell>
          <cell r="E1164" t="str">
            <v>In Production</v>
          </cell>
          <cell r="F1164">
            <v>1</v>
          </cell>
          <cell r="G1164" t="str">
            <v>Routledge</v>
          </cell>
          <cell r="H1164" t="str">
            <v>Hardback</v>
          </cell>
          <cell r="I1164" t="str">
            <v>Routledge Library Editions: International Trade Policy</v>
          </cell>
          <cell r="J1164">
            <v>236</v>
          </cell>
          <cell r="K1164" t="str">
            <v>Royal (234x156mm)</v>
          </cell>
        </row>
        <row r="1165">
          <cell r="A1165">
            <v>9781138099814</v>
          </cell>
          <cell r="B1165" t="str">
            <v>Arab-American Aesthetics</v>
          </cell>
          <cell r="C1165">
            <v>43131</v>
          </cell>
          <cell r="E1165" t="str">
            <v>Contracted</v>
          </cell>
          <cell r="F1165">
            <v>1</v>
          </cell>
          <cell r="G1165" t="str">
            <v>Routledge</v>
          </cell>
          <cell r="H1165" t="str">
            <v>Hardback</v>
          </cell>
          <cell r="I1165" t="str">
            <v>-</v>
          </cell>
          <cell r="J1165">
            <v>224</v>
          </cell>
          <cell r="K1165" t="str">
            <v>Royal (234x156mm)</v>
          </cell>
        </row>
        <row r="1166">
          <cell r="A1166">
            <v>9781138099821</v>
          </cell>
          <cell r="B1166" t="str">
            <v>Complete OSCE Skills for Medical and Surgical Finals, Second Edition</v>
          </cell>
          <cell r="C1166">
            <v>43013</v>
          </cell>
          <cell r="E1166" t="str">
            <v>In Production</v>
          </cell>
          <cell r="F1166">
            <v>2</v>
          </cell>
          <cell r="G1166" t="str">
            <v>CRC Press</v>
          </cell>
          <cell r="H1166" t="str">
            <v>Hardback</v>
          </cell>
          <cell r="I1166" t="str">
            <v>-</v>
          </cell>
          <cell r="J1166">
            <v>352</v>
          </cell>
          <cell r="K1166" t="str">
            <v>246x189mm</v>
          </cell>
        </row>
        <row r="1167">
          <cell r="A1167">
            <v>9781138099906</v>
          </cell>
          <cell r="B1167" t="str">
            <v>African Languages/Langues Africaines</v>
          </cell>
          <cell r="C1167">
            <v>43000</v>
          </cell>
          <cell r="E1167" t="str">
            <v>In Production</v>
          </cell>
          <cell r="F1167">
            <v>1</v>
          </cell>
          <cell r="G1167" t="str">
            <v>Routledge</v>
          </cell>
          <cell r="H1167" t="str">
            <v>Hardback</v>
          </cell>
          <cell r="I1167" t="str">
            <v>Linguistic Surveys of Africa</v>
          </cell>
          <cell r="J1167">
            <v>162</v>
          </cell>
          <cell r="K1167" t="str">
            <v>Royal (234x156mm)</v>
          </cell>
        </row>
        <row r="1168">
          <cell r="A1168">
            <v>9781138099913</v>
          </cell>
          <cell r="B1168" t="str">
            <v>Careers in Chemical and Biomolecular Engineering</v>
          </cell>
          <cell r="C1168">
            <v>43174</v>
          </cell>
          <cell r="E1168" t="str">
            <v>Contracted</v>
          </cell>
          <cell r="F1168">
            <v>1</v>
          </cell>
          <cell r="G1168" t="str">
            <v>CRC Press</v>
          </cell>
          <cell r="H1168" t="str">
            <v>Paperback</v>
          </cell>
          <cell r="I1168" t="str">
            <v>-</v>
          </cell>
          <cell r="J1168">
            <v>170</v>
          </cell>
          <cell r="K1168" t="str">
            <v>6-1/8 x 9-1/4</v>
          </cell>
        </row>
        <row r="1169">
          <cell r="A1169">
            <v>9781138099951</v>
          </cell>
          <cell r="B1169" t="str">
            <v>Verilog HDL Design Examples</v>
          </cell>
          <cell r="C1169">
            <v>43025</v>
          </cell>
          <cell r="E1169" t="str">
            <v>In Production</v>
          </cell>
          <cell r="F1169">
            <v>1</v>
          </cell>
          <cell r="G1169" t="str">
            <v>CRC Press</v>
          </cell>
          <cell r="H1169" t="str">
            <v>Hardback</v>
          </cell>
          <cell r="I1169" t="str">
            <v>-</v>
          </cell>
          <cell r="J1169">
            <v>666</v>
          </cell>
          <cell r="K1169" t="str">
            <v>7 x 10</v>
          </cell>
        </row>
        <row r="1170">
          <cell r="A1170">
            <v>9781138099968</v>
          </cell>
          <cell r="B1170" t="str">
            <v>The Physics of Solar Cells</v>
          </cell>
          <cell r="C1170">
            <v>43049</v>
          </cell>
          <cell r="E1170" t="str">
            <v>In Production</v>
          </cell>
          <cell r="F1170">
            <v>1</v>
          </cell>
          <cell r="G1170" t="str">
            <v>CRC Press</v>
          </cell>
          <cell r="H1170" t="str">
            <v>Paperback</v>
          </cell>
          <cell r="I1170" t="str">
            <v>-</v>
          </cell>
          <cell r="J1170">
            <v>246</v>
          </cell>
          <cell r="K1170" t="str">
            <v>7 x 10</v>
          </cell>
        </row>
        <row r="1171">
          <cell r="A1171">
            <v>9781138099975</v>
          </cell>
          <cell r="B1171" t="str">
            <v>The Physics of Solar Cells</v>
          </cell>
          <cell r="C1171">
            <v>43049</v>
          </cell>
          <cell r="E1171" t="str">
            <v>In Production</v>
          </cell>
          <cell r="F1171">
            <v>1</v>
          </cell>
          <cell r="G1171" t="str">
            <v>CRC Press</v>
          </cell>
          <cell r="H1171" t="str">
            <v>Hardback</v>
          </cell>
          <cell r="I1171" t="str">
            <v>-</v>
          </cell>
          <cell r="J1171">
            <v>246</v>
          </cell>
          <cell r="K1171" t="str">
            <v>7 x 10</v>
          </cell>
        </row>
        <row r="1172">
          <cell r="A1172">
            <v>9781138099999</v>
          </cell>
          <cell r="B1172" t="str">
            <v>Lived Islam in South Asia</v>
          </cell>
          <cell r="C1172">
            <v>42937</v>
          </cell>
          <cell r="D1172">
            <v>42934</v>
          </cell>
          <cell r="E1172" t="str">
            <v>Available</v>
          </cell>
          <cell r="F1172">
            <v>1</v>
          </cell>
          <cell r="G1172" t="str">
            <v>Routledge</v>
          </cell>
          <cell r="H1172" t="str">
            <v>Hardback</v>
          </cell>
          <cell r="I1172" t="str">
            <v>-</v>
          </cell>
          <cell r="J1172">
            <v>334</v>
          </cell>
          <cell r="K1172" t="str">
            <v>5-1/2 x 8-1/2</v>
          </cell>
        </row>
        <row r="1173">
          <cell r="A1173">
            <v>9781138100541</v>
          </cell>
          <cell r="B1173" t="str">
            <v>Becoming a Successful School Leader</v>
          </cell>
          <cell r="C1173">
            <v>42986</v>
          </cell>
          <cell r="E1173" t="str">
            <v>In Production</v>
          </cell>
          <cell r="F1173">
            <v>1</v>
          </cell>
          <cell r="G1173" t="str">
            <v>Routledge</v>
          </cell>
          <cell r="H1173" t="str">
            <v>Hardback</v>
          </cell>
          <cell r="I1173" t="str">
            <v>-</v>
          </cell>
          <cell r="J1173">
            <v>172</v>
          </cell>
          <cell r="K1173" t="str">
            <v>Pinched Crown (246x174mm)</v>
          </cell>
        </row>
        <row r="1174">
          <cell r="A1174">
            <v>9781138100558</v>
          </cell>
          <cell r="B1174" t="str">
            <v>Becoming a Successful School Leader</v>
          </cell>
          <cell r="C1174">
            <v>42986</v>
          </cell>
          <cell r="E1174" t="str">
            <v>In Production</v>
          </cell>
          <cell r="F1174">
            <v>1</v>
          </cell>
          <cell r="G1174" t="str">
            <v>Routledge</v>
          </cell>
          <cell r="H1174" t="str">
            <v>Paperback</v>
          </cell>
          <cell r="I1174" t="str">
            <v>-</v>
          </cell>
          <cell r="J1174">
            <v>172</v>
          </cell>
          <cell r="K1174" t="str">
            <v>Pinched Crown (246x174mm)</v>
          </cell>
        </row>
        <row r="1175">
          <cell r="A1175">
            <v>9781138100657</v>
          </cell>
          <cell r="B1175" t="str">
            <v>Introducing Course Design in English for Specific Purposes</v>
          </cell>
          <cell r="C1175">
            <v>43049</v>
          </cell>
          <cell r="E1175" t="str">
            <v>In Production</v>
          </cell>
          <cell r="F1175">
            <v>1</v>
          </cell>
          <cell r="G1175" t="str">
            <v>Routledge</v>
          </cell>
          <cell r="H1175" t="str">
            <v>Hardback</v>
          </cell>
          <cell r="I1175" t="str">
            <v>Routledge Introductions to English for Specific Purposes</v>
          </cell>
          <cell r="J1175">
            <v>280</v>
          </cell>
          <cell r="K1175" t="str">
            <v>Royal (234x156mm)</v>
          </cell>
        </row>
        <row r="1176">
          <cell r="A1176">
            <v>9781138100671</v>
          </cell>
          <cell r="B1176" t="str">
            <v>Introducing Course Design in English for Specific Purposes</v>
          </cell>
          <cell r="C1176">
            <v>43049</v>
          </cell>
          <cell r="E1176" t="str">
            <v>In Production</v>
          </cell>
          <cell r="F1176">
            <v>1</v>
          </cell>
          <cell r="G1176" t="str">
            <v>Routledge</v>
          </cell>
          <cell r="H1176" t="str">
            <v>Paperback</v>
          </cell>
          <cell r="I1176" t="str">
            <v>Routledge Introductions to English for Specific Purposes</v>
          </cell>
          <cell r="J1176">
            <v>280</v>
          </cell>
          <cell r="K1176" t="str">
            <v>Royal (234x156mm)</v>
          </cell>
        </row>
        <row r="1177">
          <cell r="A1177">
            <v>9781138101104</v>
          </cell>
          <cell r="B1177" t="str">
            <v>Modern Mandarin Chinese</v>
          </cell>
          <cell r="C1177">
            <v>43179</v>
          </cell>
          <cell r="E1177" t="str">
            <v>In Production</v>
          </cell>
          <cell r="F1177">
            <v>2</v>
          </cell>
          <cell r="G1177" t="str">
            <v>Routledge</v>
          </cell>
          <cell r="H1177" t="str">
            <v>Paperback</v>
          </cell>
          <cell r="I1177" t="str">
            <v>-</v>
          </cell>
          <cell r="J1177">
            <v>300</v>
          </cell>
          <cell r="K1177" t="str">
            <v>Special</v>
          </cell>
        </row>
        <row r="1178">
          <cell r="A1178">
            <v>9781138101111</v>
          </cell>
          <cell r="B1178" t="str">
            <v>The Routledge Course in Modern Mandarin Chinese</v>
          </cell>
          <cell r="C1178">
            <v>43179</v>
          </cell>
          <cell r="E1178" t="str">
            <v>In Production</v>
          </cell>
          <cell r="F1178">
            <v>2</v>
          </cell>
          <cell r="G1178" t="str">
            <v>Routledge</v>
          </cell>
          <cell r="H1178" t="str">
            <v>Paperback</v>
          </cell>
          <cell r="I1178" t="str">
            <v>-</v>
          </cell>
          <cell r="J1178">
            <v>0</v>
          </cell>
        </row>
        <row r="1179">
          <cell r="A1179">
            <v>9781138101807</v>
          </cell>
          <cell r="B1179" t="str">
            <v>Information and Communication Technology for Development (ICT4D)</v>
          </cell>
          <cell r="C1179">
            <v>43032</v>
          </cell>
          <cell r="E1179" t="str">
            <v>In Production</v>
          </cell>
          <cell r="F1179">
            <v>1</v>
          </cell>
          <cell r="G1179" t="str">
            <v>Routledge</v>
          </cell>
          <cell r="H1179" t="str">
            <v>Hardback</v>
          </cell>
          <cell r="I1179" t="str">
            <v>Routledge Perspectives on Development</v>
          </cell>
          <cell r="J1179">
            <v>408</v>
          </cell>
          <cell r="K1179" t="str">
            <v>Royal (234x156mm)</v>
          </cell>
        </row>
        <row r="1180">
          <cell r="A1180">
            <v>9781138101814</v>
          </cell>
          <cell r="B1180" t="str">
            <v>Information and Communication Technology for Development (ICT4D)</v>
          </cell>
          <cell r="C1180">
            <v>43032</v>
          </cell>
          <cell r="E1180" t="str">
            <v>In Production</v>
          </cell>
          <cell r="F1180">
            <v>1</v>
          </cell>
          <cell r="G1180" t="str">
            <v>Routledge</v>
          </cell>
          <cell r="H1180" t="str">
            <v>Paperback</v>
          </cell>
          <cell r="I1180" t="str">
            <v>Routledge Perspectives on Development</v>
          </cell>
          <cell r="J1180">
            <v>408</v>
          </cell>
          <cell r="K1180" t="str">
            <v>Royal (234x156mm)</v>
          </cell>
        </row>
        <row r="1181">
          <cell r="A1181">
            <v>9781138101845</v>
          </cell>
          <cell r="B1181" t="str">
            <v>Deindustrialization and Regional Economic Transformation</v>
          </cell>
          <cell r="C1181">
            <v>42986</v>
          </cell>
          <cell r="E1181" t="str">
            <v>In Production</v>
          </cell>
          <cell r="F1181">
            <v>1</v>
          </cell>
          <cell r="G1181" t="str">
            <v>Routledge</v>
          </cell>
          <cell r="H1181" t="str">
            <v>Hardback</v>
          </cell>
          <cell r="I1181" t="str">
            <v>Routledge Library Editions: Urban and Regional Economics</v>
          </cell>
          <cell r="J1181">
            <v>334</v>
          </cell>
          <cell r="K1181" t="str">
            <v>Royal (234x156mm)</v>
          </cell>
        </row>
        <row r="1182">
          <cell r="A1182">
            <v>9781138101852</v>
          </cell>
          <cell r="B1182" t="str">
            <v>Employment Location in Regional Economic Planning</v>
          </cell>
          <cell r="C1182">
            <v>42986</v>
          </cell>
          <cell r="E1182" t="str">
            <v>In Production</v>
          </cell>
          <cell r="F1182">
            <v>1</v>
          </cell>
          <cell r="G1182" t="str">
            <v>Routledge</v>
          </cell>
          <cell r="H1182" t="str">
            <v>Hardback</v>
          </cell>
          <cell r="I1182" t="str">
            <v>Routledge Library Editions: Urban and Regional Economics</v>
          </cell>
          <cell r="J1182">
            <v>178</v>
          </cell>
          <cell r="K1182" t="str">
            <v>Demy quarto (276x219mm)</v>
          </cell>
        </row>
        <row r="1183">
          <cell r="A1183">
            <v>9781138101869</v>
          </cell>
          <cell r="B1183" t="str">
            <v>Housing Policy in Britain and Europe</v>
          </cell>
          <cell r="C1183">
            <v>42977</v>
          </cell>
          <cell r="E1183" t="str">
            <v>In Production</v>
          </cell>
          <cell r="F1183">
            <v>1</v>
          </cell>
          <cell r="G1183" t="str">
            <v>Routledge</v>
          </cell>
          <cell r="H1183" t="str">
            <v>Hardback</v>
          </cell>
          <cell r="I1183" t="str">
            <v>Routledge Library Editions: Urban and Regional Economics</v>
          </cell>
          <cell r="J1183">
            <v>312</v>
          </cell>
          <cell r="K1183" t="str">
            <v>Demy octavo (216x138mm)</v>
          </cell>
        </row>
        <row r="1184">
          <cell r="A1184">
            <v>9781138101876</v>
          </cell>
          <cell r="B1184" t="str">
            <v>Industrial Change and Regional Economic Transformation</v>
          </cell>
          <cell r="C1184">
            <v>42986</v>
          </cell>
          <cell r="D1184">
            <v>42976</v>
          </cell>
          <cell r="E1184" t="str">
            <v>In Production</v>
          </cell>
          <cell r="F1184">
            <v>1</v>
          </cell>
          <cell r="G1184" t="str">
            <v>Routledge</v>
          </cell>
          <cell r="H1184" t="str">
            <v>Hardback</v>
          </cell>
          <cell r="I1184" t="str">
            <v>Routledge Library Editions: Urban and Regional Economics</v>
          </cell>
          <cell r="J1184">
            <v>416</v>
          </cell>
          <cell r="K1184" t="str">
            <v>Royal (234x156mm)</v>
          </cell>
        </row>
        <row r="1185">
          <cell r="A1185">
            <v>9781138101883</v>
          </cell>
          <cell r="B1185" t="str">
            <v>Industrialization in Developing and Peripheral Regions</v>
          </cell>
          <cell r="C1185">
            <v>42986</v>
          </cell>
          <cell r="E1185" t="str">
            <v>In Production</v>
          </cell>
          <cell r="F1185">
            <v>1</v>
          </cell>
          <cell r="G1185" t="str">
            <v>Routledge</v>
          </cell>
          <cell r="H1185" t="str">
            <v>Hardback</v>
          </cell>
          <cell r="I1185" t="str">
            <v>Routledge Library Editions: Urban and Regional Economics</v>
          </cell>
          <cell r="J1185">
            <v>380</v>
          </cell>
          <cell r="K1185" t="str">
            <v>Demy octavo (216x138mm)</v>
          </cell>
        </row>
        <row r="1186">
          <cell r="A1186">
            <v>9781138101890</v>
          </cell>
          <cell r="B1186" t="str">
            <v>Industry in Towns</v>
          </cell>
          <cell r="C1186">
            <v>42986</v>
          </cell>
          <cell r="E1186" t="str">
            <v>In Production</v>
          </cell>
          <cell r="F1186">
            <v>1</v>
          </cell>
          <cell r="G1186" t="str">
            <v>Routledge</v>
          </cell>
          <cell r="H1186" t="str">
            <v>Hardback</v>
          </cell>
          <cell r="I1186" t="str">
            <v>Routledge Library Editions: Urban and Regional Economics</v>
          </cell>
          <cell r="J1186">
            <v>380</v>
          </cell>
          <cell r="K1186" t="str">
            <v>Crown quarto (246x189mm)</v>
          </cell>
        </row>
        <row r="1187">
          <cell r="A1187">
            <v>9781138101920</v>
          </cell>
          <cell r="B1187" t="str">
            <v>Regional Demographic Development</v>
          </cell>
          <cell r="C1187">
            <v>42986</v>
          </cell>
          <cell r="E1187" t="str">
            <v>In Production</v>
          </cell>
          <cell r="F1187">
            <v>1</v>
          </cell>
          <cell r="G1187" t="str">
            <v>Routledge</v>
          </cell>
          <cell r="H1187" t="str">
            <v>Hardback</v>
          </cell>
          <cell r="I1187" t="str">
            <v>Routledge Library Editions: Urban and Regional Economics</v>
          </cell>
          <cell r="J1187">
            <v>288</v>
          </cell>
          <cell r="K1187" t="str">
            <v>Demy octavo (216x138mm)</v>
          </cell>
        </row>
        <row r="1188">
          <cell r="A1188">
            <v>9781138101937</v>
          </cell>
          <cell r="B1188" t="str">
            <v>Regional Development</v>
          </cell>
          <cell r="C1188">
            <v>42986</v>
          </cell>
          <cell r="E1188" t="str">
            <v>In Production</v>
          </cell>
          <cell r="F1188">
            <v>1</v>
          </cell>
          <cell r="G1188" t="str">
            <v>Routledge</v>
          </cell>
          <cell r="H1188" t="str">
            <v>Hardback</v>
          </cell>
          <cell r="I1188" t="str">
            <v>Routledge Library Editions: Urban and Regional Economics</v>
          </cell>
          <cell r="J1188">
            <v>304</v>
          </cell>
          <cell r="K1188" t="str">
            <v>Demy octavo (216x138mm)</v>
          </cell>
        </row>
        <row r="1189">
          <cell r="A1189">
            <v>9781138101944</v>
          </cell>
          <cell r="B1189" t="str">
            <v>Regional Development and Settlement Policy</v>
          </cell>
          <cell r="C1189">
            <v>42986</v>
          </cell>
          <cell r="E1189" t="str">
            <v>In Production</v>
          </cell>
          <cell r="F1189">
            <v>1</v>
          </cell>
          <cell r="G1189" t="str">
            <v>Routledge</v>
          </cell>
          <cell r="H1189" t="str">
            <v>Hardback</v>
          </cell>
          <cell r="I1189" t="str">
            <v>Routledge Library Editions: Urban and Regional Economics</v>
          </cell>
          <cell r="J1189">
            <v>186</v>
          </cell>
          <cell r="K1189" t="str">
            <v>Demy octavo (216x138mm)</v>
          </cell>
        </row>
        <row r="1190">
          <cell r="A1190">
            <v>9781138101968</v>
          </cell>
          <cell r="B1190" t="str">
            <v>Regional Dynamics</v>
          </cell>
          <cell r="C1190">
            <v>42986</v>
          </cell>
          <cell r="E1190" t="str">
            <v>In Production</v>
          </cell>
          <cell r="F1190">
            <v>1</v>
          </cell>
          <cell r="G1190" t="str">
            <v>Routledge</v>
          </cell>
          <cell r="H1190" t="str">
            <v>Hardback</v>
          </cell>
          <cell r="I1190" t="str">
            <v>Routledge Library Editions: Urban and Regional Economics</v>
          </cell>
          <cell r="J1190">
            <v>366</v>
          </cell>
          <cell r="K1190" t="str">
            <v>Royal (234x156mm)</v>
          </cell>
        </row>
        <row r="1191">
          <cell r="A1191">
            <v>9781138101975</v>
          </cell>
          <cell r="B1191" t="str">
            <v>Regional Economic Development</v>
          </cell>
          <cell r="C1191">
            <v>42986</v>
          </cell>
          <cell r="E1191" t="str">
            <v>In Production</v>
          </cell>
          <cell r="F1191">
            <v>1</v>
          </cell>
          <cell r="G1191" t="str">
            <v>Routledge</v>
          </cell>
          <cell r="H1191" t="str">
            <v>Hardback</v>
          </cell>
          <cell r="I1191" t="str">
            <v>Routledge Library Editions: Urban and Regional Economics</v>
          </cell>
          <cell r="J1191">
            <v>432</v>
          </cell>
          <cell r="K1191" t="str">
            <v>Royal (234x156mm)</v>
          </cell>
        </row>
        <row r="1192">
          <cell r="A1192">
            <v>9781138101982</v>
          </cell>
          <cell r="B1192" t="str">
            <v>Regional Economic Development and Policy</v>
          </cell>
          <cell r="C1192">
            <v>42986</v>
          </cell>
          <cell r="E1192" t="str">
            <v>In Production</v>
          </cell>
          <cell r="F1192">
            <v>1</v>
          </cell>
          <cell r="G1192" t="str">
            <v>Routledge</v>
          </cell>
          <cell r="H1192" t="str">
            <v>Hardback</v>
          </cell>
          <cell r="I1192" t="str">
            <v>Routledge Library Editions: Urban and Regional Economics</v>
          </cell>
          <cell r="J1192">
            <v>130</v>
          </cell>
          <cell r="K1192" t="str">
            <v>Demy octavo (216x138mm)</v>
          </cell>
        </row>
        <row r="1193">
          <cell r="A1193">
            <v>9781138101999</v>
          </cell>
          <cell r="B1193" t="str">
            <v>Regional Economic Planning</v>
          </cell>
          <cell r="C1193">
            <v>42986</v>
          </cell>
          <cell r="E1193" t="str">
            <v>In Production</v>
          </cell>
          <cell r="F1193">
            <v>1</v>
          </cell>
          <cell r="G1193" t="str">
            <v>Routledge</v>
          </cell>
          <cell r="H1193" t="str">
            <v>Hardback</v>
          </cell>
          <cell r="I1193" t="str">
            <v>Routledge Library Editions: Urban and Regional Economics</v>
          </cell>
          <cell r="J1193">
            <v>258</v>
          </cell>
          <cell r="K1193" t="str">
            <v>Demy octavo (216x138mm)</v>
          </cell>
        </row>
        <row r="1194">
          <cell r="A1194">
            <v>9781138102026</v>
          </cell>
          <cell r="B1194" t="str">
            <v>Mind Maps for Medical Students Clinical Specialties</v>
          </cell>
          <cell r="C1194">
            <v>42913</v>
          </cell>
          <cell r="D1194">
            <v>42916</v>
          </cell>
          <cell r="E1194" t="str">
            <v>Available</v>
          </cell>
          <cell r="F1194">
            <v>1</v>
          </cell>
          <cell r="G1194" t="str">
            <v>CRC Press</v>
          </cell>
          <cell r="H1194" t="str">
            <v>Hardback</v>
          </cell>
          <cell r="I1194" t="str">
            <v>-</v>
          </cell>
          <cell r="J1194">
            <v>280</v>
          </cell>
          <cell r="K1194" t="str">
            <v>B-format (198x129mm)</v>
          </cell>
        </row>
        <row r="1195">
          <cell r="A1195">
            <v>9781138102064</v>
          </cell>
          <cell r="B1195" t="str">
            <v>Uncut Funk</v>
          </cell>
          <cell r="C1195">
            <v>43007</v>
          </cell>
          <cell r="E1195" t="str">
            <v>In Production</v>
          </cell>
          <cell r="F1195">
            <v>1</v>
          </cell>
          <cell r="G1195" t="str">
            <v>Routledge</v>
          </cell>
          <cell r="H1195" t="str">
            <v>Hardback</v>
          </cell>
          <cell r="I1195" t="str">
            <v>-</v>
          </cell>
          <cell r="J1195">
            <v>144</v>
          </cell>
          <cell r="K1195" t="str">
            <v>5-1/2 x 8-1/2</v>
          </cell>
        </row>
        <row r="1196">
          <cell r="A1196">
            <v>9781138102071</v>
          </cell>
          <cell r="B1196" t="str">
            <v>African Languages/Langues Africaines</v>
          </cell>
          <cell r="C1196">
            <v>43000</v>
          </cell>
          <cell r="E1196" t="str">
            <v>In Production</v>
          </cell>
          <cell r="F1196">
            <v>1</v>
          </cell>
          <cell r="G1196" t="str">
            <v>Routledge</v>
          </cell>
          <cell r="H1196" t="str">
            <v>Hardback</v>
          </cell>
          <cell r="I1196" t="str">
            <v>Linguistic Surveys of Africa</v>
          </cell>
          <cell r="J1196">
            <v>138</v>
          </cell>
          <cell r="K1196" t="str">
            <v>Royal (234x156mm)</v>
          </cell>
        </row>
        <row r="1197">
          <cell r="A1197">
            <v>9781138102095</v>
          </cell>
          <cell r="B1197" t="str">
            <v>Hacker Culture &amp; The New Rules of Innovation</v>
          </cell>
          <cell r="C1197">
            <v>43169</v>
          </cell>
          <cell r="E1197" t="str">
            <v>Contracted</v>
          </cell>
          <cell r="F1197">
            <v>1</v>
          </cell>
          <cell r="G1197" t="str">
            <v>Routledge</v>
          </cell>
          <cell r="H1197" t="str">
            <v>Hardback</v>
          </cell>
          <cell r="I1197" t="str">
            <v>-</v>
          </cell>
          <cell r="J1197">
            <v>224</v>
          </cell>
          <cell r="K1197" t="str">
            <v>Royal (234x156mm)</v>
          </cell>
        </row>
        <row r="1198">
          <cell r="A1198">
            <v>9781138102101</v>
          </cell>
          <cell r="B1198" t="str">
            <v>Uncut Funk</v>
          </cell>
          <cell r="C1198">
            <v>43007</v>
          </cell>
          <cell r="E1198" t="str">
            <v>In Production</v>
          </cell>
          <cell r="F1198">
            <v>1</v>
          </cell>
          <cell r="G1198" t="str">
            <v>Routledge</v>
          </cell>
          <cell r="H1198" t="str">
            <v>Paperback</v>
          </cell>
          <cell r="I1198" t="str">
            <v>-</v>
          </cell>
          <cell r="J1198">
            <v>144</v>
          </cell>
          <cell r="K1198" t="str">
            <v>5-1/2 x 8-1/2</v>
          </cell>
        </row>
        <row r="1199">
          <cell r="A1199">
            <v>9781138102118</v>
          </cell>
          <cell r="B1199" t="str">
            <v>Hacker Culture &amp; The New Rules of Innovation</v>
          </cell>
          <cell r="C1199">
            <v>43169</v>
          </cell>
          <cell r="E1199" t="str">
            <v>Contracted</v>
          </cell>
          <cell r="F1199">
            <v>1</v>
          </cell>
          <cell r="G1199" t="str">
            <v>Routledge</v>
          </cell>
          <cell r="H1199" t="str">
            <v>Paperback</v>
          </cell>
          <cell r="I1199" t="str">
            <v>-</v>
          </cell>
          <cell r="J1199">
            <v>224</v>
          </cell>
          <cell r="K1199" t="str">
            <v>Royal (234x156mm)</v>
          </cell>
        </row>
        <row r="1200">
          <cell r="A1200">
            <v>9781138102149</v>
          </cell>
          <cell r="B1200" t="str">
            <v>Regional Economic Problems</v>
          </cell>
          <cell r="C1200">
            <v>42986</v>
          </cell>
          <cell r="D1200">
            <v>42976</v>
          </cell>
          <cell r="E1200" t="str">
            <v>In Production</v>
          </cell>
          <cell r="F1200">
            <v>1</v>
          </cell>
          <cell r="G1200" t="str">
            <v>Routledge</v>
          </cell>
          <cell r="H1200" t="str">
            <v>Hardback</v>
          </cell>
          <cell r="I1200" t="str">
            <v>Routledge Library Editions: Urban and Regional Economics</v>
          </cell>
          <cell r="J1200">
            <v>210</v>
          </cell>
          <cell r="K1200" t="str">
            <v>Demy octavo (216x138mm)</v>
          </cell>
        </row>
        <row r="1201">
          <cell r="A1201">
            <v>9781138102156</v>
          </cell>
          <cell r="B1201" t="str">
            <v>Regional Impacts of Resource Developments</v>
          </cell>
          <cell r="C1201">
            <v>42977</v>
          </cell>
          <cell r="D1201">
            <v>42976</v>
          </cell>
          <cell r="E1201" t="str">
            <v>In Production</v>
          </cell>
          <cell r="F1201">
            <v>1</v>
          </cell>
          <cell r="G1201" t="str">
            <v>Routledge</v>
          </cell>
          <cell r="H1201" t="str">
            <v>Hardback</v>
          </cell>
          <cell r="I1201" t="str">
            <v>Routledge Library Editions: Urban and Regional Economics</v>
          </cell>
          <cell r="J1201">
            <v>298</v>
          </cell>
          <cell r="K1201" t="str">
            <v>Demy octavo (216x138mm)</v>
          </cell>
        </row>
        <row r="1202">
          <cell r="A1202">
            <v>9781138102163</v>
          </cell>
          <cell r="B1202" t="str">
            <v>Regional Industrial Analysis and Development</v>
          </cell>
          <cell r="C1202">
            <v>42986</v>
          </cell>
          <cell r="E1202" t="str">
            <v>In Production</v>
          </cell>
          <cell r="F1202">
            <v>1</v>
          </cell>
          <cell r="G1202" t="str">
            <v>Routledge</v>
          </cell>
          <cell r="H1202" t="str">
            <v>Hardback</v>
          </cell>
          <cell r="I1202" t="str">
            <v>Routledge Library Editions: Urban and Regional Economics</v>
          </cell>
          <cell r="J1202">
            <v>190</v>
          </cell>
          <cell r="K1202" t="str">
            <v>Royal (234x156mm)</v>
          </cell>
        </row>
        <row r="1203">
          <cell r="A1203">
            <v>9781138102170</v>
          </cell>
          <cell r="B1203" t="str">
            <v>Regional Policy in Britain</v>
          </cell>
          <cell r="C1203">
            <v>42986</v>
          </cell>
          <cell r="E1203" t="str">
            <v>In Production</v>
          </cell>
          <cell r="F1203">
            <v>1</v>
          </cell>
          <cell r="G1203" t="str">
            <v>Routledge</v>
          </cell>
          <cell r="H1203" t="str">
            <v>Hardback</v>
          </cell>
          <cell r="I1203" t="str">
            <v>Routledge Library Editions: Urban and Regional Economics</v>
          </cell>
          <cell r="J1203">
            <v>280</v>
          </cell>
          <cell r="K1203" t="str">
            <v>Demy octavo (216x138mm)</v>
          </cell>
        </row>
        <row r="1204">
          <cell r="A1204">
            <v>9781138102194</v>
          </cell>
          <cell r="B1204" t="str">
            <v>Regional Restructuring Under Advanced Capitalism</v>
          </cell>
          <cell r="C1204">
            <v>42993</v>
          </cell>
          <cell r="E1204" t="str">
            <v>In Production</v>
          </cell>
          <cell r="F1204">
            <v>1</v>
          </cell>
          <cell r="G1204" t="str">
            <v>Routledge</v>
          </cell>
          <cell r="H1204" t="str">
            <v>Hardback</v>
          </cell>
          <cell r="I1204" t="str">
            <v>Routledge Library Editions: Urban and Regional Economics</v>
          </cell>
          <cell r="J1204">
            <v>144</v>
          </cell>
          <cell r="K1204" t="str">
            <v>Demy octavo (216x138mm)</v>
          </cell>
        </row>
        <row r="1205">
          <cell r="A1205">
            <v>9781138102200</v>
          </cell>
          <cell r="B1205" t="str">
            <v>Rural Enterprise</v>
          </cell>
          <cell r="C1205">
            <v>42977</v>
          </cell>
          <cell r="D1205">
            <v>42976</v>
          </cell>
          <cell r="E1205" t="str">
            <v>In Production</v>
          </cell>
          <cell r="F1205">
            <v>1</v>
          </cell>
          <cell r="G1205" t="str">
            <v>Routledge</v>
          </cell>
          <cell r="H1205" t="str">
            <v>Hardback</v>
          </cell>
          <cell r="I1205" t="str">
            <v>Routledge Library Editions: Urban and Regional Economics</v>
          </cell>
          <cell r="J1205">
            <v>150</v>
          </cell>
          <cell r="K1205" t="str">
            <v>Royal (234x156mm)</v>
          </cell>
        </row>
        <row r="1206">
          <cell r="A1206">
            <v>9781138102217</v>
          </cell>
          <cell r="B1206" t="str">
            <v>Rural Resource Development</v>
          </cell>
          <cell r="C1206">
            <v>42986</v>
          </cell>
          <cell r="E1206" t="str">
            <v>In Production</v>
          </cell>
          <cell r="F1206">
            <v>1</v>
          </cell>
          <cell r="G1206" t="str">
            <v>Routledge</v>
          </cell>
          <cell r="H1206" t="str">
            <v>Hardback</v>
          </cell>
          <cell r="I1206" t="str">
            <v>Routledge Library Editions: Urban and Regional Economics</v>
          </cell>
          <cell r="J1206">
            <v>314</v>
          </cell>
          <cell r="K1206" t="str">
            <v>Demy octavo (216x138mm)</v>
          </cell>
        </row>
        <row r="1207">
          <cell r="A1207">
            <v>9781138102224</v>
          </cell>
          <cell r="B1207" t="str">
            <v>Spatial, Regional and Population Economics</v>
          </cell>
          <cell r="C1207">
            <v>42986</v>
          </cell>
          <cell r="E1207" t="str">
            <v>In Production</v>
          </cell>
          <cell r="F1207">
            <v>1</v>
          </cell>
          <cell r="G1207" t="str">
            <v>Routledge</v>
          </cell>
          <cell r="H1207" t="str">
            <v>Hardback</v>
          </cell>
          <cell r="I1207" t="str">
            <v>Routledge Library Editions: Urban and Regional Economics</v>
          </cell>
          <cell r="J1207">
            <v>412</v>
          </cell>
          <cell r="K1207" t="str">
            <v>Royal (234x156mm)</v>
          </cell>
        </row>
        <row r="1208">
          <cell r="A1208">
            <v>9781138102231</v>
          </cell>
          <cell r="B1208" t="str">
            <v>The Economics of Real Property</v>
          </cell>
          <cell r="C1208">
            <v>42986</v>
          </cell>
          <cell r="D1208">
            <v>42976</v>
          </cell>
          <cell r="E1208" t="str">
            <v>In Production</v>
          </cell>
          <cell r="F1208">
            <v>1</v>
          </cell>
          <cell r="G1208" t="str">
            <v>Routledge</v>
          </cell>
          <cell r="H1208" t="str">
            <v>Hardback</v>
          </cell>
          <cell r="I1208" t="str">
            <v>Routledge Library Editions: Urban and Regional Economics</v>
          </cell>
          <cell r="J1208">
            <v>162</v>
          </cell>
          <cell r="K1208" t="str">
            <v>Demy octavo (216x138mm)</v>
          </cell>
        </row>
        <row r="1209">
          <cell r="A1209">
            <v>9781138102248</v>
          </cell>
          <cell r="B1209" t="str">
            <v>The Shared Space</v>
          </cell>
          <cell r="C1209">
            <v>42986</v>
          </cell>
          <cell r="E1209" t="str">
            <v>In Production</v>
          </cell>
          <cell r="F1209">
            <v>1</v>
          </cell>
          <cell r="G1209" t="str">
            <v>Routledge</v>
          </cell>
          <cell r="H1209" t="str">
            <v>Hardback</v>
          </cell>
          <cell r="I1209" t="str">
            <v>Routledge Library Editions: Urban and Regional Economics</v>
          </cell>
          <cell r="J1209">
            <v>280</v>
          </cell>
          <cell r="K1209" t="str">
            <v>Demy octavo (216x138mm)</v>
          </cell>
        </row>
        <row r="1210">
          <cell r="A1210">
            <v>9781138102293</v>
          </cell>
          <cell r="B1210" t="str">
            <v>Cognitive Sensors and IoT</v>
          </cell>
          <cell r="C1210">
            <v>42999</v>
          </cell>
          <cell r="E1210" t="str">
            <v>In Production</v>
          </cell>
          <cell r="F1210">
            <v>1</v>
          </cell>
          <cell r="G1210" t="str">
            <v>CRC Press</v>
          </cell>
          <cell r="H1210" t="str">
            <v>Hardback</v>
          </cell>
          <cell r="I1210" t="str">
            <v>-</v>
          </cell>
          <cell r="J1210">
            <v>280</v>
          </cell>
          <cell r="K1210" t="str">
            <v>6-1/8 x 9-1/4</v>
          </cell>
        </row>
        <row r="1211">
          <cell r="A1211">
            <v>9781138102408</v>
          </cell>
          <cell r="B1211" t="str">
            <v>Dictionary of Visual Discourse</v>
          </cell>
          <cell r="C1211">
            <v>42976</v>
          </cell>
          <cell r="E1211" t="str">
            <v>In Production</v>
          </cell>
          <cell r="F1211">
            <v>1</v>
          </cell>
          <cell r="G1211" t="str">
            <v>Routledge</v>
          </cell>
          <cell r="H1211" t="str">
            <v>Paperback</v>
          </cell>
          <cell r="I1211" t="str">
            <v>-</v>
          </cell>
          <cell r="J1211">
            <v>722</v>
          </cell>
          <cell r="K1211" t="str">
            <v>Pinched Crown (246x174mm)</v>
          </cell>
        </row>
        <row r="1212">
          <cell r="A1212">
            <v>9781138102521</v>
          </cell>
          <cell r="B1212" t="str">
            <v>Managing the Sustainable City</v>
          </cell>
          <cell r="C1212">
            <v>43014</v>
          </cell>
          <cell r="E1212" t="str">
            <v>In Production</v>
          </cell>
          <cell r="F1212">
            <v>1</v>
          </cell>
          <cell r="G1212" t="str">
            <v>Routledge</v>
          </cell>
          <cell r="H1212" t="str">
            <v>Hardback</v>
          </cell>
          <cell r="I1212" t="str">
            <v>-</v>
          </cell>
          <cell r="J1212">
            <v>320</v>
          </cell>
          <cell r="K1212" t="str">
            <v>7 x 10</v>
          </cell>
        </row>
        <row r="1213">
          <cell r="A1213">
            <v>9781138102613</v>
          </cell>
          <cell r="B1213" t="str">
            <v>From Rules to Meanings</v>
          </cell>
          <cell r="C1213">
            <v>43132</v>
          </cell>
          <cell r="E1213" t="str">
            <v>Contracted</v>
          </cell>
          <cell r="F1213">
            <v>1</v>
          </cell>
          <cell r="G1213" t="str">
            <v>Routledge</v>
          </cell>
          <cell r="H1213" t="str">
            <v>Hardback</v>
          </cell>
          <cell r="I1213" t="str">
            <v>Routledge Studies in Contemporary Philosophy</v>
          </cell>
          <cell r="J1213">
            <v>320</v>
          </cell>
          <cell r="K1213" t="str">
            <v>6 x 9</v>
          </cell>
        </row>
        <row r="1214">
          <cell r="A1214">
            <v>9781138102668</v>
          </cell>
          <cell r="B1214" t="str">
            <v>Praxiological Essays</v>
          </cell>
          <cell r="C1214">
            <v>42997</v>
          </cell>
          <cell r="E1214" t="str">
            <v>In Production</v>
          </cell>
          <cell r="F1214">
            <v>1</v>
          </cell>
          <cell r="G1214" t="str">
            <v>Routledge</v>
          </cell>
          <cell r="H1214" t="str">
            <v>Paperback</v>
          </cell>
          <cell r="I1214" t="str">
            <v>Praxiology</v>
          </cell>
          <cell r="J1214">
            <v>206</v>
          </cell>
          <cell r="K1214" t="str">
            <v>6 x 9</v>
          </cell>
        </row>
        <row r="1215">
          <cell r="A1215">
            <v>9781138102675</v>
          </cell>
          <cell r="B1215" t="str">
            <v>History and Sociology in France</v>
          </cell>
          <cell r="C1215">
            <v>42996</v>
          </cell>
          <cell r="E1215" t="str">
            <v>In Production</v>
          </cell>
          <cell r="F1215">
            <v>1</v>
          </cell>
          <cell r="G1215" t="str">
            <v>Routledge</v>
          </cell>
          <cell r="H1215" t="str">
            <v>Hardback</v>
          </cell>
          <cell r="I1215" t="str">
            <v>Routledge Approaches to History</v>
          </cell>
          <cell r="J1215">
            <v>186</v>
          </cell>
          <cell r="K1215" t="str">
            <v>6 x 9</v>
          </cell>
        </row>
        <row r="1216">
          <cell r="A1216">
            <v>9781138102682</v>
          </cell>
          <cell r="B1216" t="str">
            <v>Cultural Encounters in India</v>
          </cell>
          <cell r="C1216">
            <v>42915</v>
          </cell>
          <cell r="D1216">
            <v>42907</v>
          </cell>
          <cell r="E1216" t="str">
            <v>Available</v>
          </cell>
          <cell r="F1216">
            <v>1</v>
          </cell>
          <cell r="G1216" t="str">
            <v>Routledge</v>
          </cell>
          <cell r="H1216" t="str">
            <v>Hardback</v>
          </cell>
          <cell r="I1216" t="str">
            <v>-</v>
          </cell>
          <cell r="J1216">
            <v>566</v>
          </cell>
          <cell r="K1216" t="str">
            <v>5-1/2 x 8-1/2</v>
          </cell>
        </row>
        <row r="1217">
          <cell r="A1217">
            <v>9781138102699</v>
          </cell>
          <cell r="B1217" t="str">
            <v>India and China in the Colonial World</v>
          </cell>
          <cell r="C1217">
            <v>42916</v>
          </cell>
          <cell r="D1217">
            <v>42907</v>
          </cell>
          <cell r="E1217" t="str">
            <v>Available</v>
          </cell>
          <cell r="F1217">
            <v>1</v>
          </cell>
          <cell r="G1217" t="str">
            <v>Routledge</v>
          </cell>
          <cell r="H1217" t="str">
            <v>Hardback</v>
          </cell>
          <cell r="I1217" t="str">
            <v>-</v>
          </cell>
          <cell r="J1217">
            <v>266</v>
          </cell>
          <cell r="K1217" t="str">
            <v>5-1/2 x 8-1/2</v>
          </cell>
        </row>
        <row r="1218">
          <cell r="A1218">
            <v>9781138102705</v>
          </cell>
          <cell r="B1218" t="str">
            <v>Nature, Culture and Religion at the Crossroads of Asia</v>
          </cell>
          <cell r="C1218">
            <v>42937</v>
          </cell>
          <cell r="D1218">
            <v>42934</v>
          </cell>
          <cell r="E1218" t="str">
            <v>Available</v>
          </cell>
          <cell r="F1218">
            <v>1</v>
          </cell>
          <cell r="G1218" t="str">
            <v>Routledge</v>
          </cell>
          <cell r="H1218" t="str">
            <v>Hardback</v>
          </cell>
          <cell r="I1218" t="str">
            <v>-</v>
          </cell>
          <cell r="J1218">
            <v>388</v>
          </cell>
          <cell r="K1218" t="str">
            <v>5-1/2 x 8-1/2</v>
          </cell>
        </row>
        <row r="1219">
          <cell r="A1219">
            <v>9781138102712</v>
          </cell>
          <cell r="B1219" t="str">
            <v>Teaching and Learning for Intercultural Understanding</v>
          </cell>
          <cell r="C1219">
            <v>43160</v>
          </cell>
          <cell r="E1219" t="str">
            <v>Contracted</v>
          </cell>
          <cell r="F1219">
            <v>1</v>
          </cell>
          <cell r="G1219" t="str">
            <v>Routledge</v>
          </cell>
          <cell r="H1219" t="str">
            <v>Hardback</v>
          </cell>
          <cell r="I1219" t="str">
            <v>-</v>
          </cell>
          <cell r="J1219">
            <v>176</v>
          </cell>
          <cell r="K1219" t="str">
            <v>Pinched Crown (246x174mm)</v>
          </cell>
        </row>
        <row r="1220">
          <cell r="A1220">
            <v>9781138102729</v>
          </cell>
          <cell r="B1220" t="str">
            <v>Teaching and Learning for Intercultural Understanding</v>
          </cell>
          <cell r="C1220">
            <v>43160</v>
          </cell>
          <cell r="E1220" t="str">
            <v>Contracted</v>
          </cell>
          <cell r="F1220">
            <v>1</v>
          </cell>
          <cell r="G1220" t="str">
            <v>Routledge</v>
          </cell>
          <cell r="H1220" t="str">
            <v>Paperback</v>
          </cell>
          <cell r="I1220" t="str">
            <v>-</v>
          </cell>
          <cell r="J1220">
            <v>176</v>
          </cell>
          <cell r="K1220" t="str">
            <v>Pinched Crown (246x174mm)</v>
          </cell>
        </row>
        <row r="1221">
          <cell r="A1221">
            <v>9781138102750</v>
          </cell>
          <cell r="B1221" t="str">
            <v>Financial Inclusion for Poverty Alleviation</v>
          </cell>
          <cell r="C1221">
            <v>43082</v>
          </cell>
          <cell r="E1221" t="str">
            <v>In Production</v>
          </cell>
          <cell r="F1221">
            <v>1</v>
          </cell>
          <cell r="G1221" t="str">
            <v>Routledge</v>
          </cell>
          <cell r="H1221" t="str">
            <v>Hardback</v>
          </cell>
          <cell r="I1221" t="str">
            <v>-</v>
          </cell>
          <cell r="J1221">
            <v>280</v>
          </cell>
          <cell r="K1221" t="str">
            <v>Royal (234x156mm)</v>
          </cell>
        </row>
        <row r="1222">
          <cell r="A1222">
            <v>9781138102767</v>
          </cell>
          <cell r="B1222" t="str">
            <v>Financial Inclusion for Poverty Alleviation</v>
          </cell>
          <cell r="C1222">
            <v>43082</v>
          </cell>
          <cell r="E1222" t="str">
            <v>In Production</v>
          </cell>
          <cell r="F1222">
            <v>1</v>
          </cell>
          <cell r="G1222" t="str">
            <v>Routledge</v>
          </cell>
          <cell r="H1222" t="str">
            <v>Paperback</v>
          </cell>
          <cell r="I1222" t="str">
            <v>-</v>
          </cell>
          <cell r="J1222">
            <v>280</v>
          </cell>
          <cell r="K1222" t="str">
            <v>Royal (234x156mm)</v>
          </cell>
        </row>
        <row r="1223">
          <cell r="A1223">
            <v>9781138102859</v>
          </cell>
          <cell r="B1223" t="str">
            <v>Solar Photovoltaic Basics</v>
          </cell>
          <cell r="C1223">
            <v>43100</v>
          </cell>
          <cell r="E1223" t="str">
            <v>Contracted</v>
          </cell>
          <cell r="F1223">
            <v>2</v>
          </cell>
          <cell r="G1223" t="str">
            <v>Routledge</v>
          </cell>
          <cell r="H1223" t="str">
            <v>Hardback</v>
          </cell>
          <cell r="I1223" t="str">
            <v>-</v>
          </cell>
          <cell r="J1223">
            <v>200</v>
          </cell>
          <cell r="K1223" t="str">
            <v>Crown octavo (186x123mm)</v>
          </cell>
        </row>
        <row r="1224">
          <cell r="A1224">
            <v>9781138102866</v>
          </cell>
          <cell r="B1224" t="str">
            <v>Solar Photovoltaic Basics</v>
          </cell>
          <cell r="C1224">
            <v>43100</v>
          </cell>
          <cell r="E1224" t="str">
            <v>Contracted</v>
          </cell>
          <cell r="F1224">
            <v>2</v>
          </cell>
          <cell r="G1224" t="str">
            <v>Routledge</v>
          </cell>
          <cell r="H1224" t="str">
            <v>Paperback</v>
          </cell>
          <cell r="I1224" t="str">
            <v>-</v>
          </cell>
          <cell r="J1224">
            <v>200</v>
          </cell>
          <cell r="K1224" t="str">
            <v>Crown octavo (186x123mm)</v>
          </cell>
        </row>
        <row r="1225">
          <cell r="A1225">
            <v>9781138102873</v>
          </cell>
          <cell r="B1225" t="str">
            <v>Savage Attack</v>
          </cell>
          <cell r="C1225">
            <v>42916</v>
          </cell>
          <cell r="D1225">
            <v>42907</v>
          </cell>
          <cell r="E1225" t="str">
            <v>Available</v>
          </cell>
          <cell r="F1225">
            <v>1</v>
          </cell>
          <cell r="G1225" t="str">
            <v>Routledge</v>
          </cell>
          <cell r="H1225" t="str">
            <v>Hardback</v>
          </cell>
          <cell r="I1225" t="str">
            <v>-</v>
          </cell>
          <cell r="J1225">
            <v>306</v>
          </cell>
          <cell r="K1225" t="str">
            <v>5-1/2 x 8-1/2</v>
          </cell>
        </row>
        <row r="1226">
          <cell r="A1226">
            <v>9781138102972</v>
          </cell>
          <cell r="B1226" t="str">
            <v>The Intersection of Change Management and Lean Six Sigma</v>
          </cell>
          <cell r="C1226">
            <v>42983</v>
          </cell>
          <cell r="E1226" t="str">
            <v>In Production</v>
          </cell>
          <cell r="F1226">
            <v>1</v>
          </cell>
          <cell r="G1226" t="str">
            <v>Productivity Press</v>
          </cell>
          <cell r="H1226" t="str">
            <v>Hardback</v>
          </cell>
          <cell r="I1226" t="str">
            <v>-</v>
          </cell>
          <cell r="J1226">
            <v>222</v>
          </cell>
          <cell r="K1226" t="str">
            <v>6-1/8 x 9-1/4</v>
          </cell>
        </row>
        <row r="1227">
          <cell r="A1227">
            <v>9781138102996</v>
          </cell>
          <cell r="B1227" t="str">
            <v>Profane Egyptologists</v>
          </cell>
          <cell r="C1227">
            <v>43081</v>
          </cell>
          <cell r="E1227" t="str">
            <v>In Production</v>
          </cell>
          <cell r="F1227">
            <v>1</v>
          </cell>
          <cell r="G1227" t="str">
            <v>Routledge</v>
          </cell>
          <cell r="H1227" t="str">
            <v>Hardback</v>
          </cell>
          <cell r="I1227" t="str">
            <v>UCL Institute of Archaeology Critical Cultural Heritage Series</v>
          </cell>
          <cell r="J1227">
            <v>272</v>
          </cell>
          <cell r="K1227" t="str">
            <v>Royal (234x156mm)</v>
          </cell>
        </row>
        <row r="1228">
          <cell r="A1228">
            <v>9781138103023</v>
          </cell>
          <cell r="B1228" t="str">
            <v>Surreal Beckett</v>
          </cell>
          <cell r="C1228">
            <v>42972</v>
          </cell>
          <cell r="D1228">
            <v>42971</v>
          </cell>
          <cell r="E1228" t="str">
            <v>Available</v>
          </cell>
          <cell r="F1228">
            <v>1</v>
          </cell>
          <cell r="G1228" t="str">
            <v>Routledge</v>
          </cell>
          <cell r="H1228" t="str">
            <v>Hardback</v>
          </cell>
          <cell r="I1228" t="str">
            <v>Routledge Studies in Twentieth-Century Literature</v>
          </cell>
          <cell r="J1228">
            <v>266</v>
          </cell>
          <cell r="K1228" t="str">
            <v>6 x 9</v>
          </cell>
        </row>
        <row r="1229">
          <cell r="A1229">
            <v>9781138103030</v>
          </cell>
          <cell r="B1229" t="str">
            <v>The Gang Life: Laugh Now, Cry Later</v>
          </cell>
          <cell r="C1229">
            <v>43006</v>
          </cell>
          <cell r="E1229" t="str">
            <v>In Production</v>
          </cell>
          <cell r="F1229">
            <v>1</v>
          </cell>
          <cell r="G1229" t="str">
            <v>CRC Press</v>
          </cell>
          <cell r="H1229" t="str">
            <v>Hardback</v>
          </cell>
          <cell r="I1229" t="str">
            <v>-</v>
          </cell>
          <cell r="J1229">
            <v>168</v>
          </cell>
          <cell r="K1229" t="str">
            <v>Royal (234x156mm)</v>
          </cell>
        </row>
        <row r="1230">
          <cell r="A1230">
            <v>9781138103047</v>
          </cell>
          <cell r="B1230" t="str">
            <v>Party On!</v>
          </cell>
          <cell r="C1230">
            <v>42969</v>
          </cell>
          <cell r="D1230">
            <v>42968</v>
          </cell>
          <cell r="E1230" t="str">
            <v>Available</v>
          </cell>
          <cell r="F1230">
            <v>2</v>
          </cell>
          <cell r="G1230" t="str">
            <v>Routledge</v>
          </cell>
          <cell r="H1230" t="str">
            <v>Hardback</v>
          </cell>
          <cell r="I1230" t="str">
            <v>-</v>
          </cell>
          <cell r="J1230">
            <v>244</v>
          </cell>
          <cell r="K1230" t="str">
            <v>6 x 9</v>
          </cell>
        </row>
        <row r="1231">
          <cell r="A1231">
            <v>9781138103054</v>
          </cell>
          <cell r="B1231" t="str">
            <v>Party On!</v>
          </cell>
          <cell r="C1231">
            <v>42969</v>
          </cell>
          <cell r="D1231">
            <v>42968</v>
          </cell>
          <cell r="E1231" t="str">
            <v>Available</v>
          </cell>
          <cell r="F1231">
            <v>2</v>
          </cell>
          <cell r="G1231" t="str">
            <v>Routledge</v>
          </cell>
          <cell r="H1231" t="str">
            <v>Paperback</v>
          </cell>
          <cell r="I1231" t="str">
            <v>-</v>
          </cell>
          <cell r="J1231">
            <v>244</v>
          </cell>
          <cell r="K1231" t="str">
            <v>6 x 9</v>
          </cell>
        </row>
        <row r="1232">
          <cell r="A1232">
            <v>9781138103061</v>
          </cell>
          <cell r="B1232" t="str">
            <v>Content-Based Language Teaching</v>
          </cell>
          <cell r="C1232">
            <v>42915</v>
          </cell>
          <cell r="D1232">
            <v>42915</v>
          </cell>
          <cell r="E1232" t="str">
            <v>Available</v>
          </cell>
          <cell r="F1232">
            <v>1</v>
          </cell>
          <cell r="G1232" t="str">
            <v>Routledge</v>
          </cell>
          <cell r="H1232" t="str">
            <v>Paperback</v>
          </cell>
          <cell r="I1232" t="str">
            <v>The Routledge E-Modules on Contemporary Language Teaching</v>
          </cell>
          <cell r="J1232">
            <v>38</v>
          </cell>
          <cell r="K1232" t="str">
            <v>6 x 9</v>
          </cell>
        </row>
        <row r="1233">
          <cell r="A1233">
            <v>9781138103085</v>
          </cell>
          <cell r="B1233" t="str">
            <v>Researching Death, Dying and Bereavement</v>
          </cell>
          <cell r="C1233">
            <v>43040</v>
          </cell>
          <cell r="E1233" t="str">
            <v>In Production</v>
          </cell>
          <cell r="F1233">
            <v>1</v>
          </cell>
          <cell r="G1233" t="str">
            <v>Routledge</v>
          </cell>
          <cell r="H1233" t="str">
            <v>Hardback</v>
          </cell>
          <cell r="I1233" t="str">
            <v>-</v>
          </cell>
          <cell r="J1233">
            <v>140</v>
          </cell>
          <cell r="K1233" t="str">
            <v>Pinched Crown (246x174mm)</v>
          </cell>
        </row>
        <row r="1234">
          <cell r="A1234">
            <v>9781138103108</v>
          </cell>
          <cell r="B1234" t="str">
            <v>Scholars and Prophets</v>
          </cell>
          <cell r="C1234">
            <v>42912</v>
          </cell>
          <cell r="D1234">
            <v>42907</v>
          </cell>
          <cell r="E1234" t="str">
            <v>Available</v>
          </cell>
          <cell r="F1234">
            <v>1</v>
          </cell>
          <cell r="G1234" t="str">
            <v>Routledge</v>
          </cell>
          <cell r="H1234" t="str">
            <v>Hardback</v>
          </cell>
          <cell r="I1234" t="str">
            <v>-</v>
          </cell>
          <cell r="J1234">
            <v>574</v>
          </cell>
          <cell r="K1234" t="str">
            <v>5-1/2 x 8-1/2</v>
          </cell>
        </row>
        <row r="1235">
          <cell r="A1235">
            <v>9781138103146</v>
          </cell>
          <cell r="B1235" t="str">
            <v>The Politics of the Pharmaceutical Industry and Access to Medicines</v>
          </cell>
          <cell r="C1235">
            <v>42915</v>
          </cell>
          <cell r="D1235">
            <v>42907</v>
          </cell>
          <cell r="E1235" t="str">
            <v>Available</v>
          </cell>
          <cell r="F1235">
            <v>1</v>
          </cell>
          <cell r="G1235" t="str">
            <v>Routledge</v>
          </cell>
          <cell r="H1235" t="str">
            <v>Hardback</v>
          </cell>
          <cell r="I1235" t="str">
            <v>-</v>
          </cell>
          <cell r="J1235">
            <v>370</v>
          </cell>
          <cell r="K1235" t="str">
            <v>5-1/2 x 8-1/2</v>
          </cell>
        </row>
        <row r="1236">
          <cell r="A1236">
            <v>9781138103177</v>
          </cell>
          <cell r="B1236" t="str">
            <v>Victorian Vocalists</v>
          </cell>
          <cell r="C1236">
            <v>43018</v>
          </cell>
          <cell r="E1236" t="str">
            <v>In Production</v>
          </cell>
          <cell r="F1236">
            <v>1</v>
          </cell>
          <cell r="G1236" t="str">
            <v>Routledge</v>
          </cell>
          <cell r="H1236" t="str">
            <v>Hardback</v>
          </cell>
          <cell r="I1236" t="str">
            <v>-</v>
          </cell>
          <cell r="J1236">
            <v>768</v>
          </cell>
          <cell r="K1236" t="str">
            <v>Crown quarto (246x189mm)</v>
          </cell>
        </row>
        <row r="1237">
          <cell r="A1237">
            <v>9781138103337</v>
          </cell>
          <cell r="B1237" t="str">
            <v>The Building of an American Catholic Church</v>
          </cell>
          <cell r="C1237">
            <v>42975</v>
          </cell>
          <cell r="E1237" t="str">
            <v>In Production</v>
          </cell>
          <cell r="F1237">
            <v>1</v>
          </cell>
          <cell r="G1237" t="str">
            <v>Routledge</v>
          </cell>
          <cell r="H1237" t="str">
            <v>Hardback</v>
          </cell>
          <cell r="I1237" t="str">
            <v>Routledge Library Editions: 19th Century Religion</v>
          </cell>
          <cell r="J1237">
            <v>336</v>
          </cell>
          <cell r="K1237" t="str">
            <v>Royal (234x156mm)</v>
          </cell>
        </row>
        <row r="1238">
          <cell r="A1238">
            <v>9781138103405</v>
          </cell>
          <cell r="B1238" t="str">
            <v>Technical Controversies over Public Policy</v>
          </cell>
          <cell r="C1238">
            <v>42982</v>
          </cell>
          <cell r="D1238">
            <v>42975</v>
          </cell>
          <cell r="E1238" t="str">
            <v>Available</v>
          </cell>
          <cell r="F1238">
            <v>1</v>
          </cell>
          <cell r="G1238" t="str">
            <v>Routledge</v>
          </cell>
          <cell r="H1238" t="str">
            <v>Paperback</v>
          </cell>
          <cell r="I1238" t="str">
            <v>-</v>
          </cell>
          <cell r="J1238">
            <v>202</v>
          </cell>
          <cell r="K1238" t="str">
            <v>6 x 9</v>
          </cell>
        </row>
        <row r="1239">
          <cell r="A1239">
            <v>9781138103436</v>
          </cell>
          <cell r="B1239" t="str">
            <v>Competition and Free Trade</v>
          </cell>
          <cell r="C1239">
            <v>43021</v>
          </cell>
          <cell r="E1239" t="str">
            <v>In Production</v>
          </cell>
          <cell r="F1239">
            <v>1</v>
          </cell>
          <cell r="G1239" t="str">
            <v>Routledge</v>
          </cell>
          <cell r="H1239" t="str">
            <v>Hardback</v>
          </cell>
          <cell r="I1239" t="str">
            <v>Routledge Foundations of the Market Economy</v>
          </cell>
          <cell r="J1239">
            <v>192</v>
          </cell>
          <cell r="K1239" t="str">
            <v>Royal (234x156mm)</v>
          </cell>
        </row>
        <row r="1240">
          <cell r="A1240">
            <v>9781138103443</v>
          </cell>
          <cell r="B1240" t="str">
            <v>The Unitarian Controversy, 1819-1823</v>
          </cell>
          <cell r="C1240">
            <v>42975</v>
          </cell>
          <cell r="E1240" t="str">
            <v>In Production</v>
          </cell>
          <cell r="F1240">
            <v>1</v>
          </cell>
          <cell r="G1240" t="str">
            <v>Routledge</v>
          </cell>
          <cell r="H1240" t="str">
            <v>Hardback</v>
          </cell>
          <cell r="I1240" t="str">
            <v>Routledge Library Editions: 19th Century Religion</v>
          </cell>
          <cell r="J1240">
            <v>514</v>
          </cell>
          <cell r="K1240" t="str">
            <v>Royal (234x156mm)</v>
          </cell>
        </row>
        <row r="1241">
          <cell r="A1241">
            <v>9781138103474</v>
          </cell>
          <cell r="B1241" t="str">
            <v>The Unitarian Controversy, 1819-1823</v>
          </cell>
          <cell r="C1241">
            <v>42975</v>
          </cell>
          <cell r="E1241" t="str">
            <v>In Production</v>
          </cell>
          <cell r="F1241">
            <v>1</v>
          </cell>
          <cell r="G1241" t="str">
            <v>Routledge</v>
          </cell>
          <cell r="H1241" t="str">
            <v>Hardback</v>
          </cell>
          <cell r="I1241" t="str">
            <v>Routledge Library Editions: 19th Century Religion</v>
          </cell>
          <cell r="J1241">
            <v>518</v>
          </cell>
          <cell r="K1241" t="str">
            <v>Royal (234x156mm)</v>
          </cell>
        </row>
        <row r="1242">
          <cell r="A1242">
            <v>9781138103566</v>
          </cell>
          <cell r="B1242" t="str">
            <v>Traumatic Tales</v>
          </cell>
          <cell r="C1242">
            <v>42997</v>
          </cell>
          <cell r="E1242" t="str">
            <v>In Production</v>
          </cell>
          <cell r="F1242">
            <v>1</v>
          </cell>
          <cell r="G1242" t="str">
            <v>Routledge</v>
          </cell>
          <cell r="H1242" t="str">
            <v>Hardback</v>
          </cell>
          <cell r="I1242" t="str">
            <v>Routledge Studies in Nineteenth Century Literature</v>
          </cell>
          <cell r="J1242">
            <v>222</v>
          </cell>
          <cell r="K1242" t="str">
            <v>6 x 9</v>
          </cell>
        </row>
        <row r="1243">
          <cell r="A1243">
            <v>9781138103702</v>
          </cell>
          <cell r="B1243" t="str">
            <v>The Sundarbans</v>
          </cell>
          <cell r="C1243">
            <v>42916</v>
          </cell>
          <cell r="D1243">
            <v>42907</v>
          </cell>
          <cell r="E1243" t="str">
            <v>Available</v>
          </cell>
          <cell r="F1243">
            <v>1</v>
          </cell>
          <cell r="G1243" t="str">
            <v>Routledge</v>
          </cell>
          <cell r="H1243" t="str">
            <v>Hardback</v>
          </cell>
          <cell r="I1243" t="str">
            <v>-</v>
          </cell>
          <cell r="J1243">
            <v>216</v>
          </cell>
          <cell r="K1243" t="str">
            <v>5-1/2 x 8-1/2</v>
          </cell>
        </row>
        <row r="1244">
          <cell r="A1244">
            <v>9781138103719</v>
          </cell>
          <cell r="B1244" t="str">
            <v>'When the War Began We Heard of Several Kings'</v>
          </cell>
          <cell r="C1244">
            <v>43009</v>
          </cell>
          <cell r="E1244" t="str">
            <v>Contracted</v>
          </cell>
          <cell r="F1244">
            <v>1</v>
          </cell>
          <cell r="G1244" t="str">
            <v>Routledge</v>
          </cell>
          <cell r="H1244" t="str">
            <v>Hardback</v>
          </cell>
          <cell r="I1244" t="str">
            <v>-</v>
          </cell>
          <cell r="J1244">
            <v>279</v>
          </cell>
          <cell r="K1244" t="str">
            <v>6 x 9</v>
          </cell>
        </row>
        <row r="1245">
          <cell r="A1245">
            <v>9781138103825</v>
          </cell>
          <cell r="B1245" t="str">
            <v>A History of Medicine, Third Edition</v>
          </cell>
          <cell r="C1245">
            <v>43084</v>
          </cell>
          <cell r="E1245" t="str">
            <v>In Production</v>
          </cell>
          <cell r="F1245">
            <v>3</v>
          </cell>
          <cell r="G1245" t="str">
            <v>CRC Press</v>
          </cell>
          <cell r="H1245" t="str">
            <v>Hardback</v>
          </cell>
          <cell r="I1245" t="str">
            <v>-</v>
          </cell>
          <cell r="J1245">
            <v>456</v>
          </cell>
          <cell r="K1245" t="str">
            <v>7 x 10</v>
          </cell>
        </row>
        <row r="1246">
          <cell r="A1246">
            <v>9781138104013</v>
          </cell>
          <cell r="B1246" t="str">
            <v>The International Criminal Court and Peace Processes in Africa</v>
          </cell>
          <cell r="C1246">
            <v>43146</v>
          </cell>
          <cell r="E1246" t="str">
            <v>Contracted</v>
          </cell>
          <cell r="F1246">
            <v>1</v>
          </cell>
          <cell r="G1246" t="str">
            <v>Routledge</v>
          </cell>
          <cell r="H1246" t="str">
            <v>Hardback</v>
          </cell>
          <cell r="I1246" t="str">
            <v>Routledge Studies in Peace, Conflict and Security in Africa</v>
          </cell>
          <cell r="J1246">
            <v>224</v>
          </cell>
          <cell r="K1246" t="str">
            <v>Royal (234x156mm)</v>
          </cell>
        </row>
        <row r="1247">
          <cell r="A1247">
            <v>9781138104143</v>
          </cell>
          <cell r="B1247" t="str">
            <v>National Industrial Strategies and the World Economy</v>
          </cell>
          <cell r="C1247">
            <v>43020</v>
          </cell>
          <cell r="E1247" t="str">
            <v>In Production</v>
          </cell>
          <cell r="F1247">
            <v>1</v>
          </cell>
          <cell r="G1247" t="str">
            <v>Routledge</v>
          </cell>
          <cell r="H1247" t="str">
            <v>Hardback</v>
          </cell>
          <cell r="I1247" t="str">
            <v>Routledge Library Editions: International Trade Policy</v>
          </cell>
          <cell r="J1247">
            <v>314</v>
          </cell>
          <cell r="K1247" t="str">
            <v>Royal (234x156mm)</v>
          </cell>
        </row>
        <row r="1248">
          <cell r="A1248">
            <v>9781138104327</v>
          </cell>
          <cell r="B1248" t="str">
            <v>Strategic Behavior and the United States Unfair Trade Statutes</v>
          </cell>
          <cell r="C1248">
            <v>43020</v>
          </cell>
          <cell r="E1248" t="str">
            <v>In Production</v>
          </cell>
          <cell r="F1248">
            <v>1</v>
          </cell>
          <cell r="G1248" t="str">
            <v>Routledge</v>
          </cell>
          <cell r="H1248" t="str">
            <v>Hardback</v>
          </cell>
          <cell r="I1248" t="str">
            <v>Routledge Library Editions: International Trade Policy</v>
          </cell>
          <cell r="J1248">
            <v>250</v>
          </cell>
          <cell r="K1248" t="str">
            <v>Royal (234x156mm)</v>
          </cell>
        </row>
        <row r="1249">
          <cell r="A1249">
            <v>9781138104426</v>
          </cell>
          <cell r="B1249" t="str">
            <v>Value Management in Healthcare</v>
          </cell>
          <cell r="C1249">
            <v>43035</v>
          </cell>
          <cell r="E1249" t="str">
            <v>In Production</v>
          </cell>
          <cell r="F1249">
            <v>1</v>
          </cell>
          <cell r="G1249" t="str">
            <v>Productivity Press</v>
          </cell>
          <cell r="H1249" t="str">
            <v>Hardback</v>
          </cell>
          <cell r="I1249" t="str">
            <v>HIMSS Book Series</v>
          </cell>
          <cell r="J1249">
            <v>374</v>
          </cell>
          <cell r="K1249" t="str">
            <v>7 x 10</v>
          </cell>
        </row>
        <row r="1250">
          <cell r="A1250">
            <v>9781138104501</v>
          </cell>
          <cell r="B1250" t="str">
            <v>The Freedom Fighter</v>
          </cell>
          <cell r="C1250">
            <v>42992</v>
          </cell>
          <cell r="E1250" t="str">
            <v>In Production</v>
          </cell>
          <cell r="F1250">
            <v>1</v>
          </cell>
          <cell r="G1250" t="str">
            <v>Routledge</v>
          </cell>
          <cell r="H1250" t="str">
            <v>Hardback</v>
          </cell>
          <cell r="I1250" t="str">
            <v>-</v>
          </cell>
          <cell r="J1250">
            <v>498</v>
          </cell>
          <cell r="K1250" t="str">
            <v>7-3/8 x 9-1/4</v>
          </cell>
        </row>
        <row r="1251">
          <cell r="A1251">
            <v>9781138104518</v>
          </cell>
          <cell r="B1251" t="str">
            <v>The Freedom Fighter</v>
          </cell>
          <cell r="C1251">
            <v>42992</v>
          </cell>
          <cell r="E1251" t="str">
            <v>In Production</v>
          </cell>
          <cell r="F1251">
            <v>1</v>
          </cell>
          <cell r="G1251" t="str">
            <v>Routledge</v>
          </cell>
          <cell r="H1251" t="str">
            <v>Paperback</v>
          </cell>
          <cell r="I1251" t="str">
            <v>-</v>
          </cell>
          <cell r="J1251">
            <v>498</v>
          </cell>
          <cell r="K1251" t="str">
            <v>7-3/8 x 9-1/4</v>
          </cell>
        </row>
        <row r="1252">
          <cell r="A1252">
            <v>9781138104525</v>
          </cell>
          <cell r="B1252" t="str">
            <v>Performance Management in Healthcare</v>
          </cell>
          <cell r="C1252">
            <v>43038</v>
          </cell>
          <cell r="E1252" t="str">
            <v>In Production</v>
          </cell>
          <cell r="F1252">
            <v>2</v>
          </cell>
          <cell r="G1252" t="str">
            <v>Productivity Press</v>
          </cell>
          <cell r="H1252" t="str">
            <v>Hardback</v>
          </cell>
          <cell r="I1252" t="str">
            <v>HIMSS Book Series</v>
          </cell>
          <cell r="J1252">
            <v>280</v>
          </cell>
          <cell r="K1252" t="str">
            <v>7 x 10</v>
          </cell>
        </row>
        <row r="1253">
          <cell r="A1253">
            <v>9781138104532</v>
          </cell>
          <cell r="B1253" t="str">
            <v>Performance Management in Healthcare</v>
          </cell>
          <cell r="C1253">
            <v>43038</v>
          </cell>
          <cell r="E1253" t="str">
            <v>In Production</v>
          </cell>
          <cell r="F1253">
            <v>2</v>
          </cell>
          <cell r="G1253" t="str">
            <v>Productivity Press</v>
          </cell>
          <cell r="H1253" t="str">
            <v>Paperback</v>
          </cell>
          <cell r="I1253" t="str">
            <v>HIMSS Book Series</v>
          </cell>
          <cell r="J1253">
            <v>280</v>
          </cell>
          <cell r="K1253" t="str">
            <v>7 x 10</v>
          </cell>
        </row>
        <row r="1254">
          <cell r="A1254">
            <v>9781138104563</v>
          </cell>
          <cell r="B1254" t="str">
            <v>Hypnotic Induction</v>
          </cell>
          <cell r="C1254">
            <v>43000</v>
          </cell>
          <cell r="E1254" t="str">
            <v>In Production</v>
          </cell>
          <cell r="F1254">
            <v>1</v>
          </cell>
          <cell r="G1254" t="str">
            <v>Routledge</v>
          </cell>
          <cell r="H1254" t="str">
            <v>Hardback</v>
          </cell>
          <cell r="I1254" t="str">
            <v>-</v>
          </cell>
          <cell r="J1254">
            <v>146</v>
          </cell>
          <cell r="K1254" t="str">
            <v>Pinched Crown (246x174mm)</v>
          </cell>
        </row>
        <row r="1255">
          <cell r="A1255">
            <v>9781138104570</v>
          </cell>
          <cell r="B1255" t="str">
            <v>Posthumanism and Public Health</v>
          </cell>
          <cell r="C1255">
            <v>43000</v>
          </cell>
          <cell r="E1255" t="str">
            <v>In Production</v>
          </cell>
          <cell r="F1255">
            <v>1</v>
          </cell>
          <cell r="G1255" t="str">
            <v>Routledge</v>
          </cell>
          <cell r="H1255" t="str">
            <v>Hardback</v>
          </cell>
          <cell r="I1255" t="str">
            <v>-</v>
          </cell>
          <cell r="J1255">
            <v>120</v>
          </cell>
          <cell r="K1255" t="str">
            <v>Pinched Crown (246x174mm)</v>
          </cell>
        </row>
        <row r="1256">
          <cell r="A1256">
            <v>9781138104587</v>
          </cell>
          <cell r="B1256" t="str">
            <v>Performing the State</v>
          </cell>
          <cell r="C1256">
            <v>43025</v>
          </cell>
          <cell r="E1256" t="str">
            <v>In Production</v>
          </cell>
          <cell r="F1256">
            <v>1</v>
          </cell>
          <cell r="G1256" t="str">
            <v>Routledge</v>
          </cell>
          <cell r="H1256" t="str">
            <v>Hardback</v>
          </cell>
          <cell r="I1256" t="str">
            <v>-</v>
          </cell>
          <cell r="J1256">
            <v>124</v>
          </cell>
          <cell r="K1256" t="str">
            <v>Pinched Crown (246x174mm)</v>
          </cell>
        </row>
        <row r="1257">
          <cell r="A1257">
            <v>9781138104594</v>
          </cell>
          <cell r="B1257" t="str">
            <v>Food Practices and Social Inequality</v>
          </cell>
          <cell r="C1257">
            <v>42969</v>
          </cell>
          <cell r="D1257">
            <v>42962</v>
          </cell>
          <cell r="E1257" t="str">
            <v>Available</v>
          </cell>
          <cell r="F1257">
            <v>1</v>
          </cell>
          <cell r="G1257" t="str">
            <v>Routledge</v>
          </cell>
          <cell r="H1257" t="str">
            <v>Hardback</v>
          </cell>
          <cell r="I1257" t="str">
            <v>-</v>
          </cell>
          <cell r="J1257">
            <v>200</v>
          </cell>
          <cell r="K1257" t="str">
            <v>Pinched Crown (246x174mm)</v>
          </cell>
        </row>
        <row r="1258">
          <cell r="A1258">
            <v>9781138104600</v>
          </cell>
          <cell r="B1258" t="str">
            <v>Critical Perspectives on Media, Power and Change</v>
          </cell>
          <cell r="C1258">
            <v>43031</v>
          </cell>
          <cell r="E1258" t="str">
            <v>In Production</v>
          </cell>
          <cell r="F1258">
            <v>1</v>
          </cell>
          <cell r="G1258" t="str">
            <v>Routledge</v>
          </cell>
          <cell r="H1258" t="str">
            <v>Hardback</v>
          </cell>
          <cell r="I1258" t="str">
            <v>-</v>
          </cell>
          <cell r="J1258">
            <v>216</v>
          </cell>
          <cell r="K1258" t="str">
            <v>Pinched Crown (246x174mm)</v>
          </cell>
        </row>
        <row r="1259">
          <cell r="A1259">
            <v>9781138104624</v>
          </cell>
          <cell r="B1259" t="str">
            <v>Philosophical Perspectives on Religious Diversity</v>
          </cell>
          <cell r="C1259">
            <v>43032</v>
          </cell>
          <cell r="E1259" t="str">
            <v>In Production</v>
          </cell>
          <cell r="F1259">
            <v>1</v>
          </cell>
          <cell r="G1259" t="str">
            <v>Routledge</v>
          </cell>
          <cell r="H1259" t="str">
            <v>Hardback</v>
          </cell>
          <cell r="I1259" t="str">
            <v>-</v>
          </cell>
          <cell r="J1259">
            <v>124</v>
          </cell>
          <cell r="K1259" t="str">
            <v>Pinched Crown (246x174mm)</v>
          </cell>
        </row>
        <row r="1260">
          <cell r="A1260">
            <v>9781138104662</v>
          </cell>
          <cell r="B1260" t="str">
            <v>The Routledge Introductory Course in Moroccan Arabic</v>
          </cell>
          <cell r="C1260">
            <v>43041</v>
          </cell>
          <cell r="E1260" t="str">
            <v>In Production</v>
          </cell>
          <cell r="F1260">
            <v>1</v>
          </cell>
          <cell r="G1260" t="str">
            <v>Routledge</v>
          </cell>
          <cell r="H1260" t="str">
            <v>Hardback</v>
          </cell>
          <cell r="I1260" t="str">
            <v>-</v>
          </cell>
          <cell r="J1260">
            <v>264</v>
          </cell>
          <cell r="K1260" t="str">
            <v>Pinched Crown (246x174mm)</v>
          </cell>
        </row>
        <row r="1261">
          <cell r="A1261">
            <v>9781138104679</v>
          </cell>
          <cell r="B1261" t="str">
            <v>The Routledge Introductory Course in Moroccan Arabic</v>
          </cell>
          <cell r="C1261">
            <v>43041</v>
          </cell>
          <cell r="E1261" t="str">
            <v>In Production</v>
          </cell>
          <cell r="F1261">
            <v>1</v>
          </cell>
          <cell r="G1261" t="str">
            <v>Routledge</v>
          </cell>
          <cell r="H1261" t="str">
            <v>Paperback</v>
          </cell>
          <cell r="I1261" t="str">
            <v>-</v>
          </cell>
          <cell r="J1261">
            <v>264</v>
          </cell>
          <cell r="K1261" t="str">
            <v>Pinched Crown (246x174mm)</v>
          </cell>
        </row>
        <row r="1262">
          <cell r="A1262">
            <v>9781138104761</v>
          </cell>
          <cell r="B1262" t="str">
            <v>Routledge Library Editions: Energy Economics</v>
          </cell>
          <cell r="C1262">
            <v>42986</v>
          </cell>
          <cell r="E1262" t="str">
            <v>In Production</v>
          </cell>
          <cell r="F1262">
            <v>1</v>
          </cell>
          <cell r="G1262" t="str">
            <v>Routledge</v>
          </cell>
          <cell r="H1262" t="str">
            <v>Hardback</v>
          </cell>
          <cell r="I1262" t="str">
            <v>Routledge Library Editions: Energy Economics</v>
          </cell>
          <cell r="J1262">
            <v>5702</v>
          </cell>
          <cell r="K1262" t="str">
            <v>Royal (234x156mm)</v>
          </cell>
        </row>
        <row r="1263">
          <cell r="A1263">
            <v>9781138104839</v>
          </cell>
          <cell r="B1263" t="str">
            <v>Maritime Law</v>
          </cell>
          <cell r="C1263">
            <v>42964</v>
          </cell>
          <cell r="D1263">
            <v>42957</v>
          </cell>
          <cell r="E1263" t="str">
            <v>Available</v>
          </cell>
          <cell r="F1263">
            <v>4</v>
          </cell>
          <cell r="G1263" t="str">
            <v>Informa Law from Routledge</v>
          </cell>
          <cell r="H1263" t="str">
            <v>Paperback</v>
          </cell>
          <cell r="I1263" t="str">
            <v>Maritime and Transport Law Library</v>
          </cell>
          <cell r="J1263">
            <v>670</v>
          </cell>
          <cell r="K1263" t="str">
            <v>Pinched Crown (246x174mm)</v>
          </cell>
        </row>
        <row r="1264">
          <cell r="A1264">
            <v>9781138104853</v>
          </cell>
          <cell r="B1264" t="str">
            <v>Resolving International Conflict</v>
          </cell>
          <cell r="C1264">
            <v>43190</v>
          </cell>
          <cell r="E1264" t="str">
            <v>Contracted</v>
          </cell>
          <cell r="F1264">
            <v>1</v>
          </cell>
          <cell r="G1264" t="str">
            <v>Routledge</v>
          </cell>
          <cell r="H1264" t="str">
            <v>Hardback</v>
          </cell>
          <cell r="I1264" t="str">
            <v>Routledge Studies in Peace and Conflict Resolution</v>
          </cell>
          <cell r="J1264">
            <v>272</v>
          </cell>
          <cell r="K1264" t="str">
            <v>Royal (234x156mm)</v>
          </cell>
        </row>
        <row r="1265">
          <cell r="A1265">
            <v>9781138104860</v>
          </cell>
          <cell r="B1265" t="str">
            <v>Resolving International Conflict</v>
          </cell>
          <cell r="C1265">
            <v>43190</v>
          </cell>
          <cell r="E1265" t="str">
            <v>Contracted</v>
          </cell>
          <cell r="F1265">
            <v>1</v>
          </cell>
          <cell r="G1265" t="str">
            <v>Routledge</v>
          </cell>
          <cell r="H1265" t="str">
            <v>Paperback</v>
          </cell>
          <cell r="I1265" t="str">
            <v>Routledge Studies in Peace and Conflict Resolution</v>
          </cell>
          <cell r="J1265">
            <v>272</v>
          </cell>
          <cell r="K1265" t="str">
            <v>Royal (234x156mm)</v>
          </cell>
        </row>
        <row r="1266">
          <cell r="A1266">
            <v>9781138104914</v>
          </cell>
          <cell r="B1266" t="str">
            <v>Ten Years of Studies in Documentary Film</v>
          </cell>
          <cell r="C1266">
            <v>43039</v>
          </cell>
          <cell r="E1266" t="str">
            <v>Contracted</v>
          </cell>
          <cell r="F1266">
            <v>1</v>
          </cell>
          <cell r="G1266" t="str">
            <v>Routledge</v>
          </cell>
          <cell r="H1266" t="str">
            <v>Hardback</v>
          </cell>
          <cell r="I1266" t="str">
            <v>-</v>
          </cell>
          <cell r="J1266">
            <v>150</v>
          </cell>
          <cell r="K1266" t="str">
            <v>Pinched Crown (246x174mm)</v>
          </cell>
        </row>
        <row r="1267">
          <cell r="A1267">
            <v>9781138105089</v>
          </cell>
          <cell r="B1267" t="str">
            <v>History of Protective Tariff Laws</v>
          </cell>
          <cell r="C1267">
            <v>43020</v>
          </cell>
          <cell r="E1267" t="str">
            <v>In Production</v>
          </cell>
          <cell r="F1267">
            <v>1</v>
          </cell>
          <cell r="G1267" t="str">
            <v>Routledge</v>
          </cell>
          <cell r="H1267" t="str">
            <v>Hardback</v>
          </cell>
          <cell r="I1267" t="str">
            <v>Routledge Library Editions: International Trade Policy</v>
          </cell>
          <cell r="J1267">
            <v>566</v>
          </cell>
          <cell r="K1267" t="str">
            <v>Royal (234x156mm)</v>
          </cell>
        </row>
        <row r="1268">
          <cell r="A1268">
            <v>9781138105133</v>
          </cell>
          <cell r="B1268" t="str">
            <v>Regulatory Theory and its Application to Trade Policy</v>
          </cell>
          <cell r="C1268">
            <v>43020</v>
          </cell>
          <cell r="E1268" t="str">
            <v>In Production</v>
          </cell>
          <cell r="F1268">
            <v>1</v>
          </cell>
          <cell r="G1268" t="str">
            <v>Routledge</v>
          </cell>
          <cell r="H1268" t="str">
            <v>Hardback</v>
          </cell>
          <cell r="I1268" t="str">
            <v>Routledge Library Editions: International Trade Policy</v>
          </cell>
          <cell r="J1268">
            <v>142</v>
          </cell>
          <cell r="K1268" t="str">
            <v>Royal (234x156mm)</v>
          </cell>
        </row>
        <row r="1269">
          <cell r="A1269">
            <v>9781138105218</v>
          </cell>
          <cell r="B1269" t="str">
            <v>Introduction to Recursive Programming</v>
          </cell>
          <cell r="C1269">
            <v>42999</v>
          </cell>
          <cell r="E1269" t="str">
            <v>In Production</v>
          </cell>
          <cell r="F1269">
            <v>1</v>
          </cell>
          <cell r="G1269" t="str">
            <v>CRC Press</v>
          </cell>
          <cell r="H1269" t="str">
            <v>Hardback</v>
          </cell>
          <cell r="I1269" t="str">
            <v>-</v>
          </cell>
          <cell r="J1269">
            <v>452</v>
          </cell>
          <cell r="K1269" t="str">
            <v>6-1/8 x 9-1/4</v>
          </cell>
        </row>
        <row r="1270">
          <cell r="A1270">
            <v>9781138105249</v>
          </cell>
          <cell r="B1270" t="str">
            <v>Safety Culture and High-Risk Environments</v>
          </cell>
          <cell r="C1270">
            <v>43000</v>
          </cell>
          <cell r="E1270" t="str">
            <v>In Production</v>
          </cell>
          <cell r="F1270">
            <v>1</v>
          </cell>
          <cell r="G1270" t="str">
            <v>CRC Press</v>
          </cell>
          <cell r="H1270" t="str">
            <v>Hardback</v>
          </cell>
          <cell r="I1270" t="str">
            <v>Sustainable Improvements in Environment Safety and Health</v>
          </cell>
          <cell r="J1270">
            <v>144</v>
          </cell>
          <cell r="K1270" t="str">
            <v>6-1/8 x 9-1/4</v>
          </cell>
        </row>
        <row r="1271">
          <cell r="A1271">
            <v>9781138105843</v>
          </cell>
          <cell r="B1271" t="str">
            <v>Britain Under Protection</v>
          </cell>
          <cell r="C1271">
            <v>43020</v>
          </cell>
          <cell r="E1271" t="str">
            <v>In Production</v>
          </cell>
          <cell r="F1271">
            <v>1</v>
          </cell>
          <cell r="G1271" t="str">
            <v>Routledge</v>
          </cell>
          <cell r="H1271" t="str">
            <v>Hardback</v>
          </cell>
          <cell r="I1271" t="str">
            <v>Routledge Library Editions: International Trade Policy</v>
          </cell>
          <cell r="J1271">
            <v>226</v>
          </cell>
          <cell r="K1271" t="str">
            <v>Royal (234x156mm)</v>
          </cell>
        </row>
        <row r="1272">
          <cell r="A1272">
            <v>9781138105874</v>
          </cell>
          <cell r="B1272" t="str">
            <v>The Abe Administration and the Rise of the Prime Ministerial Executive</v>
          </cell>
          <cell r="C1272">
            <v>42933</v>
          </cell>
          <cell r="D1272">
            <v>42929</v>
          </cell>
          <cell r="E1272" t="str">
            <v>Available</v>
          </cell>
          <cell r="F1272">
            <v>1</v>
          </cell>
          <cell r="G1272" t="str">
            <v>Routledge</v>
          </cell>
          <cell r="H1272" t="str">
            <v>Hardback</v>
          </cell>
          <cell r="I1272" t="str">
            <v>Routledge Focus on Asia</v>
          </cell>
          <cell r="J1272">
            <v>122</v>
          </cell>
          <cell r="K1272" t="str">
            <v>Demy octavo (216x138mm)</v>
          </cell>
        </row>
        <row r="1273">
          <cell r="A1273">
            <v>9781138105935</v>
          </cell>
          <cell r="B1273" t="str">
            <v>Unleashing Great Teaching</v>
          </cell>
          <cell r="C1273">
            <v>43146</v>
          </cell>
          <cell r="E1273" t="str">
            <v>Contracted</v>
          </cell>
          <cell r="F1273">
            <v>1</v>
          </cell>
          <cell r="G1273" t="str">
            <v>Routledge</v>
          </cell>
          <cell r="H1273" t="str">
            <v>Hardback</v>
          </cell>
          <cell r="I1273" t="str">
            <v>-</v>
          </cell>
          <cell r="J1273">
            <v>196</v>
          </cell>
          <cell r="K1273" t="str">
            <v>Pinched Crown (246x174mm)</v>
          </cell>
        </row>
        <row r="1274">
          <cell r="A1274">
            <v>9781138105973</v>
          </cell>
          <cell r="B1274" t="str">
            <v>British Economic Foreign Policy</v>
          </cell>
          <cell r="C1274">
            <v>43020</v>
          </cell>
          <cell r="E1274" t="str">
            <v>In Production</v>
          </cell>
          <cell r="F1274">
            <v>1</v>
          </cell>
          <cell r="G1274" t="str">
            <v>Routledge</v>
          </cell>
          <cell r="H1274" t="str">
            <v>Hardback</v>
          </cell>
          <cell r="I1274" t="str">
            <v>Routledge Library Editions: International Trade Policy</v>
          </cell>
          <cell r="J1274">
            <v>250</v>
          </cell>
          <cell r="K1274" t="str">
            <v>Royal (234x156mm)</v>
          </cell>
        </row>
        <row r="1275">
          <cell r="A1275">
            <v>9781138105997</v>
          </cell>
          <cell r="B1275" t="str">
            <v>Unleashing Great Teaching</v>
          </cell>
          <cell r="C1275">
            <v>43146</v>
          </cell>
          <cell r="E1275" t="str">
            <v>Contracted</v>
          </cell>
          <cell r="F1275">
            <v>1</v>
          </cell>
          <cell r="G1275" t="str">
            <v>Routledge</v>
          </cell>
          <cell r="H1275" t="str">
            <v>Paperback</v>
          </cell>
          <cell r="I1275" t="str">
            <v>-</v>
          </cell>
          <cell r="J1275">
            <v>196</v>
          </cell>
          <cell r="K1275" t="str">
            <v>Pinched Crown (246x174mm)</v>
          </cell>
        </row>
        <row r="1276">
          <cell r="A1276">
            <v>9781138106048</v>
          </cell>
          <cell r="B1276" t="str">
            <v>The British Tariff System</v>
          </cell>
          <cell r="C1276">
            <v>43020</v>
          </cell>
          <cell r="E1276" t="str">
            <v>In Production</v>
          </cell>
          <cell r="F1276">
            <v>1</v>
          </cell>
          <cell r="G1276" t="str">
            <v>Routledge</v>
          </cell>
          <cell r="H1276" t="str">
            <v>Hardback</v>
          </cell>
          <cell r="I1276" t="str">
            <v>Routledge Library Editions: International Trade Policy</v>
          </cell>
          <cell r="J1276">
            <v>324</v>
          </cell>
          <cell r="K1276" t="str">
            <v>Royal (234x156mm)</v>
          </cell>
        </row>
        <row r="1277">
          <cell r="A1277">
            <v>9781138106109</v>
          </cell>
          <cell r="B1277" t="str">
            <v>U.S. Foreign Economic Policy and the Latin American Debt Issue</v>
          </cell>
          <cell r="C1277">
            <v>43020</v>
          </cell>
          <cell r="E1277" t="str">
            <v>In Production</v>
          </cell>
          <cell r="F1277">
            <v>1</v>
          </cell>
          <cell r="G1277" t="str">
            <v>Routledge</v>
          </cell>
          <cell r="H1277" t="str">
            <v>Hardback</v>
          </cell>
          <cell r="I1277" t="str">
            <v>Routledge Library Editions: International Trade Policy</v>
          </cell>
          <cell r="J1277">
            <v>172</v>
          </cell>
          <cell r="K1277" t="str">
            <v>Royal (234x156mm)</v>
          </cell>
        </row>
        <row r="1278">
          <cell r="A1278">
            <v>9781138106130</v>
          </cell>
          <cell r="B1278" t="str">
            <v>Game Programming for Artists</v>
          </cell>
          <cell r="C1278">
            <v>43013</v>
          </cell>
          <cell r="E1278" t="str">
            <v>In Production</v>
          </cell>
          <cell r="F1278">
            <v>1</v>
          </cell>
          <cell r="G1278" t="str">
            <v>A K Peters/CRC Press</v>
          </cell>
          <cell r="H1278" t="str">
            <v>Hardback</v>
          </cell>
          <cell r="I1278" t="str">
            <v>-</v>
          </cell>
          <cell r="J1278">
            <v>152</v>
          </cell>
          <cell r="K1278" t="str">
            <v>6-1/8 x 9-1/4</v>
          </cell>
        </row>
        <row r="1279">
          <cell r="A1279">
            <v>9781138106246</v>
          </cell>
          <cell r="B1279" t="str">
            <v>Brazil and Climate Change</v>
          </cell>
          <cell r="C1279">
            <v>43028</v>
          </cell>
          <cell r="E1279" t="str">
            <v>In Production</v>
          </cell>
          <cell r="F1279">
            <v>1</v>
          </cell>
          <cell r="G1279" t="str">
            <v>Routledge</v>
          </cell>
          <cell r="H1279" t="str">
            <v>Hardback</v>
          </cell>
          <cell r="I1279" t="str">
            <v>-</v>
          </cell>
          <cell r="J1279">
            <v>236</v>
          </cell>
          <cell r="K1279" t="str">
            <v>6 x 9</v>
          </cell>
        </row>
        <row r="1280">
          <cell r="A1280">
            <v>9781138106253</v>
          </cell>
          <cell r="B1280" t="str">
            <v>Brazil and Climate Change</v>
          </cell>
          <cell r="C1280">
            <v>43028</v>
          </cell>
          <cell r="E1280" t="str">
            <v>In Production</v>
          </cell>
          <cell r="F1280">
            <v>1</v>
          </cell>
          <cell r="G1280" t="str">
            <v>Routledge</v>
          </cell>
          <cell r="H1280" t="str">
            <v>Paperback</v>
          </cell>
          <cell r="I1280" t="str">
            <v>-</v>
          </cell>
          <cell r="J1280">
            <v>236</v>
          </cell>
          <cell r="K1280" t="str">
            <v>6 x 9</v>
          </cell>
        </row>
        <row r="1281">
          <cell r="A1281">
            <v>9781138106291</v>
          </cell>
          <cell r="B1281" t="str">
            <v>Gesture Drawing</v>
          </cell>
          <cell r="C1281">
            <v>43004</v>
          </cell>
          <cell r="E1281" t="str">
            <v>In Production</v>
          </cell>
          <cell r="F1281">
            <v>1</v>
          </cell>
          <cell r="G1281" t="str">
            <v>CRC Press</v>
          </cell>
          <cell r="H1281" t="str">
            <v>Hardback</v>
          </cell>
          <cell r="I1281" t="str">
            <v>-</v>
          </cell>
          <cell r="J1281">
            <v>256</v>
          </cell>
          <cell r="K1281" t="str">
            <v>7 x 10</v>
          </cell>
        </row>
        <row r="1282">
          <cell r="A1282">
            <v>9781138106321</v>
          </cell>
          <cell r="B1282" t="str">
            <v>Chemical Processes for Pollution Prevention and Control</v>
          </cell>
          <cell r="C1282">
            <v>43027</v>
          </cell>
          <cell r="E1282" t="str">
            <v>In Production</v>
          </cell>
          <cell r="F1282">
            <v>1</v>
          </cell>
          <cell r="G1282" t="str">
            <v>CRC Press</v>
          </cell>
          <cell r="H1282" t="str">
            <v>Hardback</v>
          </cell>
          <cell r="I1282" t="str">
            <v>-</v>
          </cell>
          <cell r="J1282">
            <v>248</v>
          </cell>
          <cell r="K1282" t="str">
            <v>7 x 10</v>
          </cell>
        </row>
        <row r="1283">
          <cell r="A1283">
            <v>9781138106482</v>
          </cell>
          <cell r="B1283" t="str">
            <v>Islamic Macroeconomics</v>
          </cell>
          <cell r="C1283">
            <v>43004</v>
          </cell>
          <cell r="E1283" t="str">
            <v>In Production</v>
          </cell>
          <cell r="F1283">
            <v>1</v>
          </cell>
          <cell r="G1283" t="str">
            <v>Routledge</v>
          </cell>
          <cell r="H1283" t="str">
            <v>Hardback</v>
          </cell>
          <cell r="I1283" t="str">
            <v>Islamic Business and Finance Series</v>
          </cell>
          <cell r="J1283">
            <v>226</v>
          </cell>
          <cell r="K1283" t="str">
            <v>Royal (234x156mm)</v>
          </cell>
        </row>
        <row r="1284">
          <cell r="A1284">
            <v>9781138106505</v>
          </cell>
          <cell r="B1284" t="str">
            <v>Olivier Messiaen</v>
          </cell>
          <cell r="C1284">
            <v>42997</v>
          </cell>
          <cell r="E1284" t="str">
            <v>In Production</v>
          </cell>
          <cell r="F1284">
            <v>2</v>
          </cell>
          <cell r="G1284" t="str">
            <v>Routledge</v>
          </cell>
          <cell r="H1284" t="str">
            <v>Hardback</v>
          </cell>
          <cell r="I1284" t="str">
            <v>Routledge Music Bibliographies</v>
          </cell>
          <cell r="J1284">
            <v>382</v>
          </cell>
          <cell r="K1284" t="str">
            <v>6 x 9</v>
          </cell>
        </row>
        <row r="1285">
          <cell r="A1285">
            <v>9781138106512</v>
          </cell>
          <cell r="B1285" t="str">
            <v>Extra-Dependent Teams</v>
          </cell>
          <cell r="C1285">
            <v>43271</v>
          </cell>
          <cell r="E1285" t="str">
            <v>Contracted</v>
          </cell>
          <cell r="F1285">
            <v>1</v>
          </cell>
          <cell r="G1285" t="str">
            <v>Routledge</v>
          </cell>
          <cell r="H1285" t="str">
            <v>Hardback</v>
          </cell>
          <cell r="I1285" t="str">
            <v>-</v>
          </cell>
          <cell r="J1285">
            <v>224</v>
          </cell>
          <cell r="K1285" t="str">
            <v>Royal (234x156mm)</v>
          </cell>
        </row>
        <row r="1286">
          <cell r="A1286">
            <v>9781138106536</v>
          </cell>
          <cell r="B1286" t="str">
            <v>Extra-Dependent Teams</v>
          </cell>
          <cell r="C1286">
            <v>43271</v>
          </cell>
          <cell r="E1286" t="str">
            <v>Contracted</v>
          </cell>
          <cell r="F1286">
            <v>1</v>
          </cell>
          <cell r="G1286" t="str">
            <v>Routledge</v>
          </cell>
          <cell r="H1286" t="str">
            <v>Paperback</v>
          </cell>
          <cell r="I1286" t="str">
            <v>-</v>
          </cell>
          <cell r="J1286">
            <v>224</v>
          </cell>
          <cell r="K1286" t="str">
            <v>Royal (234x156mm)</v>
          </cell>
        </row>
        <row r="1287">
          <cell r="A1287">
            <v>9781138106567</v>
          </cell>
          <cell r="B1287" t="str">
            <v>Integrating Intensive Interaction</v>
          </cell>
          <cell r="C1287">
            <v>43006</v>
          </cell>
          <cell r="E1287" t="str">
            <v>In Production</v>
          </cell>
          <cell r="F1287">
            <v>1</v>
          </cell>
          <cell r="G1287" t="str">
            <v>Routledge</v>
          </cell>
          <cell r="H1287" t="str">
            <v>Hardback</v>
          </cell>
          <cell r="I1287" t="str">
            <v>-</v>
          </cell>
          <cell r="J1287">
            <v>130</v>
          </cell>
          <cell r="K1287" t="str">
            <v>Pinched Crown (246x174mm)</v>
          </cell>
        </row>
        <row r="1288">
          <cell r="A1288">
            <v>9781138106574</v>
          </cell>
          <cell r="B1288" t="str">
            <v>Integrating Intensive Interaction</v>
          </cell>
          <cell r="C1288">
            <v>43006</v>
          </cell>
          <cell r="E1288" t="str">
            <v>In Production</v>
          </cell>
          <cell r="F1288">
            <v>1</v>
          </cell>
          <cell r="G1288" t="str">
            <v>Routledge</v>
          </cell>
          <cell r="H1288" t="str">
            <v>Paperback</v>
          </cell>
          <cell r="I1288" t="str">
            <v>-</v>
          </cell>
          <cell r="J1288">
            <v>130</v>
          </cell>
          <cell r="K1288" t="str">
            <v>Pinched Crown (246x174mm)</v>
          </cell>
        </row>
        <row r="1289">
          <cell r="A1289">
            <v>9781138106673</v>
          </cell>
          <cell r="B1289" t="str">
            <v>Qualitative Analysis Using ATLAS.ti, NVivo and MAXQDA</v>
          </cell>
          <cell r="C1289">
            <v>43003</v>
          </cell>
          <cell r="E1289" t="str">
            <v>In Production</v>
          </cell>
          <cell r="F1289">
            <v>1</v>
          </cell>
          <cell r="G1289" t="str">
            <v>Routledge</v>
          </cell>
          <cell r="H1289" t="str">
            <v>Paperback</v>
          </cell>
          <cell r="I1289" t="str">
            <v>Developing Qualitative Inquiry</v>
          </cell>
          <cell r="J1289">
            <v>776</v>
          </cell>
          <cell r="K1289" t="str">
            <v>7 x 10</v>
          </cell>
        </row>
        <row r="1290">
          <cell r="A1290">
            <v>9781138106680</v>
          </cell>
          <cell r="B1290" t="str">
            <v>The World-System as Unit of Analysis</v>
          </cell>
          <cell r="C1290">
            <v>43005</v>
          </cell>
          <cell r="E1290" t="str">
            <v>In Production</v>
          </cell>
          <cell r="F1290">
            <v>1</v>
          </cell>
          <cell r="G1290" t="str">
            <v>Routledge</v>
          </cell>
          <cell r="H1290" t="str">
            <v>Hardback</v>
          </cell>
          <cell r="I1290" t="str">
            <v>Political Economy of the World-System Annuals</v>
          </cell>
          <cell r="J1290">
            <v>148</v>
          </cell>
          <cell r="K1290" t="str">
            <v>6 x 9</v>
          </cell>
        </row>
        <row r="1291">
          <cell r="A1291">
            <v>9781138106697</v>
          </cell>
          <cell r="B1291" t="str">
            <v>The World-System as Unit of Analysis</v>
          </cell>
          <cell r="C1291">
            <v>43005</v>
          </cell>
          <cell r="E1291" t="str">
            <v>In Production</v>
          </cell>
          <cell r="F1291">
            <v>1</v>
          </cell>
          <cell r="G1291" t="str">
            <v>Routledge</v>
          </cell>
          <cell r="H1291" t="str">
            <v>Paperback</v>
          </cell>
          <cell r="I1291" t="str">
            <v>Political Economy of the World-System Annuals</v>
          </cell>
          <cell r="J1291">
            <v>148</v>
          </cell>
          <cell r="K1291" t="str">
            <v>6 x 9</v>
          </cell>
        </row>
        <row r="1292">
          <cell r="A1292">
            <v>9781138106758</v>
          </cell>
          <cell r="B1292" t="str">
            <v>Constraints and Compromises</v>
          </cell>
          <cell r="C1292">
            <v>43020</v>
          </cell>
          <cell r="E1292" t="str">
            <v>In Production</v>
          </cell>
          <cell r="F1292">
            <v>1</v>
          </cell>
          <cell r="G1292" t="str">
            <v>Routledge</v>
          </cell>
          <cell r="H1292" t="str">
            <v>Hardback</v>
          </cell>
          <cell r="I1292" t="str">
            <v>Routledge Library Editions: International Trade Policy</v>
          </cell>
          <cell r="J1292">
            <v>234</v>
          </cell>
          <cell r="K1292" t="str">
            <v>Royal (234x156mm)</v>
          </cell>
        </row>
        <row r="1293">
          <cell r="A1293">
            <v>9781138106772</v>
          </cell>
          <cell r="B1293" t="str">
            <v>Global Inequalities in World-Systems Perspective</v>
          </cell>
          <cell r="C1293">
            <v>43003</v>
          </cell>
          <cell r="E1293" t="str">
            <v>In Production</v>
          </cell>
          <cell r="F1293">
            <v>1</v>
          </cell>
          <cell r="G1293" t="str">
            <v>Routledge</v>
          </cell>
          <cell r="H1293" t="str">
            <v>Hardback</v>
          </cell>
          <cell r="I1293" t="str">
            <v>Political Economy of the World-System Annuals</v>
          </cell>
          <cell r="J1293">
            <v>222</v>
          </cell>
          <cell r="K1293" t="str">
            <v>6 x 9</v>
          </cell>
        </row>
        <row r="1294">
          <cell r="A1294">
            <v>9781138106789</v>
          </cell>
          <cell r="B1294" t="str">
            <v>Global Inequalities in World-Systems Perspective</v>
          </cell>
          <cell r="C1294">
            <v>43003</v>
          </cell>
          <cell r="E1294" t="str">
            <v>In Production</v>
          </cell>
          <cell r="F1294">
            <v>1</v>
          </cell>
          <cell r="G1294" t="str">
            <v>Routledge</v>
          </cell>
          <cell r="H1294" t="str">
            <v>Paperback</v>
          </cell>
          <cell r="I1294" t="str">
            <v>Political Economy of the World-System Annuals</v>
          </cell>
          <cell r="J1294">
            <v>222</v>
          </cell>
          <cell r="K1294" t="str">
            <v>6 x 9</v>
          </cell>
        </row>
        <row r="1295">
          <cell r="A1295">
            <v>9781138106802</v>
          </cell>
          <cell r="B1295" t="str">
            <v>Italy from Crisis to Crisis</v>
          </cell>
          <cell r="C1295">
            <v>43076</v>
          </cell>
          <cell r="E1295" t="str">
            <v>In Production</v>
          </cell>
          <cell r="F1295">
            <v>1</v>
          </cell>
          <cell r="G1295" t="str">
            <v>Routledge</v>
          </cell>
          <cell r="H1295" t="str">
            <v>Hardback</v>
          </cell>
          <cell r="I1295" t="str">
            <v>Routledge Advances in European Politics</v>
          </cell>
          <cell r="J1295">
            <v>292</v>
          </cell>
          <cell r="K1295" t="str">
            <v>Royal (234x156mm)</v>
          </cell>
        </row>
        <row r="1296">
          <cell r="A1296">
            <v>9781138106826</v>
          </cell>
          <cell r="B1296" t="str">
            <v>National Liberation Movements as Government in Africa</v>
          </cell>
          <cell r="C1296">
            <v>42993</v>
          </cell>
          <cell r="E1296" t="str">
            <v>In Production</v>
          </cell>
          <cell r="F1296">
            <v>1</v>
          </cell>
          <cell r="G1296" t="str">
            <v>Routledge</v>
          </cell>
          <cell r="H1296" t="str">
            <v>Hardback</v>
          </cell>
          <cell r="I1296" t="str">
            <v>Routledge Studies in African Development</v>
          </cell>
          <cell r="J1296">
            <v>270</v>
          </cell>
          <cell r="K1296" t="str">
            <v>Royal (234x156mm)</v>
          </cell>
        </row>
        <row r="1297">
          <cell r="A1297">
            <v>9781138106840</v>
          </cell>
          <cell r="B1297" t="str">
            <v>The Economics of Export Embargoes</v>
          </cell>
          <cell r="C1297">
            <v>43020</v>
          </cell>
          <cell r="E1297" t="str">
            <v>In Production</v>
          </cell>
          <cell r="F1297">
            <v>1</v>
          </cell>
          <cell r="G1297" t="str">
            <v>Routledge</v>
          </cell>
          <cell r="H1297" t="str">
            <v>Hardback</v>
          </cell>
          <cell r="I1297" t="str">
            <v>Routledge Library Editions: International Trade Policy</v>
          </cell>
          <cell r="J1297">
            <v>142</v>
          </cell>
          <cell r="K1297" t="str">
            <v>Royal (234x156mm)</v>
          </cell>
        </row>
        <row r="1298">
          <cell r="A1298">
            <v>9781138106857</v>
          </cell>
          <cell r="B1298" t="str">
            <v>Italy from Crisis to Crisis</v>
          </cell>
          <cell r="C1298">
            <v>43076</v>
          </cell>
          <cell r="E1298" t="str">
            <v>In Production</v>
          </cell>
          <cell r="F1298">
            <v>1</v>
          </cell>
          <cell r="G1298" t="str">
            <v>Routledge</v>
          </cell>
          <cell r="H1298" t="str">
            <v>Paperback</v>
          </cell>
          <cell r="I1298" t="str">
            <v>Routledge Advances in European Politics</v>
          </cell>
          <cell r="J1298">
            <v>292</v>
          </cell>
          <cell r="K1298" t="str">
            <v>Royal (234x156mm)</v>
          </cell>
        </row>
        <row r="1299">
          <cell r="A1299">
            <v>9781138106925</v>
          </cell>
          <cell r="B1299" t="str">
            <v>Religion, Violence, and the Secular State</v>
          </cell>
          <cell r="C1299">
            <v>42989</v>
          </cell>
          <cell r="E1299" t="str">
            <v>In Production</v>
          </cell>
          <cell r="F1299">
            <v>1</v>
          </cell>
          <cell r="G1299" t="str">
            <v>Routledge</v>
          </cell>
          <cell r="H1299" t="str">
            <v>Paperback</v>
          </cell>
          <cell r="I1299" t="str">
            <v>-</v>
          </cell>
          <cell r="J1299">
            <v>156</v>
          </cell>
          <cell r="K1299" t="str">
            <v>6 x 9</v>
          </cell>
        </row>
        <row r="1300">
          <cell r="A1300">
            <v>9781138106956</v>
          </cell>
          <cell r="B1300" t="str">
            <v>Studying the Power Elite</v>
          </cell>
          <cell r="C1300">
            <v>42970</v>
          </cell>
          <cell r="D1300">
            <v>42969</v>
          </cell>
          <cell r="E1300" t="str">
            <v>Available</v>
          </cell>
          <cell r="F1300">
            <v>1</v>
          </cell>
          <cell r="G1300" t="str">
            <v>Routledge</v>
          </cell>
          <cell r="H1300" t="str">
            <v>Hardback</v>
          </cell>
          <cell r="I1300" t="str">
            <v>-</v>
          </cell>
          <cell r="J1300">
            <v>222</v>
          </cell>
          <cell r="K1300" t="str">
            <v>6 x 9</v>
          </cell>
        </row>
        <row r="1301">
          <cell r="A1301">
            <v>9781138106994</v>
          </cell>
          <cell r="B1301" t="str">
            <v>Studying the Power Elite</v>
          </cell>
          <cell r="C1301">
            <v>42970</v>
          </cell>
          <cell r="D1301">
            <v>42969</v>
          </cell>
          <cell r="E1301" t="str">
            <v>Available</v>
          </cell>
          <cell r="F1301">
            <v>1</v>
          </cell>
          <cell r="G1301" t="str">
            <v>Routledge</v>
          </cell>
          <cell r="H1301" t="str">
            <v>Paperback</v>
          </cell>
          <cell r="I1301" t="str">
            <v>-</v>
          </cell>
          <cell r="J1301">
            <v>222</v>
          </cell>
          <cell r="K1301" t="str">
            <v>6 x 9</v>
          </cell>
        </row>
        <row r="1302">
          <cell r="A1302">
            <v>9781138107137</v>
          </cell>
          <cell r="B1302" t="str">
            <v>Crowdsourcing for Filmmakers</v>
          </cell>
          <cell r="C1302">
            <v>43000</v>
          </cell>
          <cell r="E1302" t="str">
            <v>In Production</v>
          </cell>
          <cell r="F1302">
            <v>1</v>
          </cell>
          <cell r="G1302" t="str">
            <v>Focal Press</v>
          </cell>
          <cell r="H1302" t="str">
            <v>Hardback</v>
          </cell>
          <cell r="I1302" t="str">
            <v>American Film Market Presents</v>
          </cell>
          <cell r="J1302">
            <v>300</v>
          </cell>
          <cell r="K1302" t="str">
            <v>6 x 9</v>
          </cell>
        </row>
        <row r="1303">
          <cell r="A1303">
            <v>9781138118805</v>
          </cell>
          <cell r="B1303" t="str">
            <v>Charles Haddon Spurgeon</v>
          </cell>
          <cell r="C1303">
            <v>42975</v>
          </cell>
          <cell r="E1303" t="str">
            <v>In Production</v>
          </cell>
          <cell r="F1303">
            <v>1</v>
          </cell>
          <cell r="G1303" t="str">
            <v>Routledge</v>
          </cell>
          <cell r="H1303" t="str">
            <v>Hardback</v>
          </cell>
          <cell r="I1303" t="str">
            <v>Routledge Library Editions: 19th Century Religion</v>
          </cell>
          <cell r="J1303">
            <v>512</v>
          </cell>
          <cell r="K1303" t="str">
            <v>Royal (234x156mm)</v>
          </cell>
        </row>
        <row r="1304">
          <cell r="A1304">
            <v>9781138118829</v>
          </cell>
          <cell r="B1304" t="str">
            <v>Highly Respectable and Accomplished Ladies</v>
          </cell>
          <cell r="C1304">
            <v>42975</v>
          </cell>
          <cell r="E1304" t="str">
            <v>In Production</v>
          </cell>
          <cell r="F1304">
            <v>1</v>
          </cell>
          <cell r="G1304" t="str">
            <v>Routledge</v>
          </cell>
          <cell r="H1304" t="str">
            <v>Hardback</v>
          </cell>
          <cell r="I1304" t="str">
            <v>Routledge Library Editions: 19th Century Religion</v>
          </cell>
          <cell r="J1304">
            <v>330</v>
          </cell>
          <cell r="K1304" t="str">
            <v>Royal (234x156mm)</v>
          </cell>
        </row>
        <row r="1305">
          <cell r="A1305">
            <v>9781138118874</v>
          </cell>
          <cell r="B1305" t="str">
            <v>Selected Essays of Edwards A. Park</v>
          </cell>
          <cell r="C1305">
            <v>42975</v>
          </cell>
          <cell r="E1305" t="str">
            <v>In Production</v>
          </cell>
          <cell r="F1305">
            <v>1</v>
          </cell>
          <cell r="G1305" t="str">
            <v>Routledge</v>
          </cell>
          <cell r="H1305" t="str">
            <v>Hardback</v>
          </cell>
          <cell r="I1305" t="str">
            <v>Routledge Library Editions: 19th Century Religion</v>
          </cell>
          <cell r="J1305">
            <v>378</v>
          </cell>
          <cell r="K1305" t="str">
            <v>Royal (234x156mm)</v>
          </cell>
        </row>
        <row r="1306">
          <cell r="A1306">
            <v>9781138119444</v>
          </cell>
          <cell r="B1306" t="str">
            <v>Politics in the Republic of Ireland</v>
          </cell>
          <cell r="C1306">
            <v>43040</v>
          </cell>
          <cell r="E1306" t="str">
            <v>In Production</v>
          </cell>
          <cell r="F1306">
            <v>6</v>
          </cell>
          <cell r="G1306" t="str">
            <v>Routledge</v>
          </cell>
          <cell r="H1306" t="str">
            <v>Hardback</v>
          </cell>
          <cell r="I1306" t="str">
            <v>-</v>
          </cell>
          <cell r="J1306">
            <v>480</v>
          </cell>
          <cell r="K1306" t="str">
            <v>Pinched Crown (246x174mm)</v>
          </cell>
        </row>
        <row r="1307">
          <cell r="A1307">
            <v>9781138119451</v>
          </cell>
          <cell r="B1307" t="str">
            <v>Politics in the Republic of Ireland</v>
          </cell>
          <cell r="C1307">
            <v>43040</v>
          </cell>
          <cell r="E1307" t="str">
            <v>In Production</v>
          </cell>
          <cell r="F1307">
            <v>6</v>
          </cell>
          <cell r="G1307" t="str">
            <v>Routledge</v>
          </cell>
          <cell r="H1307" t="str">
            <v>Paperback</v>
          </cell>
          <cell r="I1307" t="str">
            <v>-</v>
          </cell>
          <cell r="J1307">
            <v>480</v>
          </cell>
          <cell r="K1307" t="str">
            <v>Pinched Crown (246x174mm)</v>
          </cell>
        </row>
        <row r="1308">
          <cell r="A1308">
            <v>9781138120167</v>
          </cell>
          <cell r="B1308" t="str">
            <v>The Art of John Webster</v>
          </cell>
          <cell r="C1308">
            <v>42855</v>
          </cell>
          <cell r="D1308">
            <v>42855</v>
          </cell>
          <cell r="E1308" t="str">
            <v>Available</v>
          </cell>
          <cell r="F1308">
            <v>1</v>
          </cell>
          <cell r="G1308" t="str">
            <v>Routledge</v>
          </cell>
          <cell r="H1308" t="str">
            <v>Paperback</v>
          </cell>
          <cell r="I1308" t="str">
            <v>Routledge Revivals</v>
          </cell>
          <cell r="J1308">
            <v>202</v>
          </cell>
          <cell r="K1308" t="str">
            <v>Demy octavo (216x138mm)</v>
          </cell>
        </row>
        <row r="1309">
          <cell r="A1309">
            <v>9781138120327</v>
          </cell>
          <cell r="B1309" t="str">
            <v>Uncovering the Crimes of Urbanisation</v>
          </cell>
          <cell r="C1309">
            <v>43066</v>
          </cell>
          <cell r="E1309" t="str">
            <v>In Production</v>
          </cell>
          <cell r="F1309">
            <v>1</v>
          </cell>
          <cell r="G1309" t="str">
            <v>Routledge</v>
          </cell>
          <cell r="H1309" t="str">
            <v>Hardback</v>
          </cell>
          <cell r="I1309" t="str">
            <v>Crimes of the Powerful</v>
          </cell>
          <cell r="J1309">
            <v>248</v>
          </cell>
          <cell r="K1309" t="str">
            <v>Royal (234x156mm)</v>
          </cell>
        </row>
        <row r="1310">
          <cell r="A1310">
            <v>9781138120501</v>
          </cell>
          <cell r="B1310" t="str">
            <v>Postcolonialism, Globalization, and Education</v>
          </cell>
          <cell r="C1310">
            <v>43221</v>
          </cell>
          <cell r="E1310" t="str">
            <v>Contracted</v>
          </cell>
          <cell r="F1310">
            <v>1</v>
          </cell>
          <cell r="G1310" t="str">
            <v>Routledge</v>
          </cell>
          <cell r="H1310" t="str">
            <v>Hardback</v>
          </cell>
          <cell r="I1310" t="str">
            <v>Routledge Research in Education</v>
          </cell>
          <cell r="J1310">
            <v>240</v>
          </cell>
          <cell r="K1310" t="str">
            <v>6 x 9</v>
          </cell>
        </row>
        <row r="1311">
          <cell r="A1311">
            <v>9781138120556</v>
          </cell>
          <cell r="B1311" t="str">
            <v>Unlocking Animation Layout</v>
          </cell>
          <cell r="C1311">
            <v>43038</v>
          </cell>
          <cell r="E1311" t="str">
            <v>In Production</v>
          </cell>
          <cell r="F1311">
            <v>1</v>
          </cell>
          <cell r="G1311" t="str">
            <v>Focal Press</v>
          </cell>
          <cell r="H1311" t="str">
            <v>Hardback</v>
          </cell>
          <cell r="I1311" t="str">
            <v>-</v>
          </cell>
          <cell r="J1311">
            <v>312</v>
          </cell>
          <cell r="K1311" t="str">
            <v>8-1/2 x 11</v>
          </cell>
        </row>
        <row r="1312">
          <cell r="A1312">
            <v>9781138120570</v>
          </cell>
          <cell r="B1312" t="str">
            <v>Unlocking Animation Layout</v>
          </cell>
          <cell r="C1312">
            <v>43038</v>
          </cell>
          <cell r="E1312" t="str">
            <v>In Production</v>
          </cell>
          <cell r="F1312">
            <v>1</v>
          </cell>
          <cell r="G1312" t="str">
            <v>Focal Press</v>
          </cell>
          <cell r="H1312" t="str">
            <v>Paperback</v>
          </cell>
          <cell r="I1312" t="str">
            <v>-</v>
          </cell>
          <cell r="J1312">
            <v>312</v>
          </cell>
          <cell r="K1312" t="str">
            <v>8-1/2 x 11</v>
          </cell>
        </row>
        <row r="1313">
          <cell r="A1313">
            <v>9781138120853</v>
          </cell>
          <cell r="B1313" t="str">
            <v>Talking Race in Young Adulthood</v>
          </cell>
          <cell r="C1313">
            <v>43020</v>
          </cell>
          <cell r="E1313" t="str">
            <v>In Production</v>
          </cell>
          <cell r="F1313">
            <v>1</v>
          </cell>
          <cell r="G1313" t="str">
            <v>Routledge</v>
          </cell>
          <cell r="H1313" t="str">
            <v>Hardback</v>
          </cell>
          <cell r="I1313" t="str">
            <v>Routledge Research in Race and Ethnicity</v>
          </cell>
          <cell r="J1313">
            <v>200</v>
          </cell>
          <cell r="K1313" t="str">
            <v>Royal (234x156mm)</v>
          </cell>
        </row>
        <row r="1314">
          <cell r="A1314">
            <v>9781138121362</v>
          </cell>
          <cell r="B1314" t="str">
            <v>Multilevel Analysis</v>
          </cell>
          <cell r="C1314">
            <v>42997</v>
          </cell>
          <cell r="E1314" t="str">
            <v>In Production</v>
          </cell>
          <cell r="F1314">
            <v>3</v>
          </cell>
          <cell r="G1314" t="str">
            <v>Routledge</v>
          </cell>
          <cell r="H1314" t="str">
            <v>Paperback</v>
          </cell>
          <cell r="I1314" t="str">
            <v>Quantitative Methodology Series</v>
          </cell>
          <cell r="J1314">
            <v>364</v>
          </cell>
          <cell r="K1314" t="str">
            <v>6 x 9</v>
          </cell>
        </row>
        <row r="1315">
          <cell r="A1315">
            <v>9781138121409</v>
          </cell>
          <cell r="B1315" t="str">
            <v>Multilevel Analysis</v>
          </cell>
          <cell r="C1315">
            <v>42997</v>
          </cell>
          <cell r="E1315" t="str">
            <v>In Production</v>
          </cell>
          <cell r="F1315">
            <v>3</v>
          </cell>
          <cell r="G1315" t="str">
            <v>Routledge</v>
          </cell>
          <cell r="H1315" t="str">
            <v>Hardback</v>
          </cell>
          <cell r="I1315" t="str">
            <v>Quantitative Methodology Series</v>
          </cell>
          <cell r="J1315">
            <v>364</v>
          </cell>
          <cell r="K1315" t="str">
            <v>6 x 9</v>
          </cell>
        </row>
        <row r="1316">
          <cell r="A1316">
            <v>9781138121430</v>
          </cell>
          <cell r="B1316" t="str">
            <v>Engaging Curriculum</v>
          </cell>
          <cell r="C1316">
            <v>42996</v>
          </cell>
          <cell r="E1316" t="str">
            <v>In Production</v>
          </cell>
          <cell r="F1316">
            <v>1</v>
          </cell>
          <cell r="G1316" t="str">
            <v>Routledge</v>
          </cell>
          <cell r="H1316" t="str">
            <v>Hardback</v>
          </cell>
          <cell r="I1316" t="str">
            <v>Studies in Curriculum Theory Series</v>
          </cell>
          <cell r="J1316">
            <v>296</v>
          </cell>
          <cell r="K1316" t="str">
            <v>6 x 9</v>
          </cell>
        </row>
        <row r="1317">
          <cell r="A1317">
            <v>9781138121553</v>
          </cell>
          <cell r="B1317" t="str">
            <v>Photocommunication Across Media</v>
          </cell>
          <cell r="C1317">
            <v>43059</v>
          </cell>
          <cell r="E1317" t="str">
            <v>In Production</v>
          </cell>
          <cell r="F1317">
            <v>1</v>
          </cell>
          <cell r="G1317" t="str">
            <v>Focal Press</v>
          </cell>
          <cell r="H1317" t="str">
            <v>Paperback</v>
          </cell>
          <cell r="I1317" t="str">
            <v>-</v>
          </cell>
          <cell r="J1317">
            <v>264</v>
          </cell>
          <cell r="K1317" t="str">
            <v>7-1/2 x 9-1/4</v>
          </cell>
        </row>
        <row r="1318">
          <cell r="A1318">
            <v>9781138121560</v>
          </cell>
          <cell r="B1318" t="str">
            <v>Photocommunication Across Media</v>
          </cell>
          <cell r="C1318">
            <v>43059</v>
          </cell>
          <cell r="E1318" t="str">
            <v>In Production</v>
          </cell>
          <cell r="F1318">
            <v>1</v>
          </cell>
          <cell r="G1318" t="str">
            <v>Focal Press</v>
          </cell>
          <cell r="H1318" t="str">
            <v>Hardback</v>
          </cell>
          <cell r="I1318" t="str">
            <v>-</v>
          </cell>
          <cell r="J1318">
            <v>264</v>
          </cell>
          <cell r="K1318" t="str">
            <v>7-1/2 x 9-1/4</v>
          </cell>
        </row>
        <row r="1319">
          <cell r="A1319">
            <v>9781138121829</v>
          </cell>
          <cell r="B1319" t="str">
            <v>Learning Analytics Goes to School</v>
          </cell>
          <cell r="C1319">
            <v>43160</v>
          </cell>
          <cell r="E1319" t="str">
            <v>Contracted</v>
          </cell>
          <cell r="F1319">
            <v>1</v>
          </cell>
          <cell r="G1319" t="str">
            <v>Routledge</v>
          </cell>
          <cell r="H1319" t="str">
            <v>Hardback</v>
          </cell>
          <cell r="I1319" t="str">
            <v>-</v>
          </cell>
          <cell r="J1319">
            <v>200</v>
          </cell>
          <cell r="K1319" t="str">
            <v>6 x 9</v>
          </cell>
        </row>
        <row r="1320">
          <cell r="A1320">
            <v>9781138121836</v>
          </cell>
          <cell r="B1320" t="str">
            <v>Learning Analytics Goes to School</v>
          </cell>
          <cell r="C1320">
            <v>43160</v>
          </cell>
          <cell r="E1320" t="str">
            <v>Contracted</v>
          </cell>
          <cell r="F1320">
            <v>1</v>
          </cell>
          <cell r="G1320" t="str">
            <v>Routledge</v>
          </cell>
          <cell r="H1320" t="str">
            <v>Paperback</v>
          </cell>
          <cell r="I1320" t="str">
            <v>-</v>
          </cell>
          <cell r="J1320">
            <v>200</v>
          </cell>
          <cell r="K1320" t="str">
            <v>6 x 9</v>
          </cell>
        </row>
        <row r="1321">
          <cell r="A1321">
            <v>9781138121867</v>
          </cell>
          <cell r="B1321" t="str">
            <v>History of Linguistics</v>
          </cell>
          <cell r="C1321">
            <v>43146</v>
          </cell>
          <cell r="E1321" t="str">
            <v>Contracted</v>
          </cell>
          <cell r="F1321">
            <v>1</v>
          </cell>
          <cell r="G1321" t="str">
            <v>Routledge</v>
          </cell>
          <cell r="H1321" t="str">
            <v>Hardback</v>
          </cell>
          <cell r="I1321" t="str">
            <v>Critical Concepts in Linguistics</v>
          </cell>
          <cell r="J1321">
            <v>1600</v>
          </cell>
          <cell r="K1321" t="str">
            <v>Royal (234x156mm)</v>
          </cell>
        </row>
        <row r="1322">
          <cell r="A1322">
            <v>9781138122260</v>
          </cell>
          <cell r="B1322" t="str">
            <v>Handbook of Research on Teaching the English Language Arts</v>
          </cell>
          <cell r="C1322">
            <v>43034</v>
          </cell>
          <cell r="E1322" t="str">
            <v>In Production</v>
          </cell>
          <cell r="F1322">
            <v>4</v>
          </cell>
          <cell r="G1322" t="str">
            <v>Routledge</v>
          </cell>
          <cell r="H1322" t="str">
            <v>Hardback</v>
          </cell>
          <cell r="I1322" t="str">
            <v>-</v>
          </cell>
          <cell r="J1322">
            <v>512</v>
          </cell>
          <cell r="K1322" t="str">
            <v>7 x 10</v>
          </cell>
        </row>
        <row r="1323">
          <cell r="A1323">
            <v>9781138122277</v>
          </cell>
          <cell r="B1323" t="str">
            <v>Handbook of Research on Teaching the English Language Arts</v>
          </cell>
          <cell r="C1323">
            <v>43034</v>
          </cell>
          <cell r="E1323" t="str">
            <v>In Production</v>
          </cell>
          <cell r="F1323">
            <v>4</v>
          </cell>
          <cell r="G1323" t="str">
            <v>Routledge</v>
          </cell>
          <cell r="H1323" t="str">
            <v>Paperback</v>
          </cell>
          <cell r="I1323" t="str">
            <v>-</v>
          </cell>
          <cell r="J1323">
            <v>512</v>
          </cell>
          <cell r="K1323" t="str">
            <v>7 x 10</v>
          </cell>
        </row>
        <row r="1324">
          <cell r="A1324">
            <v>9781138123526</v>
          </cell>
          <cell r="B1324" t="str">
            <v>Palliative Care</v>
          </cell>
          <cell r="C1324">
            <v>43132</v>
          </cell>
          <cell r="E1324" t="str">
            <v>Contracted</v>
          </cell>
          <cell r="F1324">
            <v>1</v>
          </cell>
          <cell r="G1324" t="str">
            <v>Routledge</v>
          </cell>
          <cell r="H1324" t="str">
            <v>Hardback</v>
          </cell>
          <cell r="I1324" t="str">
            <v>Critical Approaches to Health</v>
          </cell>
          <cell r="J1324">
            <v>184</v>
          </cell>
          <cell r="K1324" t="str">
            <v>Royal (234x156mm)</v>
          </cell>
        </row>
        <row r="1325">
          <cell r="A1325">
            <v>9781138123540</v>
          </cell>
          <cell r="B1325" t="str">
            <v>Palliative Care</v>
          </cell>
          <cell r="C1325">
            <v>43132</v>
          </cell>
          <cell r="E1325" t="str">
            <v>Contracted</v>
          </cell>
          <cell r="F1325">
            <v>1</v>
          </cell>
          <cell r="G1325" t="str">
            <v>Routledge</v>
          </cell>
          <cell r="H1325" t="str">
            <v>Paperback</v>
          </cell>
          <cell r="I1325" t="str">
            <v>Critical Approaches to Health</v>
          </cell>
          <cell r="J1325">
            <v>184</v>
          </cell>
          <cell r="K1325" t="str">
            <v>Royal (234x156mm)</v>
          </cell>
        </row>
        <row r="1326">
          <cell r="A1326">
            <v>9781138123694</v>
          </cell>
          <cell r="B1326" t="str">
            <v>Neoliberalism and Urban Development in Latin America</v>
          </cell>
          <cell r="C1326">
            <v>42971</v>
          </cell>
          <cell r="D1326">
            <v>42970</v>
          </cell>
          <cell r="E1326" t="str">
            <v>Available</v>
          </cell>
          <cell r="F1326">
            <v>1</v>
          </cell>
          <cell r="G1326" t="str">
            <v>Routledge</v>
          </cell>
          <cell r="H1326" t="str">
            <v>Hardback</v>
          </cell>
          <cell r="I1326" t="str">
            <v>Routledge Advances in Regional Economics, Science and Policy</v>
          </cell>
          <cell r="J1326">
            <v>196</v>
          </cell>
          <cell r="K1326" t="str">
            <v>Royal (234x156mm)</v>
          </cell>
        </row>
        <row r="1327">
          <cell r="A1327">
            <v>9781138123823</v>
          </cell>
          <cell r="B1327" t="str">
            <v>Social Marketing</v>
          </cell>
          <cell r="C1327">
            <v>43038</v>
          </cell>
          <cell r="E1327" t="str">
            <v>In Production</v>
          </cell>
          <cell r="F1327">
            <v>3</v>
          </cell>
          <cell r="G1327" t="str">
            <v>Routledge</v>
          </cell>
          <cell r="H1327" t="str">
            <v>Hardback</v>
          </cell>
          <cell r="I1327" t="str">
            <v>-</v>
          </cell>
          <cell r="J1327">
            <v>622</v>
          </cell>
          <cell r="K1327" t="str">
            <v>Pinched Crown (246x174mm)</v>
          </cell>
        </row>
        <row r="1328">
          <cell r="A1328">
            <v>9781138123830</v>
          </cell>
          <cell r="B1328" t="str">
            <v>Social Marketing</v>
          </cell>
          <cell r="C1328">
            <v>43038</v>
          </cell>
          <cell r="E1328" t="str">
            <v>In Production</v>
          </cell>
          <cell r="F1328">
            <v>3</v>
          </cell>
          <cell r="G1328" t="str">
            <v>Routledge</v>
          </cell>
          <cell r="H1328" t="str">
            <v>Paperback</v>
          </cell>
          <cell r="I1328" t="str">
            <v>-</v>
          </cell>
          <cell r="J1328">
            <v>622</v>
          </cell>
          <cell r="K1328" t="str">
            <v>Pinched Crown (246x174mm)</v>
          </cell>
        </row>
        <row r="1329">
          <cell r="A1329">
            <v>9781138123861</v>
          </cell>
          <cell r="B1329" t="str">
            <v>Routledge International Handbook of Self-Control in Health and Well-Being</v>
          </cell>
          <cell r="C1329">
            <v>43021</v>
          </cell>
          <cell r="E1329" t="str">
            <v>In Production</v>
          </cell>
          <cell r="F1329">
            <v>1</v>
          </cell>
          <cell r="G1329" t="str">
            <v>Routledge</v>
          </cell>
          <cell r="H1329" t="str">
            <v>Hardback</v>
          </cell>
          <cell r="I1329" t="str">
            <v>Routledge International Handbooks</v>
          </cell>
          <cell r="J1329">
            <v>562</v>
          </cell>
          <cell r="K1329" t="str">
            <v>Pinched Crown (246x174mm)</v>
          </cell>
        </row>
        <row r="1330">
          <cell r="A1330">
            <v>9781138123878</v>
          </cell>
          <cell r="B1330" t="str">
            <v>The New Psychology of Health</v>
          </cell>
          <cell r="C1330">
            <v>43040</v>
          </cell>
          <cell r="E1330" t="str">
            <v>Contracted</v>
          </cell>
          <cell r="F1330">
            <v>1</v>
          </cell>
          <cell r="G1330" t="str">
            <v>Routledge</v>
          </cell>
          <cell r="H1330" t="str">
            <v>Hardback</v>
          </cell>
          <cell r="I1330" t="str">
            <v>-</v>
          </cell>
          <cell r="J1330">
            <v>256</v>
          </cell>
          <cell r="K1330" t="str">
            <v>Royal (234x156mm)</v>
          </cell>
        </row>
        <row r="1331">
          <cell r="A1331">
            <v>9781138123885</v>
          </cell>
          <cell r="B1331" t="str">
            <v>The New Psychology of Health</v>
          </cell>
          <cell r="C1331">
            <v>43040</v>
          </cell>
          <cell r="E1331" t="str">
            <v>Contracted</v>
          </cell>
          <cell r="F1331">
            <v>1</v>
          </cell>
          <cell r="G1331" t="str">
            <v>Routledge</v>
          </cell>
          <cell r="H1331" t="str">
            <v>Paperback</v>
          </cell>
          <cell r="I1331" t="str">
            <v>-</v>
          </cell>
          <cell r="J1331">
            <v>256</v>
          </cell>
          <cell r="K1331" t="str">
            <v>Royal (234x156mm)</v>
          </cell>
        </row>
        <row r="1332">
          <cell r="A1332">
            <v>9781138124363</v>
          </cell>
          <cell r="B1332" t="str">
            <v>Urban Poverty and Health Inequalities</v>
          </cell>
          <cell r="C1332">
            <v>43021</v>
          </cell>
          <cell r="E1332" t="str">
            <v>In Production</v>
          </cell>
          <cell r="F1332">
            <v>1</v>
          </cell>
          <cell r="G1332" t="str">
            <v>Routledge</v>
          </cell>
          <cell r="H1332" t="str">
            <v>Hardback</v>
          </cell>
          <cell r="I1332" t="str">
            <v>Critical Approaches to Health</v>
          </cell>
          <cell r="J1332">
            <v>216</v>
          </cell>
          <cell r="K1332" t="str">
            <v>Royal (234x156mm)</v>
          </cell>
        </row>
        <row r="1333">
          <cell r="A1333">
            <v>9781138124424</v>
          </cell>
          <cell r="B1333" t="str">
            <v>Social Cognition</v>
          </cell>
          <cell r="C1333">
            <v>42992</v>
          </cell>
          <cell r="E1333" t="str">
            <v>In Production</v>
          </cell>
          <cell r="F1333">
            <v>2</v>
          </cell>
          <cell r="G1333" t="str">
            <v>Psychology Press</v>
          </cell>
          <cell r="H1333" t="str">
            <v>Hardback</v>
          </cell>
          <cell r="I1333" t="str">
            <v>-</v>
          </cell>
          <cell r="J1333">
            <v>274</v>
          </cell>
          <cell r="K1333" t="str">
            <v>Pinched Crown (246x174mm)</v>
          </cell>
        </row>
        <row r="1334">
          <cell r="A1334">
            <v>9781138124455</v>
          </cell>
          <cell r="B1334" t="str">
            <v>Social Cognition</v>
          </cell>
          <cell r="C1334">
            <v>42992</v>
          </cell>
          <cell r="E1334" t="str">
            <v>In Production</v>
          </cell>
          <cell r="F1334">
            <v>2</v>
          </cell>
          <cell r="G1334" t="str">
            <v>Psychology Press</v>
          </cell>
          <cell r="H1334" t="str">
            <v>Paperback</v>
          </cell>
          <cell r="I1334" t="str">
            <v>-</v>
          </cell>
          <cell r="J1334">
            <v>274</v>
          </cell>
          <cell r="K1334" t="str">
            <v>Pinched Crown (246x174mm)</v>
          </cell>
        </row>
        <row r="1335">
          <cell r="A1335">
            <v>9781138124578</v>
          </cell>
          <cell r="B1335" t="str">
            <v>Routledge Handbook on Deviance</v>
          </cell>
          <cell r="C1335">
            <v>43027</v>
          </cell>
          <cell r="E1335" t="str">
            <v>In Production</v>
          </cell>
          <cell r="F1335">
            <v>1</v>
          </cell>
          <cell r="G1335" t="str">
            <v>Routledge</v>
          </cell>
          <cell r="H1335" t="str">
            <v>Hardback</v>
          </cell>
          <cell r="I1335" t="str">
            <v>-</v>
          </cell>
          <cell r="J1335">
            <v>546</v>
          </cell>
          <cell r="K1335" t="str">
            <v>7 x 10</v>
          </cell>
        </row>
        <row r="1336">
          <cell r="A1336">
            <v>9781138124615</v>
          </cell>
          <cell r="B1336" t="str">
            <v>A New Theory of Industrial Relations</v>
          </cell>
          <cell r="C1336">
            <v>43073</v>
          </cell>
          <cell r="E1336" t="str">
            <v>In Production</v>
          </cell>
          <cell r="F1336">
            <v>1</v>
          </cell>
          <cell r="G1336" t="str">
            <v>Routledge</v>
          </cell>
          <cell r="H1336" t="str">
            <v>Hardback</v>
          </cell>
          <cell r="I1336" t="str">
            <v>Routledge Research in Employment Relations</v>
          </cell>
          <cell r="J1336">
            <v>256</v>
          </cell>
          <cell r="K1336" t="str">
            <v>6 x 9</v>
          </cell>
        </row>
        <row r="1337">
          <cell r="A1337">
            <v>9781138125193</v>
          </cell>
          <cell r="B1337" t="str">
            <v>China’s Market Communism</v>
          </cell>
          <cell r="C1337">
            <v>43004</v>
          </cell>
          <cell r="E1337" t="str">
            <v>In Production</v>
          </cell>
          <cell r="F1337">
            <v>1</v>
          </cell>
          <cell r="G1337" t="str">
            <v>Routledge</v>
          </cell>
          <cell r="H1337" t="str">
            <v>Hardback</v>
          </cell>
          <cell r="I1337" t="str">
            <v>-</v>
          </cell>
          <cell r="J1337">
            <v>132</v>
          </cell>
          <cell r="K1337" t="str">
            <v>Royal (234x156mm)</v>
          </cell>
        </row>
        <row r="1338">
          <cell r="A1338">
            <v>9781138125230</v>
          </cell>
          <cell r="B1338" t="str">
            <v>China’s Market Communism</v>
          </cell>
          <cell r="C1338">
            <v>43004</v>
          </cell>
          <cell r="E1338" t="str">
            <v>In Production</v>
          </cell>
          <cell r="F1338">
            <v>1</v>
          </cell>
          <cell r="G1338" t="str">
            <v>Routledge</v>
          </cell>
          <cell r="H1338" t="str">
            <v>Paperback</v>
          </cell>
          <cell r="I1338" t="str">
            <v>-</v>
          </cell>
          <cell r="J1338">
            <v>132</v>
          </cell>
          <cell r="K1338" t="str">
            <v>Royal (234x156mm)</v>
          </cell>
        </row>
        <row r="1339">
          <cell r="A1339">
            <v>9781138125308</v>
          </cell>
          <cell r="B1339" t="str">
            <v>Juvenal’s Global Awareness</v>
          </cell>
          <cell r="C1339">
            <v>42943</v>
          </cell>
          <cell r="D1339">
            <v>42943</v>
          </cell>
          <cell r="E1339" t="str">
            <v>Available</v>
          </cell>
          <cell r="F1339">
            <v>1</v>
          </cell>
          <cell r="G1339" t="str">
            <v>Routledge</v>
          </cell>
          <cell r="H1339" t="str">
            <v>Hardback</v>
          </cell>
          <cell r="I1339" t="str">
            <v>Routledge Monographs in Classical Studies</v>
          </cell>
          <cell r="J1339">
            <v>200</v>
          </cell>
          <cell r="K1339" t="str">
            <v>Royal (234x156mm)</v>
          </cell>
        </row>
        <row r="1340">
          <cell r="A1340">
            <v>9781138125506</v>
          </cell>
          <cell r="B1340" t="str">
            <v>Advocacy from A to Z</v>
          </cell>
          <cell r="C1340">
            <v>43066</v>
          </cell>
          <cell r="E1340" t="str">
            <v>In Production</v>
          </cell>
          <cell r="F1340">
            <v>1</v>
          </cell>
          <cell r="G1340" t="str">
            <v>Routledge</v>
          </cell>
          <cell r="H1340" t="str">
            <v>Hardback</v>
          </cell>
          <cell r="I1340" t="str">
            <v>A to Z Series</v>
          </cell>
          <cell r="J1340">
            <v>168</v>
          </cell>
          <cell r="K1340" t="str">
            <v>7 x 10</v>
          </cell>
        </row>
        <row r="1341">
          <cell r="A1341">
            <v>9781138125513</v>
          </cell>
          <cell r="B1341" t="str">
            <v>Advocacy from A to Z</v>
          </cell>
          <cell r="C1341">
            <v>43066</v>
          </cell>
          <cell r="E1341" t="str">
            <v>In Production</v>
          </cell>
          <cell r="F1341">
            <v>1</v>
          </cell>
          <cell r="G1341" t="str">
            <v>Routledge</v>
          </cell>
          <cell r="H1341" t="str">
            <v>Paperback</v>
          </cell>
          <cell r="I1341" t="str">
            <v>A to Z Series</v>
          </cell>
          <cell r="J1341">
            <v>168</v>
          </cell>
          <cell r="K1341" t="str">
            <v>7 x 10</v>
          </cell>
        </row>
        <row r="1342">
          <cell r="A1342">
            <v>9781138125568</v>
          </cell>
          <cell r="B1342" t="str">
            <v>Landscape and Agency</v>
          </cell>
          <cell r="C1342">
            <v>43018</v>
          </cell>
          <cell r="E1342" t="str">
            <v>In Production</v>
          </cell>
          <cell r="F1342">
            <v>1</v>
          </cell>
          <cell r="G1342" t="str">
            <v>Routledge</v>
          </cell>
          <cell r="H1342" t="str">
            <v>Hardback</v>
          </cell>
          <cell r="I1342" t="str">
            <v>-</v>
          </cell>
          <cell r="J1342">
            <v>216</v>
          </cell>
          <cell r="K1342" t="str">
            <v>Royal (234x156mm)</v>
          </cell>
        </row>
        <row r="1343">
          <cell r="A1343">
            <v>9781138125575</v>
          </cell>
          <cell r="B1343" t="str">
            <v>Landscape and Agency</v>
          </cell>
          <cell r="C1343">
            <v>43018</v>
          </cell>
          <cell r="E1343" t="str">
            <v>In Production</v>
          </cell>
          <cell r="F1343">
            <v>1</v>
          </cell>
          <cell r="G1343" t="str">
            <v>Routledge</v>
          </cell>
          <cell r="H1343" t="str">
            <v>Paperback</v>
          </cell>
          <cell r="I1343" t="str">
            <v>-</v>
          </cell>
          <cell r="J1343">
            <v>216</v>
          </cell>
          <cell r="K1343" t="str">
            <v>Royal (234x156mm)</v>
          </cell>
        </row>
        <row r="1344">
          <cell r="A1344">
            <v>9781138126343</v>
          </cell>
          <cell r="B1344" t="str">
            <v>Critical Essays on George Eliot</v>
          </cell>
          <cell r="C1344">
            <v>42855</v>
          </cell>
          <cell r="E1344" t="str">
            <v>Available</v>
          </cell>
          <cell r="F1344">
            <v>1</v>
          </cell>
          <cell r="G1344" t="str">
            <v>Routledge</v>
          </cell>
          <cell r="H1344" t="str">
            <v>Paperback</v>
          </cell>
          <cell r="I1344" t="str">
            <v>Routledge Library Editions: George Eliot</v>
          </cell>
          <cell r="J1344">
            <v>232</v>
          </cell>
          <cell r="K1344" t="str">
            <v>Demy octavo (216x138mm)</v>
          </cell>
        </row>
        <row r="1345">
          <cell r="A1345">
            <v>9781138126381</v>
          </cell>
          <cell r="B1345" t="str">
            <v>Psychoanalytic and Psychotherapeutic Perspectives on Stepfamilies and Stepparenting</v>
          </cell>
          <cell r="C1345">
            <v>43041</v>
          </cell>
          <cell r="E1345" t="str">
            <v>In Production</v>
          </cell>
          <cell r="F1345">
            <v>1</v>
          </cell>
          <cell r="G1345" t="str">
            <v>Routledge</v>
          </cell>
          <cell r="H1345" t="str">
            <v>Hardback</v>
          </cell>
          <cell r="I1345" t="str">
            <v>-</v>
          </cell>
          <cell r="J1345">
            <v>176</v>
          </cell>
          <cell r="K1345" t="str">
            <v>Royal (234x156mm)</v>
          </cell>
        </row>
        <row r="1346">
          <cell r="A1346">
            <v>9781138126398</v>
          </cell>
          <cell r="B1346" t="str">
            <v>Psychoanalytic and Psychotherapeutic Perspectives on Stepfamilies and Stepparenting</v>
          </cell>
          <cell r="C1346">
            <v>43041</v>
          </cell>
          <cell r="E1346" t="str">
            <v>In Production</v>
          </cell>
          <cell r="F1346">
            <v>1</v>
          </cell>
          <cell r="G1346" t="str">
            <v>Routledge</v>
          </cell>
          <cell r="H1346" t="str">
            <v>Paperback</v>
          </cell>
          <cell r="I1346" t="str">
            <v>-</v>
          </cell>
          <cell r="J1346">
            <v>176</v>
          </cell>
          <cell r="K1346" t="str">
            <v>Royal (234x156mm)</v>
          </cell>
        </row>
        <row r="1347">
          <cell r="A1347">
            <v>9781138180567</v>
          </cell>
          <cell r="B1347" t="str">
            <v>Managing Politics and Islam in Indonesia</v>
          </cell>
          <cell r="C1347">
            <v>42851</v>
          </cell>
          <cell r="E1347" t="str">
            <v>Available</v>
          </cell>
          <cell r="F1347">
            <v>1</v>
          </cell>
          <cell r="G1347" t="str">
            <v>Routledge</v>
          </cell>
          <cell r="H1347" t="str">
            <v>Hardback</v>
          </cell>
          <cell r="I1347" t="str">
            <v>-</v>
          </cell>
          <cell r="J1347">
            <v>286</v>
          </cell>
          <cell r="K1347" t="str">
            <v>234x156mm</v>
          </cell>
        </row>
        <row r="1348">
          <cell r="A1348">
            <v>9781138182479</v>
          </cell>
          <cell r="B1348" t="str">
            <v>Walking Methods</v>
          </cell>
          <cell r="C1348">
            <v>43190</v>
          </cell>
          <cell r="E1348" t="str">
            <v>Contracted</v>
          </cell>
          <cell r="F1348">
            <v>1</v>
          </cell>
          <cell r="G1348" t="str">
            <v>Routledge</v>
          </cell>
          <cell r="H1348" t="str">
            <v>Hardback</v>
          </cell>
          <cell r="I1348" t="str">
            <v>-</v>
          </cell>
          <cell r="J1348">
            <v>208</v>
          </cell>
          <cell r="K1348" t="str">
            <v>Royal (234x156mm)</v>
          </cell>
        </row>
        <row r="1349">
          <cell r="A1349">
            <v>9781138182486</v>
          </cell>
          <cell r="B1349" t="str">
            <v>Walking Methods</v>
          </cell>
          <cell r="C1349">
            <v>43190</v>
          </cell>
          <cell r="E1349" t="str">
            <v>Contracted</v>
          </cell>
          <cell r="F1349">
            <v>1</v>
          </cell>
          <cell r="G1349" t="str">
            <v>Routledge</v>
          </cell>
          <cell r="H1349" t="str">
            <v>Paperback</v>
          </cell>
          <cell r="I1349" t="str">
            <v>-</v>
          </cell>
          <cell r="J1349">
            <v>208</v>
          </cell>
          <cell r="K1349" t="str">
            <v>Royal (234x156mm)</v>
          </cell>
        </row>
        <row r="1350">
          <cell r="A1350">
            <v>9781138183094</v>
          </cell>
          <cell r="B1350" t="str">
            <v>Materialities and Mobilities in Education</v>
          </cell>
          <cell r="C1350">
            <v>42997</v>
          </cell>
          <cell r="E1350" t="str">
            <v>In Production</v>
          </cell>
          <cell r="F1350">
            <v>1</v>
          </cell>
          <cell r="G1350" t="str">
            <v>Routledge</v>
          </cell>
          <cell r="H1350" t="str">
            <v>Hardback</v>
          </cell>
          <cell r="I1350" t="str">
            <v>Foundations and Futures of Education</v>
          </cell>
          <cell r="J1350">
            <v>168</v>
          </cell>
          <cell r="K1350" t="str">
            <v>Royal (234x156mm)</v>
          </cell>
        </row>
        <row r="1351">
          <cell r="A1351">
            <v>9781138183766</v>
          </cell>
          <cell r="B1351" t="str">
            <v>Embracing Humanity</v>
          </cell>
          <cell r="C1351">
            <v>43344</v>
          </cell>
          <cell r="E1351" t="str">
            <v>Contracted</v>
          </cell>
          <cell r="F1351">
            <v>1</v>
          </cell>
          <cell r="G1351" t="str">
            <v>Routledge</v>
          </cell>
          <cell r="H1351" t="str">
            <v>Hardback</v>
          </cell>
          <cell r="I1351" t="str">
            <v>Cultural Dynamics of Social Representation</v>
          </cell>
          <cell r="J1351">
            <v>224</v>
          </cell>
          <cell r="K1351" t="str">
            <v>Royal (234x156mm)</v>
          </cell>
        </row>
        <row r="1352">
          <cell r="A1352">
            <v>9781138183827</v>
          </cell>
          <cell r="B1352" t="str">
            <v>Narratives of Loneliness</v>
          </cell>
          <cell r="C1352">
            <v>42986</v>
          </cell>
          <cell r="E1352" t="str">
            <v>In Production</v>
          </cell>
          <cell r="F1352">
            <v>1</v>
          </cell>
          <cell r="G1352" t="str">
            <v>Routledge</v>
          </cell>
          <cell r="H1352" t="str">
            <v>Hardback</v>
          </cell>
          <cell r="I1352" t="str">
            <v>Explorations in Mental Health</v>
          </cell>
          <cell r="J1352">
            <v>256</v>
          </cell>
          <cell r="K1352" t="str">
            <v>Royal (234x156mm)</v>
          </cell>
        </row>
        <row r="1353">
          <cell r="A1353">
            <v>9781138183872</v>
          </cell>
          <cell r="B1353" t="str">
            <v>Designing the Compassionate City</v>
          </cell>
          <cell r="C1353">
            <v>43069</v>
          </cell>
          <cell r="E1353" t="str">
            <v>In Production</v>
          </cell>
          <cell r="F1353">
            <v>1</v>
          </cell>
          <cell r="G1353" t="str">
            <v>Routledge</v>
          </cell>
          <cell r="H1353" t="str">
            <v>Paperback</v>
          </cell>
          <cell r="I1353" t="str">
            <v>-</v>
          </cell>
          <cell r="J1353">
            <v>224</v>
          </cell>
          <cell r="K1353" t="str">
            <v>Crown quarto (246x189mm)</v>
          </cell>
        </row>
        <row r="1354">
          <cell r="A1354">
            <v>9781138184138</v>
          </cell>
          <cell r="B1354" t="str">
            <v>Histories of Performance Documentation</v>
          </cell>
          <cell r="C1354">
            <v>42964</v>
          </cell>
          <cell r="D1354">
            <v>42962</v>
          </cell>
          <cell r="E1354" t="str">
            <v>Available</v>
          </cell>
          <cell r="F1354">
            <v>1</v>
          </cell>
          <cell r="G1354" t="str">
            <v>Routledge</v>
          </cell>
          <cell r="H1354" t="str">
            <v>Hardback</v>
          </cell>
          <cell r="I1354" t="str">
            <v>-</v>
          </cell>
          <cell r="J1354">
            <v>218</v>
          </cell>
          <cell r="K1354" t="str">
            <v>Royal (234x156mm)</v>
          </cell>
        </row>
        <row r="1355">
          <cell r="A1355">
            <v>9781138184145</v>
          </cell>
          <cell r="B1355" t="str">
            <v>Histories of Performance Documentation</v>
          </cell>
          <cell r="C1355">
            <v>42964</v>
          </cell>
          <cell r="D1355">
            <v>42961</v>
          </cell>
          <cell r="E1355" t="str">
            <v>Available</v>
          </cell>
          <cell r="F1355">
            <v>1</v>
          </cell>
          <cell r="G1355" t="str">
            <v>Routledge</v>
          </cell>
          <cell r="H1355" t="str">
            <v>Paperback</v>
          </cell>
          <cell r="I1355" t="str">
            <v>-</v>
          </cell>
          <cell r="J1355">
            <v>218</v>
          </cell>
          <cell r="K1355" t="str">
            <v>Royal (234x156mm)</v>
          </cell>
        </row>
        <row r="1356">
          <cell r="A1356">
            <v>9781138184503</v>
          </cell>
          <cell r="B1356" t="str">
            <v>Crisis Spaces</v>
          </cell>
          <cell r="C1356">
            <v>43056</v>
          </cell>
          <cell r="E1356" t="str">
            <v>In Production</v>
          </cell>
          <cell r="F1356">
            <v>1</v>
          </cell>
          <cell r="G1356" t="str">
            <v>Routledge</v>
          </cell>
          <cell r="H1356" t="str">
            <v>Hardback</v>
          </cell>
          <cell r="I1356" t="str">
            <v>Routledge Studies in Human Geography</v>
          </cell>
          <cell r="J1356">
            <v>240</v>
          </cell>
          <cell r="K1356" t="str">
            <v>Royal (234x156mm)</v>
          </cell>
        </row>
        <row r="1357">
          <cell r="A1357">
            <v>9781138184596</v>
          </cell>
          <cell r="B1357" t="str">
            <v>Managing Organizations in the Creative Economy</v>
          </cell>
          <cell r="C1357">
            <v>43034</v>
          </cell>
          <cell r="E1357" t="str">
            <v>In Production</v>
          </cell>
          <cell r="F1357">
            <v>1</v>
          </cell>
          <cell r="G1357" t="str">
            <v>Routledge</v>
          </cell>
          <cell r="H1357" t="str">
            <v>Hardback</v>
          </cell>
          <cell r="I1357" t="str">
            <v>Mastering Management in the Creative and Cultural Industries</v>
          </cell>
          <cell r="J1357">
            <v>274</v>
          </cell>
          <cell r="K1357" t="str">
            <v>Royal (234x156mm)</v>
          </cell>
        </row>
        <row r="1358">
          <cell r="A1358">
            <v>9781138184602</v>
          </cell>
          <cell r="B1358" t="str">
            <v>Managing Organizations in the Creative Economy</v>
          </cell>
          <cell r="C1358">
            <v>43034</v>
          </cell>
          <cell r="E1358" t="str">
            <v>In Production</v>
          </cell>
          <cell r="F1358">
            <v>1</v>
          </cell>
          <cell r="G1358" t="str">
            <v>Routledge</v>
          </cell>
          <cell r="H1358" t="str">
            <v>Paperback</v>
          </cell>
          <cell r="I1358" t="str">
            <v>Mastering Management in the Creative and Cultural Industries</v>
          </cell>
          <cell r="J1358">
            <v>274</v>
          </cell>
          <cell r="K1358" t="str">
            <v>Royal (234x156mm)</v>
          </cell>
        </row>
        <row r="1359">
          <cell r="A1359">
            <v>9781138184855</v>
          </cell>
          <cell r="B1359" t="str">
            <v>Economic Research Relevant to the Formulation of National Urban Development Strategies</v>
          </cell>
          <cell r="C1359">
            <v>42988</v>
          </cell>
          <cell r="D1359">
            <v>42958</v>
          </cell>
          <cell r="E1359" t="str">
            <v>Available</v>
          </cell>
          <cell r="F1359">
            <v>1</v>
          </cell>
          <cell r="G1359" t="str">
            <v>Routledge</v>
          </cell>
          <cell r="H1359" t="str">
            <v>Hardback</v>
          </cell>
          <cell r="I1359" t="str">
            <v>Routledge Revivals</v>
          </cell>
          <cell r="J1359">
            <v>356</v>
          </cell>
          <cell r="K1359" t="str">
            <v>A4 (297x210mm)</v>
          </cell>
        </row>
        <row r="1360">
          <cell r="A1360">
            <v>9781138184930</v>
          </cell>
          <cell r="B1360" t="str">
            <v>Education and New Technologies</v>
          </cell>
          <cell r="C1360">
            <v>43082</v>
          </cell>
          <cell r="E1360" t="str">
            <v>In Production</v>
          </cell>
          <cell r="F1360">
            <v>1</v>
          </cell>
          <cell r="G1360" t="str">
            <v>Routledge</v>
          </cell>
          <cell r="H1360" t="str">
            <v>Hardback</v>
          </cell>
          <cell r="I1360" t="str">
            <v>-</v>
          </cell>
          <cell r="J1360">
            <v>248</v>
          </cell>
          <cell r="K1360" t="str">
            <v>Royal (234x156mm)</v>
          </cell>
        </row>
        <row r="1361">
          <cell r="A1361">
            <v>9781138184947</v>
          </cell>
          <cell r="B1361" t="str">
            <v>Education and New Technologies</v>
          </cell>
          <cell r="C1361">
            <v>43082</v>
          </cell>
          <cell r="E1361" t="str">
            <v>In Production</v>
          </cell>
          <cell r="F1361">
            <v>1</v>
          </cell>
          <cell r="G1361" t="str">
            <v>Routledge</v>
          </cell>
          <cell r="H1361" t="str">
            <v>Paperback</v>
          </cell>
          <cell r="I1361" t="str">
            <v>-</v>
          </cell>
          <cell r="J1361">
            <v>248</v>
          </cell>
          <cell r="K1361" t="str">
            <v>Royal (234x156mm)</v>
          </cell>
        </row>
        <row r="1362">
          <cell r="A1362">
            <v>9781138185081</v>
          </cell>
          <cell r="B1362" t="str">
            <v>Engaging Schooling</v>
          </cell>
          <cell r="C1362">
            <v>42972</v>
          </cell>
          <cell r="D1362">
            <v>42969</v>
          </cell>
          <cell r="E1362" t="str">
            <v>Available</v>
          </cell>
          <cell r="F1362">
            <v>1</v>
          </cell>
          <cell r="G1362" t="str">
            <v>Routledge</v>
          </cell>
          <cell r="H1362" t="str">
            <v>Paperback</v>
          </cell>
          <cell r="I1362" t="str">
            <v>-</v>
          </cell>
          <cell r="J1362">
            <v>194</v>
          </cell>
          <cell r="K1362" t="str">
            <v>Royal (234x156mm)</v>
          </cell>
        </row>
        <row r="1363">
          <cell r="A1363">
            <v>9781138185463</v>
          </cell>
          <cell r="B1363" t="str">
            <v>An Introduction to Sustainable Transportation</v>
          </cell>
          <cell r="C1363">
            <v>43024</v>
          </cell>
          <cell r="E1363" t="str">
            <v>In Production</v>
          </cell>
          <cell r="F1363">
            <v>2</v>
          </cell>
          <cell r="G1363" t="str">
            <v>Routledge</v>
          </cell>
          <cell r="H1363" t="str">
            <v>Hardback</v>
          </cell>
          <cell r="I1363" t="str">
            <v>-</v>
          </cell>
          <cell r="J1363">
            <v>440</v>
          </cell>
          <cell r="K1363" t="str">
            <v>Crown quarto (246x189mm)</v>
          </cell>
        </row>
        <row r="1364">
          <cell r="A1364">
            <v>9781138185487</v>
          </cell>
          <cell r="B1364" t="str">
            <v>An Introduction to Sustainable Transportation</v>
          </cell>
          <cell r="C1364">
            <v>43024</v>
          </cell>
          <cell r="E1364" t="str">
            <v>In Production</v>
          </cell>
          <cell r="F1364">
            <v>2</v>
          </cell>
          <cell r="G1364" t="str">
            <v>Routledge</v>
          </cell>
          <cell r="H1364" t="str">
            <v>Paperback</v>
          </cell>
          <cell r="I1364" t="str">
            <v>-</v>
          </cell>
          <cell r="J1364">
            <v>440</v>
          </cell>
          <cell r="K1364" t="str">
            <v>Crown quarto (246x189mm)</v>
          </cell>
        </row>
        <row r="1365">
          <cell r="A1365">
            <v>9781138185913</v>
          </cell>
          <cell r="B1365" t="str">
            <v>Suburbia in the 21st Century</v>
          </cell>
          <cell r="C1365">
            <v>43039</v>
          </cell>
          <cell r="E1365" t="str">
            <v>Contracted</v>
          </cell>
          <cell r="F1365">
            <v>1</v>
          </cell>
          <cell r="G1365" t="str">
            <v>Routledge</v>
          </cell>
          <cell r="H1365" t="str">
            <v>Hardback</v>
          </cell>
          <cell r="I1365" t="str">
            <v>Routledge Advances in Sociology</v>
          </cell>
          <cell r="J1365">
            <v>296</v>
          </cell>
          <cell r="K1365" t="str">
            <v>Royal (234x156mm)</v>
          </cell>
        </row>
        <row r="1366">
          <cell r="A1366">
            <v>9781138186026</v>
          </cell>
          <cell r="B1366" t="str">
            <v>Festival Encounters</v>
          </cell>
          <cell r="C1366">
            <v>42955</v>
          </cell>
          <cell r="D1366">
            <v>42949</v>
          </cell>
          <cell r="E1366" t="str">
            <v>Available</v>
          </cell>
          <cell r="F1366">
            <v>1</v>
          </cell>
          <cell r="G1366" t="str">
            <v>Routledge</v>
          </cell>
          <cell r="H1366" t="str">
            <v>Hardback</v>
          </cell>
          <cell r="I1366" t="str">
            <v>Routledge Advances in Event Research Series</v>
          </cell>
          <cell r="J1366">
            <v>176</v>
          </cell>
          <cell r="K1366" t="str">
            <v>Royal (234x156mm)</v>
          </cell>
        </row>
        <row r="1367">
          <cell r="A1367">
            <v>9781138186156</v>
          </cell>
          <cell r="B1367" t="str">
            <v>Immigrants and Comics</v>
          </cell>
          <cell r="C1367">
            <v>43100</v>
          </cell>
          <cell r="E1367" t="str">
            <v>Contracted</v>
          </cell>
          <cell r="F1367">
            <v>1</v>
          </cell>
          <cell r="G1367" t="str">
            <v>Routledge</v>
          </cell>
          <cell r="H1367" t="str">
            <v>Hardback</v>
          </cell>
          <cell r="I1367" t="str">
            <v>Routledge Advances in Comics Studies</v>
          </cell>
          <cell r="J1367">
            <v>296</v>
          </cell>
          <cell r="K1367" t="str">
            <v>6 x 9</v>
          </cell>
        </row>
        <row r="1368">
          <cell r="A1368">
            <v>9781138186903</v>
          </cell>
          <cell r="B1368" t="str">
            <v>The Great Transformation</v>
          </cell>
          <cell r="C1368">
            <v>43159</v>
          </cell>
          <cell r="E1368" t="str">
            <v>Contracted</v>
          </cell>
          <cell r="F1368">
            <v>1</v>
          </cell>
          <cell r="G1368" t="str">
            <v>Routledge</v>
          </cell>
          <cell r="H1368" t="str">
            <v>Hardback</v>
          </cell>
          <cell r="I1368" t="str">
            <v>Routledge Advances in Sociology</v>
          </cell>
          <cell r="J1368">
            <v>232</v>
          </cell>
          <cell r="K1368" t="str">
            <v>Royal (234x156mm)</v>
          </cell>
        </row>
        <row r="1369">
          <cell r="A1369">
            <v>9781138187214</v>
          </cell>
          <cell r="B1369" t="str">
            <v>Corpus Linguistics for Vocabulary</v>
          </cell>
          <cell r="C1369">
            <v>43007</v>
          </cell>
          <cell r="E1369" t="str">
            <v>In Production</v>
          </cell>
          <cell r="F1369">
            <v>1</v>
          </cell>
          <cell r="G1369" t="str">
            <v>Routledge</v>
          </cell>
          <cell r="H1369" t="str">
            <v>Hardback</v>
          </cell>
          <cell r="I1369" t="str">
            <v>Routledge Corpus Linguistics Guides</v>
          </cell>
          <cell r="J1369">
            <v>256</v>
          </cell>
          <cell r="K1369" t="str">
            <v>Royal (234x156mm)</v>
          </cell>
        </row>
        <row r="1370">
          <cell r="A1370">
            <v>9781138187221</v>
          </cell>
          <cell r="B1370" t="str">
            <v>Corpus Linguistics for Vocabulary</v>
          </cell>
          <cell r="C1370">
            <v>43007</v>
          </cell>
          <cell r="E1370" t="str">
            <v>In Production</v>
          </cell>
          <cell r="F1370">
            <v>1</v>
          </cell>
          <cell r="G1370" t="str">
            <v>Routledge</v>
          </cell>
          <cell r="H1370" t="str">
            <v>Paperback</v>
          </cell>
          <cell r="I1370" t="str">
            <v>Routledge Corpus Linguistics Guides</v>
          </cell>
          <cell r="J1370">
            <v>256</v>
          </cell>
          <cell r="K1370" t="str">
            <v>Royal (234x156mm)</v>
          </cell>
        </row>
        <row r="1371">
          <cell r="A1371">
            <v>9781138187368</v>
          </cell>
          <cell r="B1371" t="str">
            <v>Politics and Leadership in North Korea</v>
          </cell>
          <cell r="C1371">
            <v>42993</v>
          </cell>
          <cell r="E1371" t="str">
            <v>In Production</v>
          </cell>
          <cell r="F1371">
            <v>2</v>
          </cell>
          <cell r="G1371" t="str">
            <v>Routledge</v>
          </cell>
          <cell r="H1371" t="str">
            <v>Hardback</v>
          </cell>
          <cell r="I1371" t="str">
            <v>-</v>
          </cell>
          <cell r="J1371">
            <v>304</v>
          </cell>
          <cell r="K1371" t="str">
            <v>Royal (234x156mm)</v>
          </cell>
        </row>
        <row r="1372">
          <cell r="A1372">
            <v>9781138187375</v>
          </cell>
          <cell r="B1372" t="str">
            <v>Politics and Leadership in North Korea</v>
          </cell>
          <cell r="C1372">
            <v>42993</v>
          </cell>
          <cell r="E1372" t="str">
            <v>In Production</v>
          </cell>
          <cell r="F1372">
            <v>2</v>
          </cell>
          <cell r="G1372" t="str">
            <v>Routledge</v>
          </cell>
          <cell r="H1372" t="str">
            <v>Paperback</v>
          </cell>
          <cell r="I1372" t="str">
            <v>-</v>
          </cell>
          <cell r="J1372">
            <v>304</v>
          </cell>
          <cell r="K1372" t="str">
            <v>Royal (234x156mm)</v>
          </cell>
        </row>
        <row r="1373">
          <cell r="A1373">
            <v>9781138187887</v>
          </cell>
          <cell r="B1373" t="str">
            <v>Integrating Sustainable Development in International Investment Law</v>
          </cell>
          <cell r="C1373">
            <v>43026</v>
          </cell>
          <cell r="E1373" t="str">
            <v>In Production</v>
          </cell>
          <cell r="F1373">
            <v>1</v>
          </cell>
          <cell r="G1373" t="str">
            <v>Routledge</v>
          </cell>
          <cell r="H1373" t="str">
            <v>Hardback</v>
          </cell>
          <cell r="I1373" t="str">
            <v>Routledge Global Cooperation Series</v>
          </cell>
          <cell r="J1373">
            <v>218</v>
          </cell>
          <cell r="K1373" t="str">
            <v>Royal (234x156mm)</v>
          </cell>
        </row>
        <row r="1374">
          <cell r="A1374">
            <v>9781138188013</v>
          </cell>
          <cell r="B1374" t="str">
            <v>New Perspectives on Moral Development</v>
          </cell>
          <cell r="C1374">
            <v>43025</v>
          </cell>
          <cell r="E1374" t="str">
            <v>In Production</v>
          </cell>
          <cell r="F1374">
            <v>1</v>
          </cell>
          <cell r="G1374" t="str">
            <v>Routledge</v>
          </cell>
          <cell r="H1374" t="str">
            <v>Hardback</v>
          </cell>
          <cell r="I1374" t="str">
            <v>Current Issues in Developmental Psychology</v>
          </cell>
          <cell r="J1374">
            <v>196</v>
          </cell>
          <cell r="K1374" t="str">
            <v>Royal (234x156mm)</v>
          </cell>
        </row>
        <row r="1375">
          <cell r="A1375">
            <v>9781138188020</v>
          </cell>
          <cell r="B1375" t="str">
            <v>New Perspectives on Moral Development</v>
          </cell>
          <cell r="C1375">
            <v>43025</v>
          </cell>
          <cell r="E1375" t="str">
            <v>In Production</v>
          </cell>
          <cell r="F1375">
            <v>1</v>
          </cell>
          <cell r="G1375" t="str">
            <v>Routledge</v>
          </cell>
          <cell r="H1375" t="str">
            <v>Paperback</v>
          </cell>
          <cell r="I1375" t="str">
            <v>Current Issues in Developmental Psychology</v>
          </cell>
          <cell r="J1375">
            <v>196</v>
          </cell>
          <cell r="K1375" t="str">
            <v>Royal (234x156mm)</v>
          </cell>
        </row>
        <row r="1376">
          <cell r="A1376">
            <v>9781138188365</v>
          </cell>
          <cell r="B1376" t="str">
            <v>Cognition and the Built Environment</v>
          </cell>
          <cell r="C1376">
            <v>43084</v>
          </cell>
          <cell r="E1376" t="str">
            <v>In Production</v>
          </cell>
          <cell r="F1376">
            <v>1</v>
          </cell>
          <cell r="G1376" t="str">
            <v>Routledge</v>
          </cell>
          <cell r="H1376" t="str">
            <v>Hardback</v>
          </cell>
          <cell r="I1376" t="str">
            <v>Routledge Research in Planning and Urban Design</v>
          </cell>
          <cell r="J1376">
            <v>208</v>
          </cell>
          <cell r="K1376" t="str">
            <v>Royal (234x156mm)</v>
          </cell>
        </row>
        <row r="1377">
          <cell r="A1377">
            <v>9781138188549</v>
          </cell>
          <cell r="B1377" t="str">
            <v>Doing News Framing Analysis II</v>
          </cell>
          <cell r="C1377">
            <v>43146</v>
          </cell>
          <cell r="E1377" t="str">
            <v>Contracted</v>
          </cell>
          <cell r="F1377">
            <v>1</v>
          </cell>
          <cell r="G1377" t="str">
            <v>Routledge</v>
          </cell>
          <cell r="H1377" t="str">
            <v>Hardback</v>
          </cell>
          <cell r="I1377" t="str">
            <v>-</v>
          </cell>
          <cell r="J1377">
            <v>384</v>
          </cell>
          <cell r="K1377" t="str">
            <v>6 x 9</v>
          </cell>
        </row>
        <row r="1378">
          <cell r="A1378">
            <v>9781138188556</v>
          </cell>
          <cell r="B1378" t="str">
            <v>Doing News Framing Analysis II</v>
          </cell>
          <cell r="C1378">
            <v>43146</v>
          </cell>
          <cell r="E1378" t="str">
            <v>Contracted</v>
          </cell>
          <cell r="F1378">
            <v>1</v>
          </cell>
          <cell r="G1378" t="str">
            <v>Routledge</v>
          </cell>
          <cell r="H1378" t="str">
            <v>Paperback</v>
          </cell>
          <cell r="I1378" t="str">
            <v>-</v>
          </cell>
          <cell r="J1378">
            <v>384</v>
          </cell>
          <cell r="K1378" t="str">
            <v>6 x 9</v>
          </cell>
        </row>
        <row r="1379">
          <cell r="A1379">
            <v>9781138188853</v>
          </cell>
          <cell r="B1379" t="str">
            <v>Discovering Psychology across Borders</v>
          </cell>
          <cell r="C1379">
            <v>43176</v>
          </cell>
          <cell r="E1379" t="str">
            <v>Contracted</v>
          </cell>
          <cell r="F1379">
            <v>1</v>
          </cell>
          <cell r="G1379" t="str">
            <v>Routledge</v>
          </cell>
          <cell r="H1379" t="str">
            <v>Hardback</v>
          </cell>
          <cell r="I1379" t="str">
            <v>Cultural Dynamics of Social Representation</v>
          </cell>
          <cell r="J1379">
            <v>224</v>
          </cell>
          <cell r="K1379" t="str">
            <v>Royal (234x156mm)</v>
          </cell>
        </row>
        <row r="1380">
          <cell r="A1380">
            <v>9781138189072</v>
          </cell>
          <cell r="B1380" t="str">
            <v>Diversities of Innovation</v>
          </cell>
          <cell r="C1380">
            <v>43160</v>
          </cell>
          <cell r="E1380" t="str">
            <v>Contracted</v>
          </cell>
          <cell r="F1380">
            <v>1</v>
          </cell>
          <cell r="G1380" t="str">
            <v>Routledge</v>
          </cell>
          <cell r="H1380" t="str">
            <v>Hardback</v>
          </cell>
          <cell r="I1380" t="str">
            <v>Regions and Cities</v>
          </cell>
          <cell r="J1380">
            <v>224</v>
          </cell>
          <cell r="K1380" t="str">
            <v>Royal (234x156mm)</v>
          </cell>
        </row>
        <row r="1381">
          <cell r="A1381">
            <v>9781138189126</v>
          </cell>
          <cell r="B1381" t="str">
            <v>Routledge International Handbook of Golf Science</v>
          </cell>
          <cell r="C1381">
            <v>43032</v>
          </cell>
          <cell r="E1381" t="str">
            <v>In Production</v>
          </cell>
          <cell r="F1381">
            <v>1</v>
          </cell>
          <cell r="G1381" t="str">
            <v>Routledge</v>
          </cell>
          <cell r="H1381" t="str">
            <v>Hardback</v>
          </cell>
          <cell r="I1381" t="str">
            <v>Routledge International Handbooks</v>
          </cell>
          <cell r="J1381">
            <v>476</v>
          </cell>
          <cell r="K1381" t="str">
            <v>Pinched Crown (246x174mm)</v>
          </cell>
        </row>
        <row r="1382">
          <cell r="A1382">
            <v>9781138189386</v>
          </cell>
          <cell r="B1382" t="str">
            <v>A Korean Approach to Actor Training</v>
          </cell>
          <cell r="C1382">
            <v>42998</v>
          </cell>
          <cell r="E1382" t="str">
            <v>In Production</v>
          </cell>
          <cell r="F1382">
            <v>1</v>
          </cell>
          <cell r="G1382" t="str">
            <v>Routledge</v>
          </cell>
          <cell r="H1382" t="str">
            <v>Hardback</v>
          </cell>
          <cell r="I1382" t="str">
            <v>-</v>
          </cell>
          <cell r="J1382">
            <v>146</v>
          </cell>
          <cell r="K1382" t="str">
            <v>Demy octavo (216x138mm)</v>
          </cell>
        </row>
        <row r="1383">
          <cell r="A1383">
            <v>9781138189393</v>
          </cell>
          <cell r="B1383" t="str">
            <v>A Korean Approach to Actor Training</v>
          </cell>
          <cell r="C1383">
            <v>42998</v>
          </cell>
          <cell r="E1383" t="str">
            <v>In Production</v>
          </cell>
          <cell r="F1383">
            <v>1</v>
          </cell>
          <cell r="G1383" t="str">
            <v>Routledge</v>
          </cell>
          <cell r="H1383" t="str">
            <v>Paperback</v>
          </cell>
          <cell r="I1383" t="str">
            <v>-</v>
          </cell>
          <cell r="J1383">
            <v>146</v>
          </cell>
          <cell r="K1383" t="str">
            <v>Demy octavo (216x138mm)</v>
          </cell>
        </row>
        <row r="1384">
          <cell r="A1384">
            <v>9781138189454</v>
          </cell>
          <cell r="B1384" t="str">
            <v>Contemporary Plays by Women of Color</v>
          </cell>
          <cell r="C1384">
            <v>42986</v>
          </cell>
          <cell r="E1384" t="str">
            <v>In Production</v>
          </cell>
          <cell r="F1384">
            <v>2</v>
          </cell>
          <cell r="G1384" t="str">
            <v>Routledge</v>
          </cell>
          <cell r="H1384" t="str">
            <v>Hardback</v>
          </cell>
          <cell r="I1384" t="str">
            <v>-</v>
          </cell>
          <cell r="J1384">
            <v>532</v>
          </cell>
          <cell r="K1384" t="str">
            <v>Pinched Crown (246x174mm)</v>
          </cell>
        </row>
        <row r="1385">
          <cell r="A1385">
            <v>9781138189461</v>
          </cell>
          <cell r="B1385" t="str">
            <v>Contemporary Plays by Women of Color</v>
          </cell>
          <cell r="C1385">
            <v>42986</v>
          </cell>
          <cell r="E1385" t="str">
            <v>In Production</v>
          </cell>
          <cell r="F1385">
            <v>2</v>
          </cell>
          <cell r="G1385" t="str">
            <v>Routledge</v>
          </cell>
          <cell r="H1385" t="str">
            <v>Paperback</v>
          </cell>
          <cell r="I1385" t="str">
            <v>-</v>
          </cell>
          <cell r="J1385">
            <v>532</v>
          </cell>
          <cell r="K1385" t="str">
            <v>Pinched Crown (246x174mm)</v>
          </cell>
        </row>
        <row r="1386">
          <cell r="A1386">
            <v>9781138189638</v>
          </cell>
          <cell r="B1386" t="str">
            <v>Get Qualified: Inspection and Testing</v>
          </cell>
          <cell r="C1386">
            <v>42943</v>
          </cell>
          <cell r="D1386">
            <v>42937</v>
          </cell>
          <cell r="E1386" t="str">
            <v>Available</v>
          </cell>
          <cell r="F1386">
            <v>1</v>
          </cell>
          <cell r="G1386" t="str">
            <v>Routledge</v>
          </cell>
          <cell r="H1386" t="str">
            <v>Paperback</v>
          </cell>
          <cell r="I1386" t="str">
            <v>-</v>
          </cell>
          <cell r="J1386">
            <v>168</v>
          </cell>
          <cell r="K1386" t="str">
            <v>B-format (198x129mm)</v>
          </cell>
        </row>
        <row r="1387">
          <cell r="A1387">
            <v>9781138189683</v>
          </cell>
          <cell r="B1387" t="str">
            <v>Ecological Exile</v>
          </cell>
          <cell r="C1387">
            <v>43060</v>
          </cell>
          <cell r="E1387" t="str">
            <v>In Production</v>
          </cell>
          <cell r="F1387">
            <v>1</v>
          </cell>
          <cell r="G1387" t="str">
            <v>Routledge</v>
          </cell>
          <cell r="H1387" t="str">
            <v>Hardback</v>
          </cell>
          <cell r="I1387" t="str">
            <v>Routledge Environmental Humanities</v>
          </cell>
          <cell r="J1387">
            <v>264</v>
          </cell>
          <cell r="K1387" t="str">
            <v>Royal (234x156mm)</v>
          </cell>
        </row>
        <row r="1388">
          <cell r="A1388">
            <v>9781138189737</v>
          </cell>
          <cell r="B1388" t="str">
            <v>A Chronology of Early Medieval Western Europe</v>
          </cell>
          <cell r="C1388">
            <v>43020</v>
          </cell>
          <cell r="E1388" t="str">
            <v>In Production</v>
          </cell>
          <cell r="F1388">
            <v>1</v>
          </cell>
          <cell r="G1388" t="str">
            <v>Routledge</v>
          </cell>
          <cell r="H1388" t="str">
            <v>Hardback</v>
          </cell>
          <cell r="I1388" t="str">
            <v>-</v>
          </cell>
          <cell r="J1388">
            <v>612</v>
          </cell>
          <cell r="K1388" t="str">
            <v>Royal (234x156mm)</v>
          </cell>
        </row>
        <row r="1389">
          <cell r="A1389">
            <v>9781138189881</v>
          </cell>
          <cell r="B1389" t="str">
            <v>Behavioral and Mental Health Care Policy and Practice</v>
          </cell>
          <cell r="C1389">
            <v>43084</v>
          </cell>
          <cell r="E1389" t="str">
            <v>Contracted</v>
          </cell>
          <cell r="F1389">
            <v>1</v>
          </cell>
          <cell r="G1389" t="str">
            <v>Routledge</v>
          </cell>
          <cell r="H1389" t="str">
            <v>Hardback</v>
          </cell>
          <cell r="I1389" t="str">
            <v>-</v>
          </cell>
          <cell r="J1389">
            <v>320</v>
          </cell>
          <cell r="K1389" t="str">
            <v>7-3/8 x 9-1/4</v>
          </cell>
        </row>
        <row r="1390">
          <cell r="A1390">
            <v>9781138189898</v>
          </cell>
          <cell r="B1390" t="str">
            <v>Behavioral and Mental Health Care Policy and Practice</v>
          </cell>
          <cell r="C1390">
            <v>43084</v>
          </cell>
          <cell r="E1390" t="str">
            <v>Contracted</v>
          </cell>
          <cell r="F1390">
            <v>1</v>
          </cell>
          <cell r="G1390" t="str">
            <v>Routledge</v>
          </cell>
          <cell r="H1390" t="str">
            <v>Paperback</v>
          </cell>
          <cell r="I1390" t="str">
            <v>-</v>
          </cell>
          <cell r="J1390">
            <v>320</v>
          </cell>
          <cell r="K1390" t="str">
            <v>7-3/8 x 9-1/4</v>
          </cell>
        </row>
        <row r="1391">
          <cell r="A1391">
            <v>9781138190214</v>
          </cell>
          <cell r="B1391" t="str">
            <v>Expatriate Managers</v>
          </cell>
          <cell r="C1391">
            <v>42971</v>
          </cell>
          <cell r="E1391" t="str">
            <v>In Production</v>
          </cell>
          <cell r="F1391">
            <v>1</v>
          </cell>
          <cell r="G1391" t="str">
            <v>Routledge</v>
          </cell>
          <cell r="H1391" t="str">
            <v>Hardback</v>
          </cell>
          <cell r="I1391" t="str">
            <v>Routledge Studies in International Business and the World Economy</v>
          </cell>
          <cell r="J1391">
            <v>240</v>
          </cell>
          <cell r="K1391" t="str">
            <v>6 x 9</v>
          </cell>
        </row>
        <row r="1392">
          <cell r="A1392">
            <v>9781138190504</v>
          </cell>
          <cell r="B1392" t="str">
            <v>The Development of Criminological Thought</v>
          </cell>
          <cell r="C1392">
            <v>43159</v>
          </cell>
          <cell r="E1392" t="str">
            <v>Contracted</v>
          </cell>
          <cell r="F1392">
            <v>1</v>
          </cell>
          <cell r="G1392" t="str">
            <v>Routledge</v>
          </cell>
          <cell r="H1392" t="str">
            <v>Hardback</v>
          </cell>
          <cell r="I1392" t="str">
            <v>-</v>
          </cell>
          <cell r="J1392">
            <v>280</v>
          </cell>
          <cell r="K1392" t="str">
            <v>Pinched Crown (246x174mm)</v>
          </cell>
        </row>
        <row r="1393">
          <cell r="A1393">
            <v>9781138190511</v>
          </cell>
          <cell r="B1393" t="str">
            <v>The Development of Criminological Thought</v>
          </cell>
          <cell r="C1393">
            <v>43159</v>
          </cell>
          <cell r="E1393" t="str">
            <v>Contracted</v>
          </cell>
          <cell r="F1393">
            <v>1</v>
          </cell>
          <cell r="G1393" t="str">
            <v>Routledge</v>
          </cell>
          <cell r="H1393" t="str">
            <v>Paperback</v>
          </cell>
          <cell r="I1393" t="str">
            <v>-</v>
          </cell>
          <cell r="J1393">
            <v>280</v>
          </cell>
          <cell r="K1393" t="str">
            <v>Pinched Crown (246x174mm)</v>
          </cell>
        </row>
        <row r="1394">
          <cell r="A1394">
            <v>9781138190993</v>
          </cell>
          <cell r="B1394" t="str">
            <v>Time and Culture in Consumer Behaviour</v>
          </cell>
          <cell r="C1394">
            <v>43101</v>
          </cell>
          <cell r="E1394" t="str">
            <v>Contracted</v>
          </cell>
          <cell r="F1394">
            <v>1</v>
          </cell>
          <cell r="G1394" t="str">
            <v>Routledge</v>
          </cell>
          <cell r="H1394" t="str">
            <v>Hardback</v>
          </cell>
          <cell r="I1394" t="str">
            <v>Routledge Studies in Marketing</v>
          </cell>
          <cell r="J1394">
            <v>256</v>
          </cell>
          <cell r="K1394" t="str">
            <v>6 x 9</v>
          </cell>
        </row>
        <row r="1395">
          <cell r="A1395">
            <v>9781138191372</v>
          </cell>
          <cell r="B1395" t="str">
            <v>Interculturality in Interaction</v>
          </cell>
          <cell r="C1395">
            <v>43174</v>
          </cell>
          <cell r="E1395" t="str">
            <v>Contracted</v>
          </cell>
          <cell r="F1395">
            <v>1</v>
          </cell>
          <cell r="G1395" t="str">
            <v>Routledge</v>
          </cell>
          <cell r="H1395" t="str">
            <v>Hardback</v>
          </cell>
          <cell r="I1395" t="str">
            <v>Routledge Studies in Language and Intercultural Communication</v>
          </cell>
          <cell r="J1395">
            <v>192</v>
          </cell>
          <cell r="K1395" t="str">
            <v>6 x 9</v>
          </cell>
        </row>
        <row r="1396">
          <cell r="A1396">
            <v>9781138191488</v>
          </cell>
          <cell r="B1396" t="str">
            <v>A Global History of Co-operative Business</v>
          </cell>
          <cell r="C1396">
            <v>43099</v>
          </cell>
          <cell r="E1396" t="str">
            <v>Contracted</v>
          </cell>
          <cell r="F1396">
            <v>1</v>
          </cell>
          <cell r="G1396" t="str">
            <v>Routledge</v>
          </cell>
          <cell r="H1396" t="str">
            <v>Hardback</v>
          </cell>
          <cell r="I1396" t="str">
            <v>-</v>
          </cell>
          <cell r="J1396">
            <v>256</v>
          </cell>
          <cell r="K1396" t="str">
            <v>Royal (234x156mm)</v>
          </cell>
        </row>
        <row r="1397">
          <cell r="A1397">
            <v>9781138191495</v>
          </cell>
          <cell r="B1397" t="str">
            <v>A Global History of Co-operative Business</v>
          </cell>
          <cell r="C1397">
            <v>43099</v>
          </cell>
          <cell r="E1397" t="str">
            <v>Contracted</v>
          </cell>
          <cell r="F1397">
            <v>1</v>
          </cell>
          <cell r="G1397" t="str">
            <v>Routledge</v>
          </cell>
          <cell r="H1397" t="str">
            <v>Paperback</v>
          </cell>
          <cell r="I1397" t="str">
            <v>-</v>
          </cell>
          <cell r="J1397">
            <v>256</v>
          </cell>
          <cell r="K1397" t="str">
            <v>Royal (234x156mm)</v>
          </cell>
        </row>
        <row r="1398">
          <cell r="A1398">
            <v>9781138191914</v>
          </cell>
          <cell r="B1398" t="str">
            <v>Living Out Loud</v>
          </cell>
          <cell r="C1398">
            <v>43084</v>
          </cell>
          <cell r="E1398" t="str">
            <v>Contracted</v>
          </cell>
          <cell r="F1398">
            <v>1</v>
          </cell>
          <cell r="G1398" t="str">
            <v>Routledge</v>
          </cell>
          <cell r="H1398" t="str">
            <v>Hardback</v>
          </cell>
          <cell r="I1398" t="str">
            <v>-</v>
          </cell>
          <cell r="J1398">
            <v>352</v>
          </cell>
          <cell r="K1398" t="str">
            <v>7-3/8 x 9-1/4</v>
          </cell>
        </row>
        <row r="1399">
          <cell r="A1399">
            <v>9781138191921</v>
          </cell>
          <cell r="B1399" t="str">
            <v>Living Out Loud</v>
          </cell>
          <cell r="C1399">
            <v>43084</v>
          </cell>
          <cell r="E1399" t="str">
            <v>Contracted</v>
          </cell>
          <cell r="F1399">
            <v>1</v>
          </cell>
          <cell r="G1399" t="str">
            <v>Routledge</v>
          </cell>
          <cell r="H1399" t="str">
            <v>Paperback</v>
          </cell>
          <cell r="I1399" t="str">
            <v>-</v>
          </cell>
          <cell r="J1399">
            <v>352</v>
          </cell>
          <cell r="K1399" t="str">
            <v>7-3/8 x 9-1/4</v>
          </cell>
        </row>
        <row r="1400">
          <cell r="A1400">
            <v>9781138192072</v>
          </cell>
          <cell r="B1400" t="str">
            <v>Whose Tradition?</v>
          </cell>
          <cell r="C1400">
            <v>42915</v>
          </cell>
          <cell r="D1400">
            <v>42905</v>
          </cell>
          <cell r="E1400" t="str">
            <v>Available</v>
          </cell>
          <cell r="F1400">
            <v>1</v>
          </cell>
          <cell r="G1400" t="str">
            <v>Routledge</v>
          </cell>
          <cell r="H1400" t="str">
            <v>Hardback</v>
          </cell>
          <cell r="I1400" t="str">
            <v>-</v>
          </cell>
          <cell r="J1400">
            <v>336</v>
          </cell>
          <cell r="K1400" t="str">
            <v>Royal (234x156mm)</v>
          </cell>
        </row>
        <row r="1401">
          <cell r="A1401">
            <v>9781138192492</v>
          </cell>
          <cell r="B1401" t="str">
            <v>Complex Housing</v>
          </cell>
          <cell r="C1401">
            <v>42996</v>
          </cell>
          <cell r="E1401" t="str">
            <v>In Production</v>
          </cell>
          <cell r="F1401">
            <v>1</v>
          </cell>
          <cell r="G1401" t="str">
            <v>Routledge</v>
          </cell>
          <cell r="H1401" t="str">
            <v>Hardback</v>
          </cell>
          <cell r="I1401" t="str">
            <v>-</v>
          </cell>
          <cell r="J1401">
            <v>290</v>
          </cell>
          <cell r="K1401" t="str">
            <v>Crown quarto (246x189mm)</v>
          </cell>
        </row>
        <row r="1402">
          <cell r="A1402">
            <v>9781138192508</v>
          </cell>
          <cell r="B1402" t="str">
            <v>Complex Housing</v>
          </cell>
          <cell r="C1402">
            <v>42996</v>
          </cell>
          <cell r="E1402" t="str">
            <v>In Production</v>
          </cell>
          <cell r="F1402">
            <v>1</v>
          </cell>
          <cell r="G1402" t="str">
            <v>Routledge</v>
          </cell>
          <cell r="H1402" t="str">
            <v>Paperback</v>
          </cell>
          <cell r="I1402" t="str">
            <v>-</v>
          </cell>
          <cell r="J1402">
            <v>290</v>
          </cell>
          <cell r="K1402" t="str">
            <v>Crown quarto (246x189mm)</v>
          </cell>
        </row>
        <row r="1403">
          <cell r="A1403">
            <v>9781138193192</v>
          </cell>
          <cell r="B1403" t="str">
            <v>Citizen Science for Coastal and Marine Conservation</v>
          </cell>
          <cell r="C1403">
            <v>43054</v>
          </cell>
          <cell r="E1403" t="str">
            <v>In Production</v>
          </cell>
          <cell r="F1403">
            <v>1</v>
          </cell>
          <cell r="G1403" t="str">
            <v>Routledge</v>
          </cell>
          <cell r="H1403" t="str">
            <v>Hardback</v>
          </cell>
          <cell r="I1403" t="str">
            <v>Earthscan Oceans</v>
          </cell>
          <cell r="J1403">
            <v>322</v>
          </cell>
          <cell r="K1403" t="str">
            <v>Royal (234x156mm)</v>
          </cell>
        </row>
        <row r="1404">
          <cell r="A1404">
            <v>9781138193208</v>
          </cell>
          <cell r="B1404" t="str">
            <v>Routledge International Handbook of Sexual Addiction</v>
          </cell>
          <cell r="C1404">
            <v>42991</v>
          </cell>
          <cell r="E1404" t="str">
            <v>In Production</v>
          </cell>
          <cell r="F1404">
            <v>1</v>
          </cell>
          <cell r="G1404" t="str">
            <v>Routledge</v>
          </cell>
          <cell r="H1404" t="str">
            <v>Hardback</v>
          </cell>
          <cell r="I1404" t="str">
            <v>Routledge International Handbooks</v>
          </cell>
          <cell r="J1404">
            <v>496</v>
          </cell>
          <cell r="K1404" t="str">
            <v>Pinched Crown (246x174mm)</v>
          </cell>
        </row>
        <row r="1405">
          <cell r="A1405">
            <v>9781138193222</v>
          </cell>
          <cell r="B1405" t="str">
            <v>Citizen Science for Coastal and Marine Conservation</v>
          </cell>
          <cell r="C1405">
            <v>43054</v>
          </cell>
          <cell r="E1405" t="str">
            <v>In Production</v>
          </cell>
          <cell r="F1405">
            <v>1</v>
          </cell>
          <cell r="G1405" t="str">
            <v>Routledge</v>
          </cell>
          <cell r="H1405" t="str">
            <v>Paperback</v>
          </cell>
          <cell r="I1405" t="str">
            <v>Earthscan Oceans</v>
          </cell>
          <cell r="J1405">
            <v>322</v>
          </cell>
          <cell r="K1405" t="str">
            <v>Royal (234x156mm)</v>
          </cell>
        </row>
        <row r="1406">
          <cell r="A1406">
            <v>9781138193482</v>
          </cell>
          <cell r="B1406" t="str">
            <v>Excelling in Sport Psychology</v>
          </cell>
          <cell r="C1406">
            <v>43026</v>
          </cell>
          <cell r="E1406" t="str">
            <v>In Production</v>
          </cell>
          <cell r="F1406">
            <v>1</v>
          </cell>
          <cell r="G1406" t="str">
            <v>Routledge</v>
          </cell>
          <cell r="H1406" t="str">
            <v>Hardback</v>
          </cell>
          <cell r="I1406" t="str">
            <v>-</v>
          </cell>
          <cell r="J1406">
            <v>244</v>
          </cell>
          <cell r="K1406" t="str">
            <v>7 x 10</v>
          </cell>
        </row>
        <row r="1407">
          <cell r="A1407">
            <v>9781138193499</v>
          </cell>
          <cell r="B1407" t="str">
            <v>Excelling in Sport Psychology</v>
          </cell>
          <cell r="C1407">
            <v>43026</v>
          </cell>
          <cell r="E1407" t="str">
            <v>In Production</v>
          </cell>
          <cell r="F1407">
            <v>1</v>
          </cell>
          <cell r="G1407" t="str">
            <v>Routledge</v>
          </cell>
          <cell r="H1407" t="str">
            <v>Paperback</v>
          </cell>
          <cell r="I1407" t="str">
            <v>-</v>
          </cell>
          <cell r="J1407">
            <v>244</v>
          </cell>
          <cell r="K1407" t="str">
            <v>7 x 10</v>
          </cell>
        </row>
        <row r="1408">
          <cell r="A1408">
            <v>9781138193574</v>
          </cell>
          <cell r="B1408" t="str">
            <v>The Routledge History of Disability</v>
          </cell>
          <cell r="C1408">
            <v>43025</v>
          </cell>
          <cell r="E1408" t="str">
            <v>In Production</v>
          </cell>
          <cell r="F1408">
            <v>1</v>
          </cell>
          <cell r="G1408" t="str">
            <v>Routledge</v>
          </cell>
          <cell r="H1408" t="str">
            <v>Hardback</v>
          </cell>
          <cell r="I1408" t="str">
            <v>Routledge Histories</v>
          </cell>
          <cell r="J1408">
            <v>512</v>
          </cell>
          <cell r="K1408" t="str">
            <v>Pinched Crown (246x174mm)</v>
          </cell>
        </row>
        <row r="1409">
          <cell r="A1409">
            <v>9781138193833</v>
          </cell>
          <cell r="B1409" t="str">
            <v>Workplace Writing</v>
          </cell>
          <cell r="C1409">
            <v>42996</v>
          </cell>
          <cell r="E1409" t="str">
            <v>In Production</v>
          </cell>
          <cell r="F1409">
            <v>1</v>
          </cell>
          <cell r="G1409" t="str">
            <v>Routledge</v>
          </cell>
          <cell r="H1409" t="str">
            <v>Hardback</v>
          </cell>
          <cell r="I1409" t="str">
            <v>-</v>
          </cell>
          <cell r="J1409">
            <v>176</v>
          </cell>
          <cell r="K1409" t="str">
            <v>Royal (234x156mm)</v>
          </cell>
        </row>
        <row r="1410">
          <cell r="A1410">
            <v>9781138193840</v>
          </cell>
          <cell r="B1410" t="str">
            <v>Workplace Writing</v>
          </cell>
          <cell r="C1410">
            <v>42996</v>
          </cell>
          <cell r="E1410" t="str">
            <v>In Production</v>
          </cell>
          <cell r="F1410">
            <v>1</v>
          </cell>
          <cell r="G1410" t="str">
            <v>Routledge</v>
          </cell>
          <cell r="H1410" t="str">
            <v>Paperback</v>
          </cell>
          <cell r="I1410" t="str">
            <v>-</v>
          </cell>
          <cell r="J1410">
            <v>176</v>
          </cell>
          <cell r="K1410" t="str">
            <v>Royal (234x156mm)</v>
          </cell>
        </row>
        <row r="1411">
          <cell r="A1411">
            <v>9781138194793</v>
          </cell>
          <cell r="B1411" t="str">
            <v>A Handbook for Doctoral Supervisors</v>
          </cell>
          <cell r="C1411">
            <v>42954</v>
          </cell>
          <cell r="D1411">
            <v>42948</v>
          </cell>
          <cell r="E1411" t="str">
            <v>Available</v>
          </cell>
          <cell r="F1411">
            <v>2</v>
          </cell>
          <cell r="G1411" t="str">
            <v>Routledge</v>
          </cell>
          <cell r="H1411" t="str">
            <v>Paperback</v>
          </cell>
          <cell r="I1411" t="str">
            <v>-</v>
          </cell>
          <cell r="J1411">
            <v>276</v>
          </cell>
          <cell r="K1411" t="str">
            <v>Royal (234x156mm)</v>
          </cell>
        </row>
        <row r="1412">
          <cell r="A1412">
            <v>9781138194823</v>
          </cell>
          <cell r="B1412" t="str">
            <v>A Handbook for Doctoral Supervisors</v>
          </cell>
          <cell r="C1412">
            <v>42954</v>
          </cell>
          <cell r="D1412">
            <v>42951</v>
          </cell>
          <cell r="E1412" t="str">
            <v>Available</v>
          </cell>
          <cell r="F1412">
            <v>2</v>
          </cell>
          <cell r="G1412" t="str">
            <v>Routledge</v>
          </cell>
          <cell r="H1412" t="str">
            <v>Hardback</v>
          </cell>
          <cell r="I1412" t="str">
            <v>-</v>
          </cell>
          <cell r="J1412">
            <v>276</v>
          </cell>
          <cell r="K1412" t="str">
            <v>Royal (234x156mm)</v>
          </cell>
        </row>
        <row r="1413">
          <cell r="A1413">
            <v>9781138195240</v>
          </cell>
          <cell r="B1413" t="str">
            <v>Health and Safety: Risk Management</v>
          </cell>
          <cell r="C1413">
            <v>43025</v>
          </cell>
          <cell r="E1413" t="str">
            <v>In Production</v>
          </cell>
          <cell r="F1413">
            <v>4</v>
          </cell>
          <cell r="G1413" t="str">
            <v>Routledge</v>
          </cell>
          <cell r="H1413" t="str">
            <v>Paperback</v>
          </cell>
          <cell r="I1413" t="str">
            <v>-</v>
          </cell>
          <cell r="J1413">
            <v>530</v>
          </cell>
          <cell r="K1413" t="str">
            <v>Crown quarto (246x189mm)</v>
          </cell>
        </row>
        <row r="1414">
          <cell r="A1414">
            <v>9781138195523</v>
          </cell>
          <cell r="B1414" t="str">
            <v>Tracing Democratic Responses to Surveillance</v>
          </cell>
          <cell r="C1414">
            <v>43250</v>
          </cell>
          <cell r="E1414" t="str">
            <v>Contracted</v>
          </cell>
          <cell r="F1414">
            <v>1</v>
          </cell>
          <cell r="G1414" t="str">
            <v>Routledge</v>
          </cell>
          <cell r="H1414" t="str">
            <v>Hardback</v>
          </cell>
          <cell r="I1414" t="str">
            <v>Routledge Studies in Surveillance</v>
          </cell>
          <cell r="J1414">
            <v>240</v>
          </cell>
          <cell r="K1414" t="str">
            <v>Royal (234x156mm)</v>
          </cell>
        </row>
        <row r="1415">
          <cell r="A1415">
            <v>9781138196032</v>
          </cell>
          <cell r="B1415" t="str">
            <v>Study Guide for TOGAF 9.1 Certifications</v>
          </cell>
          <cell r="C1415">
            <v>43039</v>
          </cell>
          <cell r="E1415" t="str">
            <v>Contracted</v>
          </cell>
          <cell r="F1415">
            <v>1</v>
          </cell>
          <cell r="G1415" t="str">
            <v>Chapman and Hall/CRC</v>
          </cell>
          <cell r="H1415" t="str">
            <v>Hardback</v>
          </cell>
          <cell r="I1415" t="str">
            <v>-</v>
          </cell>
          <cell r="J1415">
            <v>0</v>
          </cell>
          <cell r="K1415" t="str">
            <v>7 x 10</v>
          </cell>
        </row>
        <row r="1416">
          <cell r="A1416">
            <v>9781138196209</v>
          </cell>
          <cell r="B1416" t="str">
            <v>Instant Wisdom for GPs</v>
          </cell>
          <cell r="C1416">
            <v>43007</v>
          </cell>
          <cell r="E1416" t="str">
            <v>In Production</v>
          </cell>
          <cell r="F1416">
            <v>1</v>
          </cell>
          <cell r="G1416" t="str">
            <v>CRC Press</v>
          </cell>
          <cell r="H1416" t="str">
            <v>Paperback</v>
          </cell>
          <cell r="I1416" t="str">
            <v>-</v>
          </cell>
          <cell r="J1416">
            <v>190</v>
          </cell>
          <cell r="K1416" t="str">
            <v>Royal (234x156mm)</v>
          </cell>
        </row>
        <row r="1417">
          <cell r="A1417">
            <v>9781138196353</v>
          </cell>
          <cell r="B1417" t="str">
            <v>Biostatistics for Clinical and Public Health Research</v>
          </cell>
          <cell r="C1417">
            <v>43060</v>
          </cell>
          <cell r="E1417" t="str">
            <v>In Production</v>
          </cell>
          <cell r="F1417">
            <v>1</v>
          </cell>
          <cell r="G1417" t="str">
            <v>CRC Press</v>
          </cell>
          <cell r="H1417" t="str">
            <v>Paperback</v>
          </cell>
          <cell r="I1417" t="str">
            <v>-</v>
          </cell>
          <cell r="J1417">
            <v>558</v>
          </cell>
          <cell r="K1417" t="str">
            <v>Pinched Crown (246x174mm)</v>
          </cell>
        </row>
        <row r="1418">
          <cell r="A1418">
            <v>9781138196551</v>
          </cell>
          <cell r="B1418" t="str">
            <v>Making the Most of Medical School</v>
          </cell>
          <cell r="C1418">
            <v>43039</v>
          </cell>
          <cell r="E1418" t="str">
            <v>In Production</v>
          </cell>
          <cell r="F1418">
            <v>1</v>
          </cell>
          <cell r="G1418" t="str">
            <v>CRC Press</v>
          </cell>
          <cell r="H1418" t="str">
            <v>Paperback</v>
          </cell>
          <cell r="I1418" t="str">
            <v>-</v>
          </cell>
          <cell r="J1418">
            <v>264</v>
          </cell>
          <cell r="K1418" t="str">
            <v>B-format (198x129mm)</v>
          </cell>
        </row>
        <row r="1419">
          <cell r="A1419">
            <v>9781138196735</v>
          </cell>
          <cell r="B1419" t="str">
            <v>Air, Gas, and Water Pollution Control Using Industrial and Agricultural Solid Wastes Adsorbents</v>
          </cell>
          <cell r="C1419">
            <v>43032</v>
          </cell>
          <cell r="E1419" t="str">
            <v>In Production</v>
          </cell>
          <cell r="F1419">
            <v>1</v>
          </cell>
          <cell r="G1419" t="str">
            <v>CRC Press</v>
          </cell>
          <cell r="H1419" t="str">
            <v>Hardback</v>
          </cell>
          <cell r="I1419" t="str">
            <v>-</v>
          </cell>
          <cell r="J1419">
            <v>340</v>
          </cell>
          <cell r="K1419" t="str">
            <v>7 x 10</v>
          </cell>
        </row>
        <row r="1420">
          <cell r="A1420">
            <v>9781138196759</v>
          </cell>
          <cell r="B1420" t="str">
            <v>Friction Stir Welding</v>
          </cell>
          <cell r="C1420">
            <v>42954</v>
          </cell>
          <cell r="D1420">
            <v>42948</v>
          </cell>
          <cell r="E1420" t="str">
            <v>Available</v>
          </cell>
          <cell r="F1420">
            <v>1</v>
          </cell>
          <cell r="G1420" t="str">
            <v>CRC Press</v>
          </cell>
          <cell r="H1420" t="str">
            <v>Hardback</v>
          </cell>
          <cell r="I1420" t="str">
            <v>-</v>
          </cell>
          <cell r="J1420">
            <v>180</v>
          </cell>
          <cell r="K1420" t="str">
            <v>6-1/8 x 9-1/4</v>
          </cell>
        </row>
        <row r="1421">
          <cell r="A1421">
            <v>9781138196803</v>
          </cell>
          <cell r="B1421" t="str">
            <v>Introduction to Composite Materials Design, Third Edition</v>
          </cell>
          <cell r="C1421">
            <v>43000</v>
          </cell>
          <cell r="E1421" t="str">
            <v>In Production</v>
          </cell>
          <cell r="F1421">
            <v>3</v>
          </cell>
          <cell r="G1421" t="str">
            <v>CRC Press</v>
          </cell>
          <cell r="H1421" t="str">
            <v>Hardback</v>
          </cell>
          <cell r="I1421" t="str">
            <v>Composite Materials</v>
          </cell>
          <cell r="J1421">
            <v>570</v>
          </cell>
          <cell r="K1421" t="str">
            <v>7 x 10</v>
          </cell>
        </row>
        <row r="1422">
          <cell r="A1422">
            <v>9781138196834</v>
          </cell>
          <cell r="B1422" t="str">
            <v>Automobile Automation</v>
          </cell>
          <cell r="C1422">
            <v>42968</v>
          </cell>
          <cell r="D1422">
            <v>42961</v>
          </cell>
          <cell r="E1422" t="str">
            <v>Available</v>
          </cell>
          <cell r="F1422">
            <v>1</v>
          </cell>
          <cell r="G1422" t="str">
            <v>CRC Press</v>
          </cell>
          <cell r="H1422" t="str">
            <v>Paperback</v>
          </cell>
          <cell r="I1422" t="str">
            <v>Transportation Human Factors</v>
          </cell>
          <cell r="J1422">
            <v>188</v>
          </cell>
          <cell r="K1422" t="str">
            <v>6-1/8 x 9-1/4</v>
          </cell>
        </row>
        <row r="1423">
          <cell r="A1423">
            <v>9781138196971</v>
          </cell>
          <cell r="B1423" t="str">
            <v>Aging</v>
          </cell>
          <cell r="C1423">
            <v>43045</v>
          </cell>
          <cell r="E1423" t="str">
            <v>In Production</v>
          </cell>
          <cell r="F1423">
            <v>1</v>
          </cell>
          <cell r="G1423" t="str">
            <v>CRC Press</v>
          </cell>
          <cell r="H1423" t="str">
            <v>Hardback</v>
          </cell>
          <cell r="I1423" t="str">
            <v>-</v>
          </cell>
          <cell r="J1423">
            <v>698</v>
          </cell>
          <cell r="K1423" t="str">
            <v>7 x 10</v>
          </cell>
        </row>
        <row r="1424">
          <cell r="A1424">
            <v>9781138197107</v>
          </cell>
          <cell r="B1424" t="str">
            <v>Data-Driven Storytelling</v>
          </cell>
          <cell r="C1424">
            <v>43146</v>
          </cell>
          <cell r="E1424" t="str">
            <v>Contracted</v>
          </cell>
          <cell r="F1424">
            <v>1</v>
          </cell>
          <cell r="G1424" t="str">
            <v>A K Peters/CRC Press</v>
          </cell>
          <cell r="H1424" t="str">
            <v>Paperback</v>
          </cell>
          <cell r="I1424" t="str">
            <v>AK Peters Visualization Series</v>
          </cell>
          <cell r="J1424">
            <v>0</v>
          </cell>
          <cell r="K1424" t="str">
            <v>6-1/8 x 9-1/4</v>
          </cell>
        </row>
        <row r="1425">
          <cell r="A1425">
            <v>9781138197398</v>
          </cell>
          <cell r="B1425" t="str">
            <v>The CISO Journey</v>
          </cell>
          <cell r="C1425">
            <v>42808</v>
          </cell>
          <cell r="D1425">
            <v>42807</v>
          </cell>
          <cell r="E1425" t="str">
            <v>Available</v>
          </cell>
          <cell r="F1425">
            <v>1</v>
          </cell>
          <cell r="G1425" t="str">
            <v>Auerbach Publications</v>
          </cell>
          <cell r="H1425" t="str">
            <v>Hardback</v>
          </cell>
          <cell r="I1425" t="str">
            <v>Internal Audit and IT Audit</v>
          </cell>
          <cell r="J1425">
            <v>320</v>
          </cell>
          <cell r="K1425" t="str">
            <v>6-1/8 x 9-1/4</v>
          </cell>
        </row>
        <row r="1426">
          <cell r="A1426">
            <v>9781138197701</v>
          </cell>
          <cell r="B1426" t="str">
            <v>Essentials of Mathematical Thinking</v>
          </cell>
          <cell r="C1426">
            <v>42989</v>
          </cell>
          <cell r="E1426" t="str">
            <v>In Production</v>
          </cell>
          <cell r="F1426">
            <v>1</v>
          </cell>
          <cell r="G1426" t="str">
            <v>Chapman and Hall/CRC</v>
          </cell>
          <cell r="H1426" t="str">
            <v>Paperback</v>
          </cell>
          <cell r="I1426" t="str">
            <v>Textbooks in Mathematics</v>
          </cell>
          <cell r="J1426">
            <v>352</v>
          </cell>
          <cell r="K1426" t="str">
            <v>7 x 10</v>
          </cell>
        </row>
        <row r="1427">
          <cell r="A1427">
            <v>9781138197725</v>
          </cell>
          <cell r="B1427" t="str">
            <v>Transforming Organizations</v>
          </cell>
          <cell r="C1427">
            <v>43003</v>
          </cell>
          <cell r="E1427" t="str">
            <v>In Production</v>
          </cell>
          <cell r="F1427">
            <v>1</v>
          </cell>
          <cell r="G1427" t="str">
            <v>CRC Press</v>
          </cell>
          <cell r="H1427" t="str">
            <v>Paperback</v>
          </cell>
          <cell r="I1427" t="str">
            <v>Continuous Improvement Series</v>
          </cell>
          <cell r="J1427">
            <v>250</v>
          </cell>
          <cell r="K1427" t="str">
            <v>6-1/8 x 9-1/4</v>
          </cell>
        </row>
        <row r="1428">
          <cell r="A1428">
            <v>9781138197749</v>
          </cell>
          <cell r="B1428" t="str">
            <v>Building and Managing an Effective Security Operations Center</v>
          </cell>
          <cell r="C1428">
            <v>43205</v>
          </cell>
          <cell r="E1428" t="str">
            <v>Contracted</v>
          </cell>
          <cell r="F1428">
            <v>1</v>
          </cell>
          <cell r="G1428" t="str">
            <v>Auerbach Publications</v>
          </cell>
          <cell r="H1428" t="str">
            <v>Paperback</v>
          </cell>
          <cell r="I1428" t="str">
            <v>Internal Audit and IT Audit</v>
          </cell>
          <cell r="J1428">
            <v>0</v>
          </cell>
          <cell r="K1428" t="str">
            <v>6-1/8 x 9-1/4</v>
          </cell>
        </row>
        <row r="1429">
          <cell r="A1429">
            <v>9781138197800</v>
          </cell>
          <cell r="B1429" t="str">
            <v>A Tour through Graph Theory</v>
          </cell>
          <cell r="C1429">
            <v>43020</v>
          </cell>
          <cell r="E1429" t="str">
            <v>In Production</v>
          </cell>
          <cell r="F1429">
            <v>1</v>
          </cell>
          <cell r="G1429" t="str">
            <v>Chapman and Hall/CRC</v>
          </cell>
          <cell r="H1429" t="str">
            <v>Paperback</v>
          </cell>
          <cell r="I1429" t="str">
            <v>Textbooks in Mathematics</v>
          </cell>
          <cell r="J1429">
            <v>320</v>
          </cell>
          <cell r="K1429" t="str">
            <v>6 x 9</v>
          </cell>
        </row>
        <row r="1430">
          <cell r="A1430">
            <v>9781138197893</v>
          </cell>
          <cell r="B1430" t="str">
            <v>Why CISOs Fail</v>
          </cell>
          <cell r="C1430">
            <v>43004</v>
          </cell>
          <cell r="E1430" t="str">
            <v>In Production</v>
          </cell>
          <cell r="F1430">
            <v>1</v>
          </cell>
          <cell r="G1430" t="str">
            <v>Auerbach Publications</v>
          </cell>
          <cell r="H1430" t="str">
            <v>Paperback</v>
          </cell>
          <cell r="I1430" t="str">
            <v>-</v>
          </cell>
          <cell r="J1430">
            <v>158</v>
          </cell>
          <cell r="K1430" t="str">
            <v>6-1/8 x 9-1/4</v>
          </cell>
        </row>
        <row r="1431">
          <cell r="A1431">
            <v>9781138197909</v>
          </cell>
          <cell r="B1431" t="str">
            <v>Flexible Regression and Smoothing</v>
          </cell>
          <cell r="C1431">
            <v>42860</v>
          </cell>
          <cell r="D1431">
            <v>42863</v>
          </cell>
          <cell r="E1431" t="str">
            <v>Available</v>
          </cell>
          <cell r="F1431">
            <v>1</v>
          </cell>
          <cell r="G1431" t="str">
            <v>Chapman and Hall/CRC</v>
          </cell>
          <cell r="H1431" t="str">
            <v>Hardback</v>
          </cell>
          <cell r="I1431" t="str">
            <v>Chapman &amp; Hall/CRC The R Series</v>
          </cell>
          <cell r="J1431">
            <v>572</v>
          </cell>
          <cell r="K1431" t="str">
            <v>7 x 10</v>
          </cell>
        </row>
        <row r="1432">
          <cell r="A1432">
            <v>9781138197947</v>
          </cell>
          <cell r="B1432" t="str">
            <v>Ion Exchange in Heterophase Systems</v>
          </cell>
          <cell r="C1432">
            <v>43661</v>
          </cell>
          <cell r="E1432" t="str">
            <v>Contracted</v>
          </cell>
          <cell r="F1432">
            <v>1</v>
          </cell>
          <cell r="G1432" t="str">
            <v>CRC Press</v>
          </cell>
          <cell r="H1432" t="str">
            <v>Hardback</v>
          </cell>
          <cell r="I1432" t="str">
            <v>-</v>
          </cell>
          <cell r="J1432">
            <v>375</v>
          </cell>
          <cell r="K1432" t="str">
            <v>6-1/8 x 9-1/4</v>
          </cell>
        </row>
        <row r="1433">
          <cell r="A1433">
            <v>9781138198074</v>
          </cell>
          <cell r="B1433" t="str">
            <v>Big Book of Emergency Department Psychiatry</v>
          </cell>
          <cell r="C1433">
            <v>42990</v>
          </cell>
          <cell r="E1433" t="str">
            <v>In Production</v>
          </cell>
          <cell r="F1433">
            <v>1</v>
          </cell>
          <cell r="G1433" t="str">
            <v>Productivity Press</v>
          </cell>
          <cell r="H1433" t="str">
            <v>Paperback</v>
          </cell>
          <cell r="I1433" t="str">
            <v>-</v>
          </cell>
          <cell r="J1433">
            <v>372</v>
          </cell>
          <cell r="K1433" t="str">
            <v>7 x 10</v>
          </cell>
        </row>
        <row r="1434">
          <cell r="A1434">
            <v>9781138198159</v>
          </cell>
          <cell r="B1434" t="str">
            <v>Understanding Cancer Therapies</v>
          </cell>
          <cell r="C1434">
            <v>43174</v>
          </cell>
          <cell r="E1434" t="str">
            <v>In Production</v>
          </cell>
          <cell r="F1434">
            <v>1</v>
          </cell>
          <cell r="G1434" t="str">
            <v>CRC Press</v>
          </cell>
          <cell r="H1434" t="str">
            <v>Hardback</v>
          </cell>
          <cell r="I1434" t="str">
            <v>-</v>
          </cell>
          <cell r="J1434">
            <v>192</v>
          </cell>
          <cell r="K1434" t="str">
            <v>6-1/8 x 9-1/4</v>
          </cell>
        </row>
        <row r="1435">
          <cell r="A1435">
            <v>9781138198234</v>
          </cell>
          <cell r="B1435" t="str">
            <v>ENT: An Introduction and Practical Guide, Second Edition</v>
          </cell>
          <cell r="C1435">
            <v>43011</v>
          </cell>
          <cell r="E1435" t="str">
            <v>In Production</v>
          </cell>
          <cell r="F1435">
            <v>2</v>
          </cell>
          <cell r="G1435" t="str">
            <v>CRC Press</v>
          </cell>
          <cell r="H1435" t="str">
            <v>Paperback</v>
          </cell>
          <cell r="I1435" t="str">
            <v>-</v>
          </cell>
          <cell r="J1435">
            <v>184</v>
          </cell>
          <cell r="K1435" t="str">
            <v>Crown quarto (246x189mm)</v>
          </cell>
        </row>
        <row r="1436">
          <cell r="A1436">
            <v>9781138200166</v>
          </cell>
          <cell r="B1436" t="str">
            <v>Digital Ultraviolet and Infrared Photography</v>
          </cell>
          <cell r="C1436">
            <v>43012</v>
          </cell>
          <cell r="E1436" t="str">
            <v>In Production</v>
          </cell>
          <cell r="F1436">
            <v>1</v>
          </cell>
          <cell r="G1436" t="str">
            <v>Focal Press</v>
          </cell>
          <cell r="H1436" t="str">
            <v>Hardback</v>
          </cell>
          <cell r="I1436" t="str">
            <v>Applications in Scientific Photography</v>
          </cell>
          <cell r="J1436">
            <v>200</v>
          </cell>
          <cell r="K1436" t="str">
            <v>8-1/2 x 11</v>
          </cell>
        </row>
        <row r="1437">
          <cell r="A1437">
            <v>9781138200173</v>
          </cell>
          <cell r="B1437" t="str">
            <v>Digital Ultraviolet and Infrared Photography</v>
          </cell>
          <cell r="C1437">
            <v>43012</v>
          </cell>
          <cell r="E1437" t="str">
            <v>In Production</v>
          </cell>
          <cell r="F1437">
            <v>1</v>
          </cell>
          <cell r="G1437" t="str">
            <v>Focal Press</v>
          </cell>
          <cell r="H1437" t="str">
            <v>Paperback</v>
          </cell>
          <cell r="I1437" t="str">
            <v>Applications in Scientific Photography</v>
          </cell>
          <cell r="J1437">
            <v>200</v>
          </cell>
          <cell r="K1437" t="str">
            <v>8-1/2 x 11</v>
          </cell>
        </row>
        <row r="1438">
          <cell r="A1438">
            <v>9781138200203</v>
          </cell>
          <cell r="B1438" t="str">
            <v>The Travel Photo Essay</v>
          </cell>
          <cell r="C1438">
            <v>43004</v>
          </cell>
          <cell r="E1438" t="str">
            <v>In Production</v>
          </cell>
          <cell r="F1438">
            <v>1</v>
          </cell>
          <cell r="G1438" t="str">
            <v>Focal Press</v>
          </cell>
          <cell r="H1438" t="str">
            <v>Hardback</v>
          </cell>
          <cell r="I1438" t="str">
            <v>-</v>
          </cell>
          <cell r="J1438">
            <v>270</v>
          </cell>
          <cell r="K1438" t="str">
            <v>7 x 10</v>
          </cell>
        </row>
        <row r="1439">
          <cell r="A1439">
            <v>9781138200210</v>
          </cell>
          <cell r="B1439" t="str">
            <v>The Travel Photo Essay</v>
          </cell>
          <cell r="C1439">
            <v>43004</v>
          </cell>
          <cell r="E1439" t="str">
            <v>In Production</v>
          </cell>
          <cell r="F1439">
            <v>1</v>
          </cell>
          <cell r="G1439" t="str">
            <v>Focal Press</v>
          </cell>
          <cell r="H1439" t="str">
            <v>Paperback</v>
          </cell>
          <cell r="I1439" t="str">
            <v>-</v>
          </cell>
          <cell r="J1439">
            <v>270</v>
          </cell>
          <cell r="K1439" t="str">
            <v>7 x 10</v>
          </cell>
        </row>
        <row r="1440">
          <cell r="A1440">
            <v>9781138200234</v>
          </cell>
          <cell r="B1440" t="str">
            <v>Japan and the shaping of post-Vietnam War Southeast Asia</v>
          </cell>
          <cell r="C1440">
            <v>42985</v>
          </cell>
          <cell r="E1440" t="str">
            <v>In Production</v>
          </cell>
          <cell r="F1440">
            <v>1</v>
          </cell>
          <cell r="G1440" t="str">
            <v>Routledge</v>
          </cell>
          <cell r="H1440" t="str">
            <v>Hardback</v>
          </cell>
          <cell r="I1440" t="str">
            <v>Politics in Asia</v>
          </cell>
          <cell r="J1440">
            <v>270</v>
          </cell>
          <cell r="K1440" t="str">
            <v>Royal (234x156mm)</v>
          </cell>
        </row>
        <row r="1441">
          <cell r="A1441">
            <v>9781138200937</v>
          </cell>
          <cell r="B1441" t="str">
            <v>Islam in International Affairs</v>
          </cell>
          <cell r="C1441">
            <v>43099</v>
          </cell>
          <cell r="E1441" t="str">
            <v>Contracted</v>
          </cell>
          <cell r="F1441">
            <v>1</v>
          </cell>
          <cell r="G1441" t="str">
            <v>Routledge</v>
          </cell>
          <cell r="H1441" t="str">
            <v>Hardback</v>
          </cell>
          <cell r="I1441" t="str">
            <v>Worlding Beyond the West</v>
          </cell>
          <cell r="J1441">
            <v>224</v>
          </cell>
          <cell r="K1441" t="str">
            <v>Royal (234x156mm)</v>
          </cell>
        </row>
        <row r="1442">
          <cell r="A1442">
            <v>9781138201002</v>
          </cell>
          <cell r="B1442" t="str">
            <v>Understanding Special Educational Needs and Disability in the Early Years</v>
          </cell>
          <cell r="C1442">
            <v>43003</v>
          </cell>
          <cell r="E1442" t="str">
            <v>In Production</v>
          </cell>
          <cell r="F1442">
            <v>1</v>
          </cell>
          <cell r="G1442" t="str">
            <v>Routledge</v>
          </cell>
          <cell r="H1442" t="str">
            <v>Hardback</v>
          </cell>
          <cell r="I1442" t="str">
            <v>-</v>
          </cell>
          <cell r="J1442">
            <v>226</v>
          </cell>
          <cell r="K1442" t="str">
            <v>Pinched Crown (246x174mm)</v>
          </cell>
        </row>
        <row r="1443">
          <cell r="A1443">
            <v>9781138201019</v>
          </cell>
          <cell r="B1443" t="str">
            <v>Understanding Special Educational Needs and Disability in the Early Years</v>
          </cell>
          <cell r="C1443">
            <v>43003</v>
          </cell>
          <cell r="E1443" t="str">
            <v>In Production</v>
          </cell>
          <cell r="F1443">
            <v>1</v>
          </cell>
          <cell r="G1443" t="str">
            <v>Routledge</v>
          </cell>
          <cell r="H1443" t="str">
            <v>Paperback</v>
          </cell>
          <cell r="I1443" t="str">
            <v>-</v>
          </cell>
          <cell r="J1443">
            <v>226</v>
          </cell>
          <cell r="K1443" t="str">
            <v>Pinched Crown (246x174mm)</v>
          </cell>
        </row>
        <row r="1444">
          <cell r="A1444">
            <v>9781138201194</v>
          </cell>
          <cell r="B1444" t="str">
            <v>Redefined Labour Spaces</v>
          </cell>
          <cell r="C1444">
            <v>42929</v>
          </cell>
          <cell r="D1444">
            <v>42927</v>
          </cell>
          <cell r="E1444" t="str">
            <v>Available</v>
          </cell>
          <cell r="F1444">
            <v>1</v>
          </cell>
          <cell r="G1444" t="str">
            <v>Routledge India</v>
          </cell>
          <cell r="H1444" t="str">
            <v>Hardback</v>
          </cell>
          <cell r="I1444" t="str">
            <v>-</v>
          </cell>
          <cell r="J1444">
            <v>374</v>
          </cell>
          <cell r="K1444" t="str">
            <v>Demy octavo (216x138mm)</v>
          </cell>
        </row>
        <row r="1445">
          <cell r="A1445">
            <v>9781138201491</v>
          </cell>
          <cell r="B1445" t="str">
            <v>Poverty and Inclusion in Early Years Education</v>
          </cell>
          <cell r="C1445">
            <v>43024</v>
          </cell>
          <cell r="E1445" t="str">
            <v>In Production</v>
          </cell>
          <cell r="F1445">
            <v>1</v>
          </cell>
          <cell r="G1445" t="str">
            <v>Routledge</v>
          </cell>
          <cell r="H1445" t="str">
            <v>Hardback</v>
          </cell>
          <cell r="I1445" t="str">
            <v>Diversity and Inclusion in the Early Years</v>
          </cell>
          <cell r="J1445">
            <v>174</v>
          </cell>
          <cell r="K1445" t="str">
            <v>A5 (210x148mm)</v>
          </cell>
        </row>
        <row r="1446">
          <cell r="A1446">
            <v>9781138201507</v>
          </cell>
          <cell r="B1446" t="str">
            <v>Poverty and Inclusion in Early Years Education</v>
          </cell>
          <cell r="C1446">
            <v>43024</v>
          </cell>
          <cell r="E1446" t="str">
            <v>In Production</v>
          </cell>
          <cell r="F1446">
            <v>1</v>
          </cell>
          <cell r="G1446" t="str">
            <v>Routledge</v>
          </cell>
          <cell r="H1446" t="str">
            <v>Paperback</v>
          </cell>
          <cell r="I1446" t="str">
            <v>Diversity and Inclusion in the Early Years</v>
          </cell>
          <cell r="J1446">
            <v>174</v>
          </cell>
          <cell r="K1446" t="str">
            <v>A5 (210x148mm)</v>
          </cell>
        </row>
        <row r="1447">
          <cell r="A1447">
            <v>9781138201712</v>
          </cell>
          <cell r="B1447" t="str">
            <v>Chinese Urbanism</v>
          </cell>
          <cell r="C1447">
            <v>43220</v>
          </cell>
          <cell r="E1447" t="str">
            <v>Contracted</v>
          </cell>
          <cell r="F1447">
            <v>1</v>
          </cell>
          <cell r="G1447" t="str">
            <v>Routledge</v>
          </cell>
          <cell r="H1447" t="str">
            <v>Hardback</v>
          </cell>
          <cell r="I1447" t="str">
            <v>-</v>
          </cell>
          <cell r="J1447">
            <v>296</v>
          </cell>
          <cell r="K1447" t="str">
            <v>Royal (234x156mm)</v>
          </cell>
        </row>
        <row r="1448">
          <cell r="A1448">
            <v>9781138201729</v>
          </cell>
          <cell r="B1448" t="str">
            <v>Chinese Urbanism</v>
          </cell>
          <cell r="C1448">
            <v>43220</v>
          </cell>
          <cell r="E1448" t="str">
            <v>Contracted</v>
          </cell>
          <cell r="F1448">
            <v>1</v>
          </cell>
          <cell r="G1448" t="str">
            <v>Routledge</v>
          </cell>
          <cell r="H1448" t="str">
            <v>Paperback</v>
          </cell>
          <cell r="I1448" t="str">
            <v>-</v>
          </cell>
          <cell r="J1448">
            <v>296</v>
          </cell>
          <cell r="K1448" t="str">
            <v>Royal (234x156mm)</v>
          </cell>
        </row>
        <row r="1449">
          <cell r="A1449">
            <v>9781138201842</v>
          </cell>
          <cell r="B1449" t="str">
            <v>Reimagining Hiroshima and Nagasaki</v>
          </cell>
          <cell r="C1449">
            <v>42999</v>
          </cell>
          <cell r="E1449" t="str">
            <v>In Production</v>
          </cell>
          <cell r="F1449">
            <v>1</v>
          </cell>
          <cell r="G1449" t="str">
            <v>Routledge</v>
          </cell>
          <cell r="H1449" t="str">
            <v>Hardback</v>
          </cell>
          <cell r="I1449" t="str">
            <v>War, Politics and Experience</v>
          </cell>
          <cell r="J1449">
            <v>224</v>
          </cell>
          <cell r="K1449" t="str">
            <v>Royal (234x156mm)</v>
          </cell>
        </row>
        <row r="1450">
          <cell r="A1450">
            <v>9781138202122</v>
          </cell>
          <cell r="B1450" t="str">
            <v>Jewish Glass and Christian Stone</v>
          </cell>
          <cell r="C1450">
            <v>43073</v>
          </cell>
          <cell r="E1450" t="str">
            <v>In Production</v>
          </cell>
          <cell r="F1450">
            <v>1</v>
          </cell>
          <cell r="G1450" t="str">
            <v>Routledge</v>
          </cell>
          <cell r="H1450" t="str">
            <v>Hardback</v>
          </cell>
          <cell r="I1450" t="str">
            <v>Routledge Studies in the Early Christian World</v>
          </cell>
          <cell r="J1450">
            <v>200</v>
          </cell>
          <cell r="K1450" t="str">
            <v>Royal (234x156mm)</v>
          </cell>
        </row>
        <row r="1451">
          <cell r="A1451">
            <v>9781138202283</v>
          </cell>
          <cell r="B1451" t="str">
            <v>The Practice of International Commercial Arbitration</v>
          </cell>
          <cell r="C1451">
            <v>43021</v>
          </cell>
          <cell r="E1451" t="str">
            <v>In Production</v>
          </cell>
          <cell r="F1451">
            <v>1</v>
          </cell>
          <cell r="G1451" t="str">
            <v>Informa Law from Routledge</v>
          </cell>
          <cell r="H1451" t="str">
            <v>Hardback</v>
          </cell>
          <cell r="I1451" t="str">
            <v>Lloyd's Arbitration Law Library</v>
          </cell>
          <cell r="J1451">
            <v>232</v>
          </cell>
          <cell r="K1451" t="str">
            <v>Pinched Crown (246x174mm)</v>
          </cell>
        </row>
        <row r="1452">
          <cell r="A1452">
            <v>9781138202481</v>
          </cell>
          <cell r="B1452" t="str">
            <v>Applied Media Studies</v>
          </cell>
          <cell r="C1452">
            <v>43074</v>
          </cell>
          <cell r="E1452" t="str">
            <v>In Production</v>
          </cell>
          <cell r="F1452">
            <v>1</v>
          </cell>
          <cell r="G1452" t="str">
            <v>Routledge</v>
          </cell>
          <cell r="H1452" t="str">
            <v>Hardback</v>
          </cell>
          <cell r="I1452" t="str">
            <v>-</v>
          </cell>
          <cell r="J1452">
            <v>248</v>
          </cell>
          <cell r="K1452" t="str">
            <v>6 x 9</v>
          </cell>
        </row>
        <row r="1453">
          <cell r="A1453">
            <v>9781138202573</v>
          </cell>
          <cell r="B1453" t="str">
            <v>The Digital Academic</v>
          </cell>
          <cell r="C1453">
            <v>42961</v>
          </cell>
          <cell r="D1453">
            <v>42955</v>
          </cell>
          <cell r="E1453" t="str">
            <v>Available</v>
          </cell>
          <cell r="F1453">
            <v>1</v>
          </cell>
          <cell r="G1453" t="str">
            <v>Routledge</v>
          </cell>
          <cell r="H1453" t="str">
            <v>Hardback</v>
          </cell>
          <cell r="I1453" t="str">
            <v>-</v>
          </cell>
          <cell r="J1453">
            <v>188</v>
          </cell>
          <cell r="K1453" t="str">
            <v>Royal (234x156mm)</v>
          </cell>
        </row>
        <row r="1454">
          <cell r="A1454">
            <v>9781138202580</v>
          </cell>
          <cell r="B1454" t="str">
            <v>The Digital Academic</v>
          </cell>
          <cell r="C1454">
            <v>42961</v>
          </cell>
          <cell r="D1454">
            <v>42955</v>
          </cell>
          <cell r="E1454" t="str">
            <v>Available</v>
          </cell>
          <cell r="F1454">
            <v>1</v>
          </cell>
          <cell r="G1454" t="str">
            <v>Routledge</v>
          </cell>
          <cell r="H1454" t="str">
            <v>Paperback</v>
          </cell>
          <cell r="I1454" t="str">
            <v>-</v>
          </cell>
          <cell r="J1454">
            <v>188</v>
          </cell>
          <cell r="K1454" t="str">
            <v>Royal (234x156mm)</v>
          </cell>
        </row>
        <row r="1455">
          <cell r="A1455">
            <v>9781138202832</v>
          </cell>
          <cell r="B1455" t="str">
            <v>Pluralistic Therapy</v>
          </cell>
          <cell r="C1455">
            <v>43018</v>
          </cell>
          <cell r="E1455" t="str">
            <v>In Production</v>
          </cell>
          <cell r="F1455">
            <v>1</v>
          </cell>
          <cell r="G1455" t="str">
            <v>Routledge</v>
          </cell>
          <cell r="H1455" t="str">
            <v>Hardback</v>
          </cell>
          <cell r="I1455" t="str">
            <v>Psychotherapy and Counselling Distinctive Features</v>
          </cell>
          <cell r="J1455">
            <v>156</v>
          </cell>
          <cell r="K1455" t="str">
            <v>Crown octavo (186x123mm)</v>
          </cell>
        </row>
        <row r="1456">
          <cell r="A1456">
            <v>9781138202894</v>
          </cell>
          <cell r="B1456" t="str">
            <v>Pluralistic Therapy</v>
          </cell>
          <cell r="C1456">
            <v>43018</v>
          </cell>
          <cell r="E1456" t="str">
            <v>In Production</v>
          </cell>
          <cell r="F1456">
            <v>1</v>
          </cell>
          <cell r="G1456" t="str">
            <v>Routledge</v>
          </cell>
          <cell r="H1456" t="str">
            <v>Paperback</v>
          </cell>
          <cell r="I1456" t="str">
            <v>Psychotherapy and Counselling Distinctive Features</v>
          </cell>
          <cell r="J1456">
            <v>156</v>
          </cell>
          <cell r="K1456" t="str">
            <v>Crown octavo (186x123mm)</v>
          </cell>
        </row>
        <row r="1457">
          <cell r="A1457">
            <v>9781138202924</v>
          </cell>
          <cell r="B1457" t="str">
            <v>Post-Conflict Archaeology and Cultural Heritage</v>
          </cell>
          <cell r="C1457">
            <v>43068</v>
          </cell>
          <cell r="E1457" t="str">
            <v>In Production</v>
          </cell>
          <cell r="F1457">
            <v>1</v>
          </cell>
          <cell r="G1457" t="str">
            <v>Routledge</v>
          </cell>
          <cell r="H1457" t="str">
            <v>Hardback</v>
          </cell>
          <cell r="I1457" t="str">
            <v>-</v>
          </cell>
          <cell r="J1457">
            <v>298</v>
          </cell>
          <cell r="K1457" t="str">
            <v>Royal (234x156mm)</v>
          </cell>
        </row>
        <row r="1458">
          <cell r="A1458">
            <v>9781138202931</v>
          </cell>
          <cell r="B1458" t="str">
            <v>China Steps Out</v>
          </cell>
          <cell r="C1458">
            <v>43145</v>
          </cell>
          <cell r="E1458" t="str">
            <v>In Production</v>
          </cell>
          <cell r="F1458">
            <v>1</v>
          </cell>
          <cell r="G1458" t="str">
            <v>Routledge</v>
          </cell>
          <cell r="H1458" t="str">
            <v>Paperback</v>
          </cell>
          <cell r="I1458" t="str">
            <v>-</v>
          </cell>
          <cell r="J1458">
            <v>448</v>
          </cell>
          <cell r="K1458" t="str">
            <v>Royal (234x156mm)</v>
          </cell>
        </row>
        <row r="1459">
          <cell r="A1459">
            <v>9781138203112</v>
          </cell>
          <cell r="B1459" t="str">
            <v>The Police Manager</v>
          </cell>
          <cell r="C1459">
            <v>43017</v>
          </cell>
          <cell r="E1459" t="str">
            <v>In Production</v>
          </cell>
          <cell r="F1459">
            <v>8</v>
          </cell>
          <cell r="G1459" t="str">
            <v>Routledge</v>
          </cell>
          <cell r="H1459" t="str">
            <v>Hardback</v>
          </cell>
          <cell r="I1459" t="str">
            <v>-</v>
          </cell>
          <cell r="J1459">
            <v>422</v>
          </cell>
          <cell r="K1459" t="str">
            <v>7-3/8 x 9-1/4</v>
          </cell>
        </row>
        <row r="1460">
          <cell r="A1460">
            <v>9781138203129</v>
          </cell>
          <cell r="B1460" t="str">
            <v>The Police Manager</v>
          </cell>
          <cell r="C1460">
            <v>43017</v>
          </cell>
          <cell r="E1460" t="str">
            <v>In Production</v>
          </cell>
          <cell r="F1460">
            <v>8</v>
          </cell>
          <cell r="G1460" t="str">
            <v>Routledge</v>
          </cell>
          <cell r="H1460" t="str">
            <v>Paperback</v>
          </cell>
          <cell r="I1460" t="str">
            <v>-</v>
          </cell>
          <cell r="J1460">
            <v>422</v>
          </cell>
          <cell r="K1460" t="str">
            <v>7-3/8 x 9-1/4</v>
          </cell>
        </row>
        <row r="1461">
          <cell r="A1461">
            <v>9781138203334</v>
          </cell>
          <cell r="B1461" t="str">
            <v>The Geography of Scientific Collaboration</v>
          </cell>
          <cell r="C1461">
            <v>43160</v>
          </cell>
          <cell r="E1461" t="str">
            <v>Contracted</v>
          </cell>
          <cell r="F1461">
            <v>1</v>
          </cell>
          <cell r="G1461" t="str">
            <v>Routledge</v>
          </cell>
          <cell r="H1461" t="str">
            <v>Hardback</v>
          </cell>
          <cell r="I1461" t="str">
            <v>Routledge Advances in Regional Economics, Science and Policy</v>
          </cell>
          <cell r="J1461">
            <v>224</v>
          </cell>
          <cell r="K1461" t="str">
            <v>Royal (234x156mm)</v>
          </cell>
        </row>
        <row r="1462">
          <cell r="A1462">
            <v>9781138203594</v>
          </cell>
          <cell r="B1462" t="str">
            <v>City</v>
          </cell>
          <cell r="C1462">
            <v>43010</v>
          </cell>
          <cell r="E1462" t="str">
            <v>In Production</v>
          </cell>
          <cell r="F1462">
            <v>2</v>
          </cell>
          <cell r="G1462" t="str">
            <v>Routledge</v>
          </cell>
          <cell r="H1462" t="str">
            <v>Hardback</v>
          </cell>
          <cell r="I1462" t="str">
            <v>Key Ideas in Geography</v>
          </cell>
          <cell r="J1462">
            <v>296</v>
          </cell>
          <cell r="K1462" t="str">
            <v>Demy octavo (216x138mm)</v>
          </cell>
        </row>
        <row r="1463">
          <cell r="A1463">
            <v>9781138203631</v>
          </cell>
          <cell r="B1463" t="str">
            <v>City</v>
          </cell>
          <cell r="C1463">
            <v>43010</v>
          </cell>
          <cell r="E1463" t="str">
            <v>In Production</v>
          </cell>
          <cell r="F1463">
            <v>2</v>
          </cell>
          <cell r="G1463" t="str">
            <v>Routledge</v>
          </cell>
          <cell r="H1463" t="str">
            <v>Paperback</v>
          </cell>
          <cell r="I1463" t="str">
            <v>Key Ideas in Geography</v>
          </cell>
          <cell r="J1463">
            <v>296</v>
          </cell>
          <cell r="K1463" t="str">
            <v>Demy octavo (216x138mm)</v>
          </cell>
        </row>
        <row r="1464">
          <cell r="A1464">
            <v>9781138203693</v>
          </cell>
          <cell r="B1464" t="str">
            <v>The Classical Music Industry</v>
          </cell>
          <cell r="C1464">
            <v>43040</v>
          </cell>
          <cell r="E1464" t="str">
            <v>Contracted</v>
          </cell>
          <cell r="F1464">
            <v>1</v>
          </cell>
          <cell r="G1464" t="str">
            <v>Routledge</v>
          </cell>
          <cell r="H1464" t="str">
            <v>Hardback</v>
          </cell>
          <cell r="I1464" t="str">
            <v xml:space="preserve">Routledge Research in Creative and Cultural Industries Management _x000D_
</v>
          </cell>
          <cell r="J1464">
            <v>216</v>
          </cell>
          <cell r="K1464" t="str">
            <v>6 x 9</v>
          </cell>
        </row>
        <row r="1465">
          <cell r="A1465">
            <v>9781138203709</v>
          </cell>
          <cell r="B1465" t="str">
            <v>Feminism, Diversity and HRD</v>
          </cell>
          <cell r="C1465">
            <v>43257</v>
          </cell>
          <cell r="E1465" t="str">
            <v>Contracted</v>
          </cell>
          <cell r="F1465">
            <v>1</v>
          </cell>
          <cell r="G1465" t="str">
            <v>Routledge</v>
          </cell>
          <cell r="H1465" t="str">
            <v>Hardback</v>
          </cell>
          <cell r="I1465" t="str">
            <v>Routledge Studies in Human Resource Development</v>
          </cell>
          <cell r="J1465">
            <v>256</v>
          </cell>
          <cell r="K1465" t="str">
            <v>6 x 9</v>
          </cell>
        </row>
        <row r="1466">
          <cell r="A1466">
            <v>9781138203761</v>
          </cell>
          <cell r="B1466" t="str">
            <v>The Chinese Dairy Market</v>
          </cell>
          <cell r="C1466">
            <v>43099</v>
          </cell>
          <cell r="E1466" t="str">
            <v>Contracted</v>
          </cell>
          <cell r="F1466">
            <v>1</v>
          </cell>
          <cell r="G1466" t="str">
            <v>Routledge</v>
          </cell>
          <cell r="H1466" t="str">
            <v>Hardback</v>
          </cell>
          <cell r="I1466" t="str">
            <v>Routledge Studies in the Modern World Economy</v>
          </cell>
          <cell r="J1466">
            <v>256</v>
          </cell>
          <cell r="K1466" t="str">
            <v>Royal (234x156mm)</v>
          </cell>
        </row>
        <row r="1467">
          <cell r="A1467">
            <v>9781138204379</v>
          </cell>
          <cell r="B1467" t="str">
            <v>The Science of Expertise</v>
          </cell>
          <cell r="C1467">
            <v>43005</v>
          </cell>
          <cell r="E1467" t="str">
            <v>In Production</v>
          </cell>
          <cell r="F1467">
            <v>1</v>
          </cell>
          <cell r="G1467" t="str">
            <v>Routledge</v>
          </cell>
          <cell r="H1467" t="str">
            <v>Hardback</v>
          </cell>
          <cell r="I1467" t="str">
            <v>Frontiers of Cognitive Psychology</v>
          </cell>
          <cell r="J1467">
            <v>488</v>
          </cell>
          <cell r="K1467" t="str">
            <v>6 x 9</v>
          </cell>
        </row>
        <row r="1468">
          <cell r="A1468">
            <v>9781138204386</v>
          </cell>
          <cell r="B1468" t="str">
            <v>The Science of Expertise</v>
          </cell>
          <cell r="C1468">
            <v>43005</v>
          </cell>
          <cell r="E1468" t="str">
            <v>In Production</v>
          </cell>
          <cell r="F1468">
            <v>1</v>
          </cell>
          <cell r="G1468" t="str">
            <v>Routledge</v>
          </cell>
          <cell r="H1468" t="str">
            <v>Paperback</v>
          </cell>
          <cell r="I1468" t="str">
            <v>Frontiers of Cognitive Psychology</v>
          </cell>
          <cell r="J1468">
            <v>488</v>
          </cell>
          <cell r="K1468" t="str">
            <v>6 x 9</v>
          </cell>
        </row>
        <row r="1469">
          <cell r="A1469">
            <v>9781138204959</v>
          </cell>
          <cell r="B1469" t="str">
            <v>In Search of Social Justice</v>
          </cell>
          <cell r="C1469">
            <v>43083</v>
          </cell>
          <cell r="E1469" t="str">
            <v>Contracted</v>
          </cell>
          <cell r="F1469">
            <v>1</v>
          </cell>
          <cell r="G1469" t="str">
            <v>Routledge</v>
          </cell>
          <cell r="H1469" t="str">
            <v>Hardback</v>
          </cell>
          <cell r="I1469" t="str">
            <v>-</v>
          </cell>
          <cell r="J1469">
            <v>224</v>
          </cell>
          <cell r="K1469" t="str">
            <v>Royal (234x156mm)</v>
          </cell>
        </row>
        <row r="1470">
          <cell r="A1470">
            <v>9781138205048</v>
          </cell>
          <cell r="B1470" t="str">
            <v>Rhythms of Revolt: European Traditions and Memories of Social Conflict in Oral Culture</v>
          </cell>
          <cell r="C1470">
            <v>43012</v>
          </cell>
          <cell r="E1470" t="str">
            <v>In Production</v>
          </cell>
          <cell r="F1470">
            <v>1</v>
          </cell>
          <cell r="G1470" t="str">
            <v>Routledge</v>
          </cell>
          <cell r="H1470" t="str">
            <v>Hardback</v>
          </cell>
          <cell r="I1470" t="str">
            <v>-</v>
          </cell>
          <cell r="J1470">
            <v>426</v>
          </cell>
          <cell r="K1470" t="str">
            <v>Royal (234x156mm)</v>
          </cell>
        </row>
        <row r="1471">
          <cell r="A1471">
            <v>9781138205390</v>
          </cell>
          <cell r="B1471" t="str">
            <v>Converging Perspectives on Conceptual Change</v>
          </cell>
          <cell r="C1471">
            <v>43052</v>
          </cell>
          <cell r="E1471" t="str">
            <v>In Production</v>
          </cell>
          <cell r="F1471">
            <v>1</v>
          </cell>
          <cell r="G1471" t="str">
            <v>Routledge</v>
          </cell>
          <cell r="H1471" t="str">
            <v>Hardback</v>
          </cell>
          <cell r="I1471" t="str">
            <v>-</v>
          </cell>
          <cell r="J1471">
            <v>346</v>
          </cell>
          <cell r="K1471" t="str">
            <v>Royal (234x156mm)</v>
          </cell>
        </row>
        <row r="1472">
          <cell r="A1472">
            <v>9781138205406</v>
          </cell>
          <cell r="B1472" t="str">
            <v>Converging Perspectives on Conceptual Change</v>
          </cell>
          <cell r="C1472">
            <v>43052</v>
          </cell>
          <cell r="E1472" t="str">
            <v>In Production</v>
          </cell>
          <cell r="F1472">
            <v>1</v>
          </cell>
          <cell r="G1472" t="str">
            <v>Routledge</v>
          </cell>
          <cell r="H1472" t="str">
            <v>Paperback</v>
          </cell>
          <cell r="I1472" t="str">
            <v>-</v>
          </cell>
          <cell r="J1472">
            <v>346</v>
          </cell>
          <cell r="K1472" t="str">
            <v>Royal (234x156mm)</v>
          </cell>
        </row>
        <row r="1473">
          <cell r="A1473">
            <v>9781138205482</v>
          </cell>
          <cell r="B1473" t="str">
            <v>Liberal Theory and Islam</v>
          </cell>
          <cell r="C1473">
            <v>43174</v>
          </cell>
          <cell r="E1473" t="str">
            <v>Contracted</v>
          </cell>
          <cell r="F1473">
            <v>1</v>
          </cell>
          <cell r="G1473" t="str">
            <v>Routledge</v>
          </cell>
          <cell r="H1473" t="str">
            <v>Hardback</v>
          </cell>
          <cell r="I1473" t="str">
            <v>ICLARS Series on Law and Religion</v>
          </cell>
          <cell r="J1473">
            <v>208</v>
          </cell>
          <cell r="K1473" t="str">
            <v>Pinched Crown (246x174mm)</v>
          </cell>
        </row>
        <row r="1474">
          <cell r="A1474">
            <v>9781138205840</v>
          </cell>
          <cell r="B1474" t="str">
            <v>Religion, Culture and Spirituality in Africa and the African Diaspora</v>
          </cell>
          <cell r="C1474">
            <v>43011</v>
          </cell>
          <cell r="E1474" t="str">
            <v>In Production</v>
          </cell>
          <cell r="F1474">
            <v>1</v>
          </cell>
          <cell r="G1474" t="str">
            <v>Routledge</v>
          </cell>
          <cell r="H1474" t="str">
            <v>Hardback</v>
          </cell>
          <cell r="I1474" t="str">
            <v>Routledge Studies in Religion</v>
          </cell>
          <cell r="J1474">
            <v>224</v>
          </cell>
          <cell r="K1474" t="str">
            <v>6 x 9</v>
          </cell>
        </row>
        <row r="1475">
          <cell r="A1475">
            <v>9781138205857</v>
          </cell>
          <cell r="B1475" t="str">
            <v>Teacher Education and Teaching as Struggling for the Soul</v>
          </cell>
          <cell r="C1475">
            <v>42927</v>
          </cell>
          <cell r="D1475">
            <v>42916</v>
          </cell>
          <cell r="E1475" t="str">
            <v>Available</v>
          </cell>
          <cell r="F1475">
            <v>1</v>
          </cell>
          <cell r="G1475" t="str">
            <v>Routledge</v>
          </cell>
          <cell r="H1475" t="str">
            <v>Hardback</v>
          </cell>
          <cell r="I1475" t="str">
            <v>Routledge Cultural Studies in Knowledge, Curriculum, and Education</v>
          </cell>
          <cell r="J1475">
            <v>176</v>
          </cell>
          <cell r="K1475" t="str">
            <v>6 x 9</v>
          </cell>
        </row>
        <row r="1476">
          <cell r="A1476">
            <v>9781138205888</v>
          </cell>
          <cell r="B1476" t="str">
            <v>Digital Technology and Sustainability</v>
          </cell>
          <cell r="C1476">
            <v>43028</v>
          </cell>
          <cell r="E1476" t="str">
            <v>In Production</v>
          </cell>
          <cell r="F1476">
            <v>1</v>
          </cell>
          <cell r="G1476" t="str">
            <v>Routledge</v>
          </cell>
          <cell r="H1476" t="str">
            <v>Hardback</v>
          </cell>
          <cell r="I1476" t="str">
            <v>Routledge Studies in Sustainability</v>
          </cell>
          <cell r="J1476">
            <v>264</v>
          </cell>
          <cell r="K1476" t="str">
            <v>Royal (234x156mm)</v>
          </cell>
        </row>
        <row r="1477">
          <cell r="A1477">
            <v>9781138205932</v>
          </cell>
          <cell r="B1477" t="str">
            <v>Understanding Sustainable Development</v>
          </cell>
          <cell r="C1477">
            <v>43084</v>
          </cell>
          <cell r="E1477" t="str">
            <v>In Production</v>
          </cell>
          <cell r="F1477">
            <v>3</v>
          </cell>
          <cell r="G1477" t="str">
            <v>Routledge</v>
          </cell>
          <cell r="H1477" t="str">
            <v>Hardback</v>
          </cell>
          <cell r="I1477" t="str">
            <v>-</v>
          </cell>
          <cell r="J1477">
            <v>416</v>
          </cell>
          <cell r="K1477" t="str">
            <v>Pinched Crown (246x174mm)</v>
          </cell>
        </row>
        <row r="1478">
          <cell r="A1478">
            <v>9781138205956</v>
          </cell>
          <cell r="B1478" t="str">
            <v>Understanding Sustainable Development</v>
          </cell>
          <cell r="C1478">
            <v>43084</v>
          </cell>
          <cell r="E1478" t="str">
            <v>In Production</v>
          </cell>
          <cell r="F1478">
            <v>3</v>
          </cell>
          <cell r="G1478" t="str">
            <v>Routledge</v>
          </cell>
          <cell r="H1478" t="str">
            <v>Paperback</v>
          </cell>
          <cell r="I1478" t="str">
            <v>-</v>
          </cell>
          <cell r="J1478">
            <v>416</v>
          </cell>
          <cell r="K1478" t="str">
            <v>Pinched Crown (246x174mm)</v>
          </cell>
        </row>
        <row r="1479">
          <cell r="A1479">
            <v>9781138206281</v>
          </cell>
          <cell r="B1479" t="str">
            <v>Communicative Competence, Classroom Interaction, and Educational Equity</v>
          </cell>
          <cell r="C1479">
            <v>43089</v>
          </cell>
          <cell r="E1479" t="str">
            <v>In Production</v>
          </cell>
          <cell r="F1479">
            <v>1</v>
          </cell>
          <cell r="G1479" t="str">
            <v>Routledge</v>
          </cell>
          <cell r="H1479" t="str">
            <v>Hardback</v>
          </cell>
          <cell r="I1479" t="str">
            <v>World Library of Educationalists</v>
          </cell>
          <cell r="J1479">
            <v>272</v>
          </cell>
          <cell r="K1479" t="str">
            <v>6 x 9</v>
          </cell>
        </row>
        <row r="1480">
          <cell r="A1480">
            <v>9781138206465</v>
          </cell>
          <cell r="B1480" t="str">
            <v>Lifestyle Media in American Culture</v>
          </cell>
          <cell r="C1480">
            <v>43132</v>
          </cell>
          <cell r="E1480" t="str">
            <v>Contracted</v>
          </cell>
          <cell r="F1480">
            <v>1</v>
          </cell>
          <cell r="G1480" t="str">
            <v>Routledge</v>
          </cell>
          <cell r="H1480" t="str">
            <v>Hardback</v>
          </cell>
          <cell r="I1480" t="str">
            <v>Routledge Research in Gender, Sexuality, and Media</v>
          </cell>
          <cell r="J1480">
            <v>216</v>
          </cell>
          <cell r="K1480" t="str">
            <v>6 x 9</v>
          </cell>
        </row>
        <row r="1481">
          <cell r="A1481">
            <v>9781138206755</v>
          </cell>
          <cell r="B1481" t="str">
            <v>Shame and Creativity</v>
          </cell>
          <cell r="C1481">
            <v>42985</v>
          </cell>
          <cell r="E1481" t="str">
            <v>In Production</v>
          </cell>
          <cell r="F1481">
            <v>1</v>
          </cell>
          <cell r="G1481" t="str">
            <v>Routledge</v>
          </cell>
          <cell r="H1481" t="str">
            <v>Hardback</v>
          </cell>
          <cell r="I1481" t="str">
            <v>-</v>
          </cell>
          <cell r="J1481">
            <v>198</v>
          </cell>
          <cell r="K1481" t="str">
            <v>Royal (234x156mm)</v>
          </cell>
        </row>
        <row r="1482">
          <cell r="A1482">
            <v>9781138206762</v>
          </cell>
          <cell r="B1482" t="str">
            <v>Shame and Creativity</v>
          </cell>
          <cell r="C1482">
            <v>42985</v>
          </cell>
          <cell r="D1482">
            <v>42970</v>
          </cell>
          <cell r="E1482" t="str">
            <v>Available</v>
          </cell>
          <cell r="F1482">
            <v>1</v>
          </cell>
          <cell r="G1482" t="str">
            <v>Routledge</v>
          </cell>
          <cell r="H1482" t="str">
            <v>Paperback</v>
          </cell>
          <cell r="I1482" t="str">
            <v>-</v>
          </cell>
          <cell r="J1482">
            <v>198</v>
          </cell>
          <cell r="K1482" t="str">
            <v>Royal (234x156mm)</v>
          </cell>
        </row>
        <row r="1483">
          <cell r="A1483">
            <v>9781138206977</v>
          </cell>
          <cell r="B1483" t="str">
            <v>The New Narcissus in the Age of Reality Television</v>
          </cell>
          <cell r="C1483">
            <v>43083</v>
          </cell>
          <cell r="E1483" t="str">
            <v>In Production</v>
          </cell>
          <cell r="F1483">
            <v>1</v>
          </cell>
          <cell r="G1483" t="str">
            <v>Routledge</v>
          </cell>
          <cell r="H1483" t="str">
            <v>Hardback</v>
          </cell>
          <cell r="I1483" t="str">
            <v>Classical and Contemporary Social Theory</v>
          </cell>
          <cell r="J1483">
            <v>208</v>
          </cell>
          <cell r="K1483" t="str">
            <v>Royal (234x156mm)</v>
          </cell>
        </row>
        <row r="1484">
          <cell r="A1484">
            <v>9781138207431</v>
          </cell>
          <cell r="B1484" t="str">
            <v>The History and Evolution of Psychology</v>
          </cell>
          <cell r="C1484">
            <v>43191</v>
          </cell>
          <cell r="E1484" t="str">
            <v>Contracted</v>
          </cell>
          <cell r="F1484">
            <v>1</v>
          </cell>
          <cell r="G1484" t="str">
            <v>Routledge</v>
          </cell>
          <cell r="H1484" t="str">
            <v>Hardback</v>
          </cell>
          <cell r="I1484" t="str">
            <v>-</v>
          </cell>
          <cell r="J1484">
            <v>528</v>
          </cell>
          <cell r="K1484" t="str">
            <v>7 x 9</v>
          </cell>
        </row>
        <row r="1485">
          <cell r="A1485">
            <v>9781138207448</v>
          </cell>
          <cell r="B1485" t="str">
            <v>The History and Evolution of Psychology</v>
          </cell>
          <cell r="C1485">
            <v>43191</v>
          </cell>
          <cell r="E1485" t="str">
            <v>Contracted</v>
          </cell>
          <cell r="F1485">
            <v>1</v>
          </cell>
          <cell r="G1485" t="str">
            <v>Routledge</v>
          </cell>
          <cell r="H1485" t="str">
            <v>Paperback</v>
          </cell>
          <cell r="I1485" t="str">
            <v>-</v>
          </cell>
          <cell r="J1485">
            <v>528</v>
          </cell>
          <cell r="K1485" t="str">
            <v>7 x 9</v>
          </cell>
        </row>
        <row r="1486">
          <cell r="A1486">
            <v>9781138207936</v>
          </cell>
          <cell r="B1486" t="str">
            <v>Ways of Learning</v>
          </cell>
          <cell r="C1486">
            <v>42992</v>
          </cell>
          <cell r="E1486" t="str">
            <v>In Production</v>
          </cell>
          <cell r="F1486">
            <v>4</v>
          </cell>
          <cell r="G1486" t="str">
            <v>Routledge</v>
          </cell>
          <cell r="H1486" t="str">
            <v>Hardback</v>
          </cell>
          <cell r="I1486" t="str">
            <v>-</v>
          </cell>
          <cell r="J1486">
            <v>184</v>
          </cell>
          <cell r="K1486" t="str">
            <v>Royal (234x156mm)</v>
          </cell>
        </row>
        <row r="1487">
          <cell r="A1487">
            <v>9781138207943</v>
          </cell>
          <cell r="B1487" t="str">
            <v>Ways of Learning</v>
          </cell>
          <cell r="C1487">
            <v>42992</v>
          </cell>
          <cell r="E1487" t="str">
            <v>In Production</v>
          </cell>
          <cell r="F1487">
            <v>4</v>
          </cell>
          <cell r="G1487" t="str">
            <v>Routledge</v>
          </cell>
          <cell r="H1487" t="str">
            <v>Paperback</v>
          </cell>
          <cell r="I1487" t="str">
            <v>-</v>
          </cell>
          <cell r="J1487">
            <v>184</v>
          </cell>
          <cell r="K1487" t="str">
            <v>Royal (234x156mm)</v>
          </cell>
        </row>
        <row r="1488">
          <cell r="A1488">
            <v>9781138208285</v>
          </cell>
          <cell r="B1488" t="str">
            <v>US Agricultural and Food Policies</v>
          </cell>
          <cell r="C1488">
            <v>43005</v>
          </cell>
          <cell r="E1488" t="str">
            <v>In Production</v>
          </cell>
          <cell r="F1488">
            <v>1</v>
          </cell>
          <cell r="G1488" t="str">
            <v>Routledge</v>
          </cell>
          <cell r="H1488" t="str">
            <v>Hardback</v>
          </cell>
          <cell r="I1488" t="str">
            <v>Routledge Textbooks in Environmental and Agricultural Economics</v>
          </cell>
          <cell r="J1488">
            <v>380</v>
          </cell>
          <cell r="K1488" t="str">
            <v>Pinched Crown (246x174mm)</v>
          </cell>
        </row>
        <row r="1489">
          <cell r="A1489">
            <v>9781138208292</v>
          </cell>
          <cell r="B1489" t="str">
            <v>US Agricultural and Food Policies</v>
          </cell>
          <cell r="C1489">
            <v>43005</v>
          </cell>
          <cell r="E1489" t="str">
            <v>In Production</v>
          </cell>
          <cell r="F1489">
            <v>1</v>
          </cell>
          <cell r="G1489" t="str">
            <v>Routledge</v>
          </cell>
          <cell r="H1489" t="str">
            <v>Paperback</v>
          </cell>
          <cell r="I1489" t="str">
            <v>Routledge Textbooks in Environmental and Agricultural Economics</v>
          </cell>
          <cell r="J1489">
            <v>380</v>
          </cell>
          <cell r="K1489" t="str">
            <v>Pinched Crown (246x174mm)</v>
          </cell>
        </row>
        <row r="1490">
          <cell r="A1490">
            <v>9781138208520</v>
          </cell>
          <cell r="B1490" t="str">
            <v>Colloquial Russian</v>
          </cell>
          <cell r="C1490">
            <v>43000</v>
          </cell>
          <cell r="E1490" t="str">
            <v>In Production</v>
          </cell>
          <cell r="F1490">
            <v>4</v>
          </cell>
          <cell r="G1490" t="str">
            <v>Routledge</v>
          </cell>
          <cell r="H1490" t="str">
            <v>Paperback</v>
          </cell>
          <cell r="I1490" t="str">
            <v>Colloquial Series</v>
          </cell>
          <cell r="J1490">
            <v>412</v>
          </cell>
          <cell r="K1490" t="str">
            <v>Demy octavo (216x138mm)</v>
          </cell>
        </row>
        <row r="1491">
          <cell r="A1491">
            <v>9781138208537</v>
          </cell>
          <cell r="B1491" t="str">
            <v>Contractual Estoppel</v>
          </cell>
          <cell r="C1491">
            <v>42944</v>
          </cell>
          <cell r="D1491">
            <v>42943</v>
          </cell>
          <cell r="E1491" t="str">
            <v>Available</v>
          </cell>
          <cell r="F1491">
            <v>1</v>
          </cell>
          <cell r="G1491" t="str">
            <v>Informa Law from Routledge</v>
          </cell>
          <cell r="H1491" t="str">
            <v>Hardback</v>
          </cell>
          <cell r="I1491" t="str">
            <v>Lloyd's Commercial Law Library</v>
          </cell>
          <cell r="J1491">
            <v>230</v>
          </cell>
          <cell r="K1491" t="str">
            <v>Pinched Crown (246x174mm)</v>
          </cell>
        </row>
        <row r="1492">
          <cell r="A1492">
            <v>9781138208728</v>
          </cell>
          <cell r="B1492" t="str">
            <v>Social Synthesis</v>
          </cell>
          <cell r="C1492">
            <v>42963</v>
          </cell>
          <cell r="D1492">
            <v>42957</v>
          </cell>
          <cell r="E1492" t="str">
            <v>Available</v>
          </cell>
          <cell r="F1492">
            <v>1</v>
          </cell>
          <cell r="G1492" t="str">
            <v>Routledge</v>
          </cell>
          <cell r="H1492" t="str">
            <v>Hardback</v>
          </cell>
          <cell r="I1492" t="str">
            <v>Complexity in Social Science</v>
          </cell>
          <cell r="J1492">
            <v>202</v>
          </cell>
          <cell r="K1492" t="str">
            <v>Royal (234x156mm)</v>
          </cell>
        </row>
        <row r="1493">
          <cell r="A1493">
            <v>9781138208803</v>
          </cell>
          <cell r="B1493" t="str">
            <v>Employment Relations and Global Governance</v>
          </cell>
          <cell r="C1493">
            <v>43040</v>
          </cell>
          <cell r="E1493" t="str">
            <v>Contracted</v>
          </cell>
          <cell r="F1493">
            <v>1</v>
          </cell>
          <cell r="G1493" t="str">
            <v>Routledge</v>
          </cell>
          <cell r="H1493" t="str">
            <v>Hardback</v>
          </cell>
          <cell r="I1493" t="str">
            <v>Routledge Research in Employment Relations</v>
          </cell>
          <cell r="J1493">
            <v>232</v>
          </cell>
          <cell r="K1493" t="str">
            <v>6 x 9</v>
          </cell>
        </row>
        <row r="1494">
          <cell r="A1494">
            <v>9781138209275</v>
          </cell>
          <cell r="B1494" t="str">
            <v>Domestic Animals, Humans, and Leisure</v>
          </cell>
          <cell r="C1494">
            <v>43189</v>
          </cell>
          <cell r="E1494" t="str">
            <v>Contracted</v>
          </cell>
          <cell r="F1494">
            <v>1</v>
          </cell>
          <cell r="G1494" t="str">
            <v>Routledge</v>
          </cell>
          <cell r="H1494" t="str">
            <v>Hardback</v>
          </cell>
          <cell r="I1494" t="str">
            <v>Routledge Ethics of Tourism Series</v>
          </cell>
          <cell r="J1494">
            <v>244</v>
          </cell>
          <cell r="K1494" t="str">
            <v>Royal (234x156mm)</v>
          </cell>
        </row>
        <row r="1495">
          <cell r="A1495">
            <v>9781138209282</v>
          </cell>
          <cell r="B1495" t="str">
            <v>Wild Animals and Leisure</v>
          </cell>
          <cell r="C1495">
            <v>43189</v>
          </cell>
          <cell r="E1495" t="str">
            <v>Contracted</v>
          </cell>
          <cell r="F1495">
            <v>1</v>
          </cell>
          <cell r="G1495" t="str">
            <v>Routledge</v>
          </cell>
          <cell r="H1495" t="str">
            <v>Hardback</v>
          </cell>
          <cell r="I1495" t="str">
            <v>Routledge Ethics of Tourism Series</v>
          </cell>
          <cell r="J1495">
            <v>244</v>
          </cell>
          <cell r="K1495" t="str">
            <v>Royal (234x156mm)</v>
          </cell>
        </row>
        <row r="1496">
          <cell r="A1496">
            <v>9781138209503</v>
          </cell>
          <cell r="B1496" t="str">
            <v>The Group Therapist's Notebook</v>
          </cell>
          <cell r="C1496">
            <v>43011</v>
          </cell>
          <cell r="E1496" t="str">
            <v>In Production</v>
          </cell>
          <cell r="F1496">
            <v>2</v>
          </cell>
          <cell r="G1496" t="str">
            <v>Routledge</v>
          </cell>
          <cell r="H1496" t="str">
            <v>Hardback</v>
          </cell>
          <cell r="I1496" t="str">
            <v>-</v>
          </cell>
          <cell r="J1496">
            <v>290</v>
          </cell>
          <cell r="K1496" t="str">
            <v>8-1/2 x 11</v>
          </cell>
        </row>
        <row r="1497">
          <cell r="A1497">
            <v>9781138209527</v>
          </cell>
          <cell r="B1497" t="str">
            <v>The Group Therapist's Notebook</v>
          </cell>
          <cell r="C1497">
            <v>43011</v>
          </cell>
          <cell r="E1497" t="str">
            <v>In Production</v>
          </cell>
          <cell r="F1497">
            <v>2</v>
          </cell>
          <cell r="G1497" t="str">
            <v>Routledge</v>
          </cell>
          <cell r="H1497" t="str">
            <v>Paperback</v>
          </cell>
          <cell r="I1497" t="str">
            <v>-</v>
          </cell>
          <cell r="J1497">
            <v>290</v>
          </cell>
          <cell r="K1497" t="str">
            <v>8-1/2 x 11</v>
          </cell>
        </row>
        <row r="1498">
          <cell r="A1498">
            <v>9781138209787</v>
          </cell>
          <cell r="B1498" t="str">
            <v>UNHCR as a Surrogate State</v>
          </cell>
          <cell r="C1498">
            <v>43004</v>
          </cell>
          <cell r="E1498" t="str">
            <v>In Production</v>
          </cell>
          <cell r="F1498">
            <v>1</v>
          </cell>
          <cell r="G1498" t="str">
            <v>Routledge</v>
          </cell>
          <cell r="H1498" t="str">
            <v>Hardback</v>
          </cell>
          <cell r="I1498" t="str">
            <v>Global Institutions</v>
          </cell>
          <cell r="J1498">
            <v>190</v>
          </cell>
          <cell r="K1498" t="str">
            <v>Demy octavo (216x138mm)</v>
          </cell>
        </row>
        <row r="1499">
          <cell r="A1499">
            <v>9781138209824</v>
          </cell>
          <cell r="B1499" t="str">
            <v>The Drug War in Latin America</v>
          </cell>
          <cell r="C1499">
            <v>43007</v>
          </cell>
          <cell r="E1499" t="str">
            <v>In Production</v>
          </cell>
          <cell r="F1499">
            <v>1</v>
          </cell>
          <cell r="G1499" t="str">
            <v>Routledge</v>
          </cell>
          <cell r="H1499" t="str">
            <v>Hardback</v>
          </cell>
          <cell r="I1499" t="str">
            <v>Routledge Studies in US Foreign Policy</v>
          </cell>
          <cell r="J1499">
            <v>216</v>
          </cell>
          <cell r="K1499" t="str">
            <v>Royal (234x156mm)</v>
          </cell>
        </row>
        <row r="1500">
          <cell r="A1500">
            <v>9781138209862</v>
          </cell>
          <cell r="B1500" t="str">
            <v>Research Methods in Education</v>
          </cell>
          <cell r="C1500">
            <v>43038</v>
          </cell>
          <cell r="E1500" t="str">
            <v>In Production</v>
          </cell>
          <cell r="F1500">
            <v>8</v>
          </cell>
          <cell r="G1500" t="str">
            <v>Routledge</v>
          </cell>
          <cell r="H1500" t="str">
            <v>Hardback</v>
          </cell>
          <cell r="I1500" t="str">
            <v>-</v>
          </cell>
          <cell r="J1500">
            <v>944</v>
          </cell>
          <cell r="K1500" t="str">
            <v>Crown quarto (246x189mm)</v>
          </cell>
        </row>
        <row r="1501">
          <cell r="A1501">
            <v>9781138209886</v>
          </cell>
          <cell r="B1501" t="str">
            <v>Research Methods in Education</v>
          </cell>
          <cell r="C1501">
            <v>43038</v>
          </cell>
          <cell r="E1501" t="str">
            <v>In Production</v>
          </cell>
          <cell r="F1501">
            <v>8</v>
          </cell>
          <cell r="G1501" t="str">
            <v>Routledge</v>
          </cell>
          <cell r="H1501" t="str">
            <v>Paperback</v>
          </cell>
          <cell r="I1501" t="str">
            <v>-</v>
          </cell>
          <cell r="J1501">
            <v>944</v>
          </cell>
          <cell r="K1501" t="str">
            <v>Crown quarto (246x189mm)</v>
          </cell>
        </row>
        <row r="1502">
          <cell r="A1502">
            <v>9781138210097</v>
          </cell>
          <cell r="B1502" t="str">
            <v>August Wilson's Joe Turner's Come and Gone</v>
          </cell>
          <cell r="C1502">
            <v>43101</v>
          </cell>
          <cell r="E1502" t="str">
            <v>Contracted</v>
          </cell>
          <cell r="F1502">
            <v>1</v>
          </cell>
          <cell r="G1502" t="str">
            <v>Routledge</v>
          </cell>
          <cell r="H1502" t="str">
            <v>Paperback</v>
          </cell>
          <cell r="I1502" t="str">
            <v>The Fourth Wall</v>
          </cell>
          <cell r="J1502">
            <v>160</v>
          </cell>
          <cell r="K1502" t="str">
            <v>A-Format (172x119mm)</v>
          </cell>
        </row>
        <row r="1503">
          <cell r="A1503">
            <v>9781138210127</v>
          </cell>
          <cell r="B1503" t="str">
            <v>Multinational Enterprise and Transnational Regions</v>
          </cell>
          <cell r="C1503">
            <v>43168</v>
          </cell>
          <cell r="E1503" t="str">
            <v>Contracted</v>
          </cell>
          <cell r="F1503">
            <v>1</v>
          </cell>
          <cell r="G1503" t="str">
            <v>Routledge</v>
          </cell>
          <cell r="H1503" t="str">
            <v>Hardback</v>
          </cell>
          <cell r="I1503" t="str">
            <v>Routledge International Studies in Business History</v>
          </cell>
          <cell r="J1503">
            <v>216</v>
          </cell>
          <cell r="K1503" t="str">
            <v>6 x 9</v>
          </cell>
        </row>
        <row r="1504">
          <cell r="A1504">
            <v>9781138210233</v>
          </cell>
          <cell r="B1504" t="str">
            <v>From World Factory to Global Investor</v>
          </cell>
          <cell r="C1504">
            <v>43080</v>
          </cell>
          <cell r="E1504" t="str">
            <v>In Production</v>
          </cell>
          <cell r="F1504">
            <v>1</v>
          </cell>
          <cell r="G1504" t="str">
            <v>Routledge</v>
          </cell>
          <cell r="H1504" t="str">
            <v>Hardback</v>
          </cell>
          <cell r="I1504" t="str">
            <v>-</v>
          </cell>
          <cell r="J1504">
            <v>296</v>
          </cell>
          <cell r="K1504" t="str">
            <v>Royal (234x156mm)</v>
          </cell>
        </row>
        <row r="1505">
          <cell r="A1505">
            <v>9781138210240</v>
          </cell>
          <cell r="B1505" t="str">
            <v>From World Factory to Global Investor</v>
          </cell>
          <cell r="C1505">
            <v>43080</v>
          </cell>
          <cell r="E1505" t="str">
            <v>In Production</v>
          </cell>
          <cell r="F1505">
            <v>1</v>
          </cell>
          <cell r="G1505" t="str">
            <v>Routledge</v>
          </cell>
          <cell r="H1505" t="str">
            <v>Paperback</v>
          </cell>
          <cell r="I1505" t="str">
            <v>-</v>
          </cell>
          <cell r="J1505">
            <v>296</v>
          </cell>
          <cell r="K1505" t="str">
            <v>Royal (234x156mm)</v>
          </cell>
        </row>
        <row r="1506">
          <cell r="A1506">
            <v>9781138210295</v>
          </cell>
          <cell r="B1506" t="str">
            <v>The Routledge Handbook of Asian Security Studies</v>
          </cell>
          <cell r="C1506">
            <v>43035</v>
          </cell>
          <cell r="E1506" t="str">
            <v>In Production</v>
          </cell>
          <cell r="F1506">
            <v>2</v>
          </cell>
          <cell r="G1506" t="str">
            <v>Routledge</v>
          </cell>
          <cell r="H1506" t="str">
            <v>Hardback</v>
          </cell>
          <cell r="I1506" t="str">
            <v>-</v>
          </cell>
          <cell r="J1506">
            <v>404</v>
          </cell>
          <cell r="K1506" t="str">
            <v>Pinched Crown (246x174mm)</v>
          </cell>
        </row>
        <row r="1507">
          <cell r="A1507">
            <v>9781138210400</v>
          </cell>
          <cell r="B1507" t="str">
            <v>Theorizing Digital Divides</v>
          </cell>
          <cell r="C1507">
            <v>43019</v>
          </cell>
          <cell r="E1507" t="str">
            <v>In Production</v>
          </cell>
          <cell r="F1507">
            <v>1</v>
          </cell>
          <cell r="G1507" t="str">
            <v>Routledge</v>
          </cell>
          <cell r="H1507" t="str">
            <v>Hardback</v>
          </cell>
          <cell r="I1507" t="str">
            <v>Routledge Advances in Sociology</v>
          </cell>
          <cell r="J1507">
            <v>212</v>
          </cell>
          <cell r="K1507" t="str">
            <v>Royal (234x156mm)</v>
          </cell>
        </row>
        <row r="1508">
          <cell r="A1508">
            <v>9781138210578</v>
          </cell>
          <cell r="B1508" t="str">
            <v>Visual and Multimodal Research in Organization and Management Studies</v>
          </cell>
          <cell r="C1508">
            <v>43100</v>
          </cell>
          <cell r="E1508" t="str">
            <v>Contracted</v>
          </cell>
          <cell r="F1508">
            <v>1</v>
          </cell>
          <cell r="G1508" t="str">
            <v>Routledge</v>
          </cell>
          <cell r="H1508" t="str">
            <v>Hardback</v>
          </cell>
          <cell r="I1508" t="str">
            <v>Routledge Studies in Management, Organizations and Society</v>
          </cell>
          <cell r="J1508">
            <v>256</v>
          </cell>
          <cell r="K1508" t="str">
            <v>6 x 9</v>
          </cell>
        </row>
        <row r="1509">
          <cell r="A1509">
            <v>9781138210622</v>
          </cell>
          <cell r="B1509" t="str">
            <v>Issues in Aging</v>
          </cell>
          <cell r="C1509">
            <v>43089</v>
          </cell>
          <cell r="E1509" t="str">
            <v>In Production</v>
          </cell>
          <cell r="F1509">
            <v>4</v>
          </cell>
          <cell r="G1509" t="str">
            <v>Routledge</v>
          </cell>
          <cell r="H1509" t="str">
            <v>Hardback</v>
          </cell>
          <cell r="I1509" t="str">
            <v>-</v>
          </cell>
          <cell r="J1509">
            <v>872</v>
          </cell>
          <cell r="K1509" t="str">
            <v>Pinched Crown (246x174mm)</v>
          </cell>
        </row>
        <row r="1510">
          <cell r="A1510">
            <v>9781138210660</v>
          </cell>
          <cell r="B1510" t="str">
            <v>Staging Dissent</v>
          </cell>
          <cell r="C1510">
            <v>43060</v>
          </cell>
          <cell r="E1510" t="str">
            <v>In Production</v>
          </cell>
          <cell r="F1510">
            <v>1</v>
          </cell>
          <cell r="G1510" t="str">
            <v>Routledge</v>
          </cell>
          <cell r="H1510" t="str">
            <v>Hardback</v>
          </cell>
          <cell r="I1510" t="str">
            <v>-</v>
          </cell>
          <cell r="J1510">
            <v>116</v>
          </cell>
          <cell r="K1510" t="str">
            <v>6 x 9</v>
          </cell>
        </row>
        <row r="1511">
          <cell r="A1511">
            <v>9781138210677</v>
          </cell>
          <cell r="B1511" t="str">
            <v>Staging Dissent</v>
          </cell>
          <cell r="C1511">
            <v>43060</v>
          </cell>
          <cell r="E1511" t="str">
            <v>In Production</v>
          </cell>
          <cell r="F1511">
            <v>1</v>
          </cell>
          <cell r="G1511" t="str">
            <v>Routledge</v>
          </cell>
          <cell r="H1511" t="str">
            <v>Paperback</v>
          </cell>
          <cell r="I1511" t="str">
            <v>-</v>
          </cell>
          <cell r="J1511">
            <v>116</v>
          </cell>
          <cell r="K1511" t="str">
            <v>6 x 9</v>
          </cell>
        </row>
        <row r="1512">
          <cell r="A1512">
            <v>9781138210684</v>
          </cell>
          <cell r="B1512" t="str">
            <v>Philanthropy in Practice</v>
          </cell>
          <cell r="C1512">
            <v>42941</v>
          </cell>
          <cell r="D1512">
            <v>42942</v>
          </cell>
          <cell r="E1512" t="str">
            <v>Available</v>
          </cell>
          <cell r="F1512">
            <v>1</v>
          </cell>
          <cell r="G1512" t="str">
            <v>Routledge</v>
          </cell>
          <cell r="H1512" t="str">
            <v>Hardback</v>
          </cell>
          <cell r="I1512" t="str">
            <v>Routledge Studies in the Management of Voluntary and Non-Profit Organizations</v>
          </cell>
          <cell r="J1512">
            <v>234</v>
          </cell>
          <cell r="K1512" t="str">
            <v>6 x 9</v>
          </cell>
        </row>
        <row r="1513">
          <cell r="A1513">
            <v>9781138210752</v>
          </cell>
          <cell r="B1513" t="str">
            <v>Multiperspectivity on School Bullying</v>
          </cell>
          <cell r="C1513">
            <v>43176</v>
          </cell>
          <cell r="E1513" t="str">
            <v>Contracted</v>
          </cell>
          <cell r="F1513">
            <v>1</v>
          </cell>
          <cell r="G1513" t="str">
            <v>Routledge</v>
          </cell>
          <cell r="H1513" t="str">
            <v>Hardback</v>
          </cell>
          <cell r="I1513" t="str">
            <v>The Mental Health and Well-being of Children and Adolescents</v>
          </cell>
          <cell r="J1513">
            <v>216</v>
          </cell>
          <cell r="K1513" t="str">
            <v>Royal (234x156mm)</v>
          </cell>
        </row>
        <row r="1514">
          <cell r="A1514">
            <v>9781138210899</v>
          </cell>
          <cell r="B1514" t="str">
            <v>The Monster in Theatre History</v>
          </cell>
          <cell r="C1514">
            <v>42955</v>
          </cell>
          <cell r="D1514">
            <v>42948</v>
          </cell>
          <cell r="E1514" t="str">
            <v>Available</v>
          </cell>
          <cell r="F1514">
            <v>1</v>
          </cell>
          <cell r="G1514" t="str">
            <v>Routledge</v>
          </cell>
          <cell r="H1514" t="str">
            <v>Hardback</v>
          </cell>
          <cell r="I1514" t="str">
            <v>-</v>
          </cell>
          <cell r="J1514">
            <v>204</v>
          </cell>
          <cell r="K1514" t="str">
            <v>Demy octavo (216x138mm)</v>
          </cell>
        </row>
        <row r="1515">
          <cell r="A1515">
            <v>9781138210905</v>
          </cell>
          <cell r="B1515" t="str">
            <v>The Monster in Theatre History</v>
          </cell>
          <cell r="C1515">
            <v>42955</v>
          </cell>
          <cell r="D1515">
            <v>42948</v>
          </cell>
          <cell r="E1515" t="str">
            <v>Available</v>
          </cell>
          <cell r="F1515">
            <v>1</v>
          </cell>
          <cell r="G1515" t="str">
            <v>Routledge</v>
          </cell>
          <cell r="H1515" t="str">
            <v>Paperback</v>
          </cell>
          <cell r="I1515" t="str">
            <v>-</v>
          </cell>
          <cell r="J1515">
            <v>204</v>
          </cell>
          <cell r="K1515" t="str">
            <v>Demy octavo (216x138mm)</v>
          </cell>
        </row>
        <row r="1516">
          <cell r="A1516">
            <v>9781138210981</v>
          </cell>
          <cell r="B1516" t="str">
            <v>Personal Conflict Management</v>
          </cell>
          <cell r="C1516">
            <v>43020</v>
          </cell>
          <cell r="E1516" t="str">
            <v>In Production</v>
          </cell>
          <cell r="F1516">
            <v>2</v>
          </cell>
          <cell r="G1516" t="str">
            <v>Routledge</v>
          </cell>
          <cell r="H1516" t="str">
            <v>Hardback</v>
          </cell>
          <cell r="I1516" t="str">
            <v>-</v>
          </cell>
          <cell r="J1516">
            <v>358</v>
          </cell>
          <cell r="K1516" t="str">
            <v>Pinched Crown (246x174mm)</v>
          </cell>
        </row>
        <row r="1517">
          <cell r="A1517">
            <v>9781138210998</v>
          </cell>
          <cell r="B1517" t="str">
            <v>Personal Conflict Management</v>
          </cell>
          <cell r="C1517">
            <v>43020</v>
          </cell>
          <cell r="E1517" t="str">
            <v>In Production</v>
          </cell>
          <cell r="F1517">
            <v>2</v>
          </cell>
          <cell r="G1517" t="str">
            <v>Routledge</v>
          </cell>
          <cell r="H1517" t="str">
            <v>Paperback</v>
          </cell>
          <cell r="I1517" t="str">
            <v>-</v>
          </cell>
          <cell r="J1517">
            <v>358</v>
          </cell>
          <cell r="K1517" t="str">
            <v>Pinched Crown (246x174mm)</v>
          </cell>
        </row>
        <row r="1518">
          <cell r="A1518">
            <v>9781138211018</v>
          </cell>
          <cell r="B1518" t="str">
            <v>Educating Children and Young People with Acquired Brain Injury</v>
          </cell>
          <cell r="C1518">
            <v>43125</v>
          </cell>
          <cell r="E1518" t="str">
            <v>In Production</v>
          </cell>
          <cell r="F1518">
            <v>2</v>
          </cell>
          <cell r="G1518" t="str">
            <v>Routledge</v>
          </cell>
          <cell r="H1518" t="str">
            <v>Hardback</v>
          </cell>
          <cell r="I1518" t="str">
            <v>-</v>
          </cell>
          <cell r="J1518">
            <v>154</v>
          </cell>
          <cell r="K1518" t="str">
            <v>Crown quarto (246x189mm)</v>
          </cell>
        </row>
        <row r="1519">
          <cell r="A1519">
            <v>9781138211025</v>
          </cell>
          <cell r="B1519" t="str">
            <v>Educating Children and Young People with Acquired Brain Injury</v>
          </cell>
          <cell r="C1519">
            <v>43125</v>
          </cell>
          <cell r="E1519" t="str">
            <v>In Production</v>
          </cell>
          <cell r="F1519">
            <v>2</v>
          </cell>
          <cell r="G1519" t="str">
            <v>Routledge</v>
          </cell>
          <cell r="H1519" t="str">
            <v>Paperback</v>
          </cell>
          <cell r="I1519" t="str">
            <v>-</v>
          </cell>
          <cell r="J1519">
            <v>154</v>
          </cell>
          <cell r="K1519" t="str">
            <v>Crown quarto (246x189mm)</v>
          </cell>
        </row>
        <row r="1520">
          <cell r="A1520">
            <v>9781138211261</v>
          </cell>
          <cell r="B1520" t="str">
            <v>Challenging Austerity</v>
          </cell>
          <cell r="C1520">
            <v>43063</v>
          </cell>
          <cell r="E1520" t="str">
            <v>In Production</v>
          </cell>
          <cell r="F1520">
            <v>1</v>
          </cell>
          <cell r="G1520" t="str">
            <v>Routledge</v>
          </cell>
          <cell r="H1520" t="str">
            <v>Hardback</v>
          </cell>
          <cell r="I1520" t="str">
            <v>Routledge Studies in Radical History and Politics</v>
          </cell>
          <cell r="J1520">
            <v>208</v>
          </cell>
          <cell r="K1520" t="str">
            <v>Royal (234x156mm)</v>
          </cell>
        </row>
        <row r="1521">
          <cell r="A1521">
            <v>9781138211346</v>
          </cell>
          <cell r="B1521" t="str">
            <v>3D Printing Basics for Entertainment Design</v>
          </cell>
          <cell r="C1521">
            <v>43075</v>
          </cell>
          <cell r="E1521" t="str">
            <v>In Production</v>
          </cell>
          <cell r="F1521">
            <v>1</v>
          </cell>
          <cell r="G1521" t="str">
            <v>Focal Press</v>
          </cell>
          <cell r="H1521" t="str">
            <v>Hardback</v>
          </cell>
          <cell r="I1521" t="str">
            <v>-</v>
          </cell>
          <cell r="J1521">
            <v>434</v>
          </cell>
          <cell r="K1521" t="str">
            <v>7-1/2 x 9-1/4</v>
          </cell>
        </row>
        <row r="1522">
          <cell r="A1522">
            <v>9781138211353</v>
          </cell>
          <cell r="B1522" t="str">
            <v>3D Printing Basics for Entertainment Design</v>
          </cell>
          <cell r="C1522">
            <v>43075</v>
          </cell>
          <cell r="E1522" t="str">
            <v>In Production</v>
          </cell>
          <cell r="F1522">
            <v>1</v>
          </cell>
          <cell r="G1522" t="str">
            <v>Focal Press</v>
          </cell>
          <cell r="H1522" t="str">
            <v>Paperback</v>
          </cell>
          <cell r="I1522" t="str">
            <v>-</v>
          </cell>
          <cell r="J1522">
            <v>434</v>
          </cell>
          <cell r="K1522" t="str">
            <v>7-1/2 x 9-1/4</v>
          </cell>
        </row>
        <row r="1523">
          <cell r="A1523">
            <v>9781138211452</v>
          </cell>
          <cell r="B1523" t="str">
            <v>Protecting Intellectual Property in the Arabian Peninsula</v>
          </cell>
          <cell r="C1523">
            <v>43024</v>
          </cell>
          <cell r="E1523" t="str">
            <v>In Production</v>
          </cell>
          <cell r="F1523">
            <v>1</v>
          </cell>
          <cell r="G1523" t="str">
            <v>Routledge</v>
          </cell>
          <cell r="H1523" t="str">
            <v>Hardback</v>
          </cell>
          <cell r="I1523" t="str">
            <v>Routledge Research in Intellectual Property</v>
          </cell>
          <cell r="J1523">
            <v>400</v>
          </cell>
          <cell r="K1523" t="str">
            <v>Royal (234x156mm)</v>
          </cell>
        </row>
        <row r="1524">
          <cell r="A1524">
            <v>9781138211476</v>
          </cell>
          <cell r="B1524" t="str">
            <v>Protecting Intellectual Property in the Arabian Peninsula</v>
          </cell>
          <cell r="C1524">
            <v>43024</v>
          </cell>
          <cell r="E1524" t="str">
            <v>In Production</v>
          </cell>
          <cell r="F1524">
            <v>1</v>
          </cell>
          <cell r="G1524" t="str">
            <v>Routledge</v>
          </cell>
          <cell r="H1524" t="str">
            <v>Paperback</v>
          </cell>
          <cell r="I1524" t="str">
            <v>Routledge Research in Intellectual Property</v>
          </cell>
          <cell r="J1524">
            <v>400</v>
          </cell>
          <cell r="K1524" t="str">
            <v>Royal (234x156mm)</v>
          </cell>
        </row>
        <row r="1525">
          <cell r="A1525">
            <v>9781138211605</v>
          </cell>
          <cell r="B1525" t="str">
            <v>Six Moments in Lacan</v>
          </cell>
          <cell r="C1525">
            <v>42969</v>
          </cell>
          <cell r="D1525">
            <v>42962</v>
          </cell>
          <cell r="E1525" t="str">
            <v>Available</v>
          </cell>
          <cell r="F1525">
            <v>1</v>
          </cell>
          <cell r="G1525" t="str">
            <v>Routledge</v>
          </cell>
          <cell r="H1525" t="str">
            <v>Hardback</v>
          </cell>
          <cell r="I1525" t="str">
            <v>-</v>
          </cell>
          <cell r="J1525">
            <v>220</v>
          </cell>
          <cell r="K1525" t="str">
            <v>Royal (234x156mm)</v>
          </cell>
        </row>
        <row r="1526">
          <cell r="A1526">
            <v>9781138211612</v>
          </cell>
          <cell r="B1526" t="str">
            <v>Six Moments in Lacan</v>
          </cell>
          <cell r="C1526">
            <v>42969</v>
          </cell>
          <cell r="D1526">
            <v>42962</v>
          </cell>
          <cell r="E1526" t="str">
            <v>Available</v>
          </cell>
          <cell r="F1526">
            <v>1</v>
          </cell>
          <cell r="G1526" t="str">
            <v>Routledge</v>
          </cell>
          <cell r="H1526" t="str">
            <v>Paperback</v>
          </cell>
          <cell r="I1526" t="str">
            <v>-</v>
          </cell>
          <cell r="J1526">
            <v>220</v>
          </cell>
          <cell r="K1526" t="str">
            <v>Royal (234x156mm)</v>
          </cell>
        </row>
        <row r="1527">
          <cell r="A1527">
            <v>9781138211681</v>
          </cell>
          <cell r="B1527" t="str">
            <v>A History of the World's Religions</v>
          </cell>
          <cell r="C1527">
            <v>43090</v>
          </cell>
          <cell r="E1527" t="str">
            <v>In Production</v>
          </cell>
          <cell r="F1527">
            <v>14</v>
          </cell>
          <cell r="G1527" t="str">
            <v>Routledge</v>
          </cell>
          <cell r="H1527" t="str">
            <v>Hardback</v>
          </cell>
          <cell r="I1527" t="str">
            <v>-</v>
          </cell>
          <cell r="J1527">
            <v>696</v>
          </cell>
          <cell r="K1527" t="str">
            <v>Crown quarto (246x189mm)</v>
          </cell>
        </row>
        <row r="1528">
          <cell r="A1528">
            <v>9781138211698</v>
          </cell>
          <cell r="B1528" t="str">
            <v>A History of the World's Religions</v>
          </cell>
          <cell r="C1528">
            <v>43090</v>
          </cell>
          <cell r="E1528" t="str">
            <v>In Production</v>
          </cell>
          <cell r="F1528">
            <v>14</v>
          </cell>
          <cell r="G1528" t="str">
            <v>Routledge</v>
          </cell>
          <cell r="H1528" t="str">
            <v>Paperback</v>
          </cell>
          <cell r="I1528" t="str">
            <v>-</v>
          </cell>
          <cell r="J1528">
            <v>696</v>
          </cell>
          <cell r="K1528" t="str">
            <v>Crown quarto (246x189mm)</v>
          </cell>
        </row>
        <row r="1529">
          <cell r="A1529">
            <v>9781138211704</v>
          </cell>
          <cell r="B1529" t="str">
            <v>Character Costume Figure Drawing</v>
          </cell>
          <cell r="C1529">
            <v>43041</v>
          </cell>
          <cell r="E1529" t="str">
            <v>In Production</v>
          </cell>
          <cell r="F1529">
            <v>3</v>
          </cell>
          <cell r="G1529" t="str">
            <v>Focal Press</v>
          </cell>
          <cell r="H1529" t="str">
            <v>Hardback</v>
          </cell>
          <cell r="I1529" t="str">
            <v>-</v>
          </cell>
          <cell r="J1529">
            <v>376</v>
          </cell>
          <cell r="K1529" t="str">
            <v>8-1/2 x 11</v>
          </cell>
        </row>
        <row r="1530">
          <cell r="A1530">
            <v>9781138211711</v>
          </cell>
          <cell r="B1530" t="str">
            <v>Character Costume Figure Drawing</v>
          </cell>
          <cell r="C1530">
            <v>43041</v>
          </cell>
          <cell r="E1530" t="str">
            <v>In Production</v>
          </cell>
          <cell r="F1530">
            <v>3</v>
          </cell>
          <cell r="G1530" t="str">
            <v>Focal Press</v>
          </cell>
          <cell r="H1530" t="str">
            <v>Paperback</v>
          </cell>
          <cell r="I1530" t="str">
            <v>-</v>
          </cell>
          <cell r="J1530">
            <v>376</v>
          </cell>
          <cell r="K1530" t="str">
            <v>8-1/2 x 11</v>
          </cell>
        </row>
        <row r="1531">
          <cell r="A1531">
            <v>9781138211865</v>
          </cell>
          <cell r="B1531" t="str">
            <v>Rebuilding Our Schools from the Bottom Up</v>
          </cell>
          <cell r="C1531">
            <v>43076</v>
          </cell>
          <cell r="E1531" t="str">
            <v>In Production</v>
          </cell>
          <cell r="F1531">
            <v>1</v>
          </cell>
          <cell r="G1531" t="str">
            <v>Routledge</v>
          </cell>
          <cell r="H1531" t="str">
            <v>Hardback</v>
          </cell>
          <cell r="I1531" t="str">
            <v>-</v>
          </cell>
          <cell r="J1531">
            <v>224</v>
          </cell>
          <cell r="K1531" t="str">
            <v>Royal (234x156mm)</v>
          </cell>
        </row>
        <row r="1532">
          <cell r="A1532">
            <v>9781138211872</v>
          </cell>
          <cell r="B1532" t="str">
            <v>The Russo-Japanese War and its Shaping of the Twentieth Century</v>
          </cell>
          <cell r="C1532">
            <v>42968</v>
          </cell>
          <cell r="D1532">
            <v>42962</v>
          </cell>
          <cell r="E1532" t="str">
            <v>Available</v>
          </cell>
          <cell r="F1532">
            <v>1</v>
          </cell>
          <cell r="G1532" t="str">
            <v>Routledge</v>
          </cell>
          <cell r="H1532" t="str">
            <v>Hardback</v>
          </cell>
          <cell r="I1532" t="str">
            <v>Routledge Studies in Modern History</v>
          </cell>
          <cell r="J1532">
            <v>178</v>
          </cell>
          <cell r="K1532" t="str">
            <v>Royal (234x156mm)</v>
          </cell>
        </row>
        <row r="1533">
          <cell r="A1533">
            <v>9781138211889</v>
          </cell>
          <cell r="B1533" t="str">
            <v>Rebuilding Our Schools from the Bottom Up</v>
          </cell>
          <cell r="C1533">
            <v>43076</v>
          </cell>
          <cell r="E1533" t="str">
            <v>In Production</v>
          </cell>
          <cell r="F1533">
            <v>1</v>
          </cell>
          <cell r="G1533" t="str">
            <v>Routledge</v>
          </cell>
          <cell r="H1533" t="str">
            <v>Paperback</v>
          </cell>
          <cell r="I1533" t="str">
            <v>-</v>
          </cell>
          <cell r="J1533">
            <v>224</v>
          </cell>
          <cell r="K1533" t="str">
            <v>Royal (234x156mm)</v>
          </cell>
        </row>
        <row r="1534">
          <cell r="A1534">
            <v>9781138212169</v>
          </cell>
          <cell r="B1534" t="str">
            <v>Perception and Imaging</v>
          </cell>
          <cell r="C1534">
            <v>43027</v>
          </cell>
          <cell r="E1534" t="str">
            <v>In Production</v>
          </cell>
          <cell r="F1534">
            <v>5</v>
          </cell>
          <cell r="G1534" t="str">
            <v>Focal Press</v>
          </cell>
          <cell r="H1534" t="str">
            <v>Hardback</v>
          </cell>
          <cell r="I1534" t="str">
            <v>-</v>
          </cell>
          <cell r="J1534">
            <v>466</v>
          </cell>
          <cell r="K1534" t="str">
            <v>Pinched Crown (246x174mm)</v>
          </cell>
        </row>
        <row r="1535">
          <cell r="A1535">
            <v>9781138212190</v>
          </cell>
          <cell r="B1535" t="str">
            <v>Perception and Imaging</v>
          </cell>
          <cell r="C1535">
            <v>43027</v>
          </cell>
          <cell r="E1535" t="str">
            <v>In Production</v>
          </cell>
          <cell r="F1535">
            <v>5</v>
          </cell>
          <cell r="G1535" t="str">
            <v>Focal Press</v>
          </cell>
          <cell r="H1535" t="str">
            <v>Paperback</v>
          </cell>
          <cell r="I1535" t="str">
            <v>-</v>
          </cell>
          <cell r="J1535">
            <v>466</v>
          </cell>
          <cell r="K1535" t="str">
            <v>Pinched Crown (246x174mm)</v>
          </cell>
        </row>
        <row r="1536">
          <cell r="A1536">
            <v>9781138212213</v>
          </cell>
          <cell r="B1536" t="str">
            <v>Postfeminism and Organization</v>
          </cell>
          <cell r="C1536">
            <v>43053</v>
          </cell>
          <cell r="E1536" t="str">
            <v>In Production</v>
          </cell>
          <cell r="F1536">
            <v>1</v>
          </cell>
          <cell r="G1536" t="str">
            <v>Routledge</v>
          </cell>
          <cell r="H1536" t="str">
            <v>Hardback</v>
          </cell>
          <cell r="I1536" t="str">
            <v>Routledge Studies in Gender and Organizations</v>
          </cell>
          <cell r="J1536">
            <v>232</v>
          </cell>
          <cell r="K1536" t="str">
            <v>6 x 9</v>
          </cell>
        </row>
        <row r="1537">
          <cell r="A1537">
            <v>9781138212220</v>
          </cell>
          <cell r="B1537" t="str">
            <v>Outdoor Flash Photography</v>
          </cell>
          <cell r="C1537">
            <v>42916</v>
          </cell>
          <cell r="D1537">
            <v>42923</v>
          </cell>
          <cell r="E1537" t="str">
            <v>Available</v>
          </cell>
          <cell r="F1537">
            <v>1</v>
          </cell>
          <cell r="G1537" t="str">
            <v>Focal Press</v>
          </cell>
          <cell r="H1537" t="str">
            <v>Hardback</v>
          </cell>
          <cell r="I1537" t="str">
            <v>-</v>
          </cell>
          <cell r="J1537">
            <v>200</v>
          </cell>
          <cell r="K1537" t="str">
            <v>Demy quarto (276x219mm)</v>
          </cell>
        </row>
        <row r="1538">
          <cell r="A1538">
            <v>9781138212480</v>
          </cell>
          <cell r="B1538" t="str">
            <v>Trumping Democracy in the United States</v>
          </cell>
          <cell r="C1538">
            <v>43099</v>
          </cell>
          <cell r="E1538" t="str">
            <v>Contracted</v>
          </cell>
          <cell r="F1538">
            <v>1</v>
          </cell>
          <cell r="G1538" t="str">
            <v>Routledge</v>
          </cell>
          <cell r="H1538" t="str">
            <v>Hardback</v>
          </cell>
          <cell r="I1538" t="str">
            <v>Routledge Studies in Fascism and the Far Right</v>
          </cell>
          <cell r="J1538">
            <v>272</v>
          </cell>
          <cell r="K1538" t="str">
            <v>Royal (234x156mm)</v>
          </cell>
        </row>
        <row r="1539">
          <cell r="A1539">
            <v>9781138212497</v>
          </cell>
          <cell r="B1539" t="str">
            <v>Trumping Democracy in the United States</v>
          </cell>
          <cell r="C1539">
            <v>43099</v>
          </cell>
          <cell r="E1539" t="str">
            <v>Contracted</v>
          </cell>
          <cell r="F1539">
            <v>1</v>
          </cell>
          <cell r="G1539" t="str">
            <v>Routledge</v>
          </cell>
          <cell r="H1539" t="str">
            <v>Paperback</v>
          </cell>
          <cell r="I1539" t="str">
            <v>Routledge Studies in Fascism and the Far Right</v>
          </cell>
          <cell r="J1539">
            <v>272</v>
          </cell>
          <cell r="K1539" t="str">
            <v>Royal (234x156mm)</v>
          </cell>
        </row>
        <row r="1540">
          <cell r="A1540">
            <v>9781138213142</v>
          </cell>
          <cell r="B1540" t="str">
            <v>Teaching English by the Book</v>
          </cell>
          <cell r="C1540">
            <v>43082</v>
          </cell>
          <cell r="E1540" t="str">
            <v>In Production</v>
          </cell>
          <cell r="F1540">
            <v>1</v>
          </cell>
          <cell r="G1540" t="str">
            <v>Routledge</v>
          </cell>
          <cell r="H1540" t="str">
            <v>Hardback</v>
          </cell>
          <cell r="I1540" t="str">
            <v>-</v>
          </cell>
          <cell r="J1540">
            <v>170</v>
          </cell>
          <cell r="K1540" t="str">
            <v>A5 (210x148mm)</v>
          </cell>
        </row>
        <row r="1541">
          <cell r="A1541">
            <v>9781138213159</v>
          </cell>
          <cell r="B1541" t="str">
            <v>Teaching English by the Book</v>
          </cell>
          <cell r="C1541">
            <v>43082</v>
          </cell>
          <cell r="E1541" t="str">
            <v>In Production</v>
          </cell>
          <cell r="F1541">
            <v>1</v>
          </cell>
          <cell r="G1541" t="str">
            <v>Routledge</v>
          </cell>
          <cell r="H1541" t="str">
            <v>Paperback</v>
          </cell>
          <cell r="I1541" t="str">
            <v>-</v>
          </cell>
          <cell r="J1541">
            <v>170</v>
          </cell>
          <cell r="K1541" t="str">
            <v>A5 (210x148mm)</v>
          </cell>
        </row>
        <row r="1542">
          <cell r="A1542">
            <v>9781138213333</v>
          </cell>
          <cell r="B1542" t="str">
            <v>Governing Literate Populations</v>
          </cell>
          <cell r="C1542">
            <v>42996</v>
          </cell>
          <cell r="E1542" t="str">
            <v>In Production</v>
          </cell>
          <cell r="F1542">
            <v>1</v>
          </cell>
          <cell r="G1542" t="str">
            <v>Routledge</v>
          </cell>
          <cell r="H1542" t="str">
            <v>Hardback</v>
          </cell>
          <cell r="I1542" t="str">
            <v>Routledge Research in Education</v>
          </cell>
          <cell r="J1542">
            <v>216</v>
          </cell>
          <cell r="K1542" t="str">
            <v>Royal (234x156mm)</v>
          </cell>
        </row>
        <row r="1543">
          <cell r="A1543">
            <v>9781138213401</v>
          </cell>
          <cell r="B1543" t="str">
            <v>The Idea of a Social Studies Education</v>
          </cell>
          <cell r="C1543">
            <v>43006</v>
          </cell>
          <cell r="E1543" t="str">
            <v>In Production</v>
          </cell>
          <cell r="F1543">
            <v>1</v>
          </cell>
          <cell r="G1543" t="str">
            <v>Routledge</v>
          </cell>
          <cell r="H1543" t="str">
            <v>Hardback</v>
          </cell>
          <cell r="I1543" t="str">
            <v>-</v>
          </cell>
          <cell r="J1543">
            <v>228</v>
          </cell>
          <cell r="K1543" t="str">
            <v>6 x 9</v>
          </cell>
        </row>
        <row r="1544">
          <cell r="A1544">
            <v>9781138213418</v>
          </cell>
          <cell r="B1544" t="str">
            <v>The Idea of a Social Studies Education</v>
          </cell>
          <cell r="C1544">
            <v>43006</v>
          </cell>
          <cell r="E1544" t="str">
            <v>In Production</v>
          </cell>
          <cell r="F1544">
            <v>1</v>
          </cell>
          <cell r="G1544" t="str">
            <v>Routledge</v>
          </cell>
          <cell r="H1544" t="str">
            <v>Paperback</v>
          </cell>
          <cell r="I1544" t="str">
            <v>-</v>
          </cell>
          <cell r="J1544">
            <v>228</v>
          </cell>
          <cell r="K1544" t="str">
            <v>6 x 9</v>
          </cell>
        </row>
        <row r="1545">
          <cell r="A1545">
            <v>9781138213463</v>
          </cell>
          <cell r="B1545" t="str">
            <v>Social Policy and the Achievement Gap in Education</v>
          </cell>
          <cell r="C1545">
            <v>43221</v>
          </cell>
          <cell r="E1545" t="str">
            <v>Contracted</v>
          </cell>
          <cell r="F1545">
            <v>1</v>
          </cell>
          <cell r="G1545" t="str">
            <v>Routledge</v>
          </cell>
          <cell r="H1545" t="str">
            <v>Hardback</v>
          </cell>
          <cell r="I1545" t="str">
            <v>Routledge Research in Educational Equality and Diversity</v>
          </cell>
          <cell r="J1545">
            <v>276</v>
          </cell>
          <cell r="K1545" t="str">
            <v>6 x 9</v>
          </cell>
        </row>
        <row r="1546">
          <cell r="A1546">
            <v>9781138213470</v>
          </cell>
          <cell r="B1546" t="str">
            <v>Universities in the National Innovation Systems</v>
          </cell>
          <cell r="C1546">
            <v>42955</v>
          </cell>
          <cell r="D1546">
            <v>42948</v>
          </cell>
          <cell r="E1546" t="str">
            <v>Available</v>
          </cell>
          <cell r="F1546">
            <v>1</v>
          </cell>
          <cell r="G1546" t="str">
            <v>Routledge India</v>
          </cell>
          <cell r="H1546" t="str">
            <v>Hardback</v>
          </cell>
          <cell r="I1546" t="str">
            <v>-</v>
          </cell>
          <cell r="J1546">
            <v>460</v>
          </cell>
          <cell r="K1546" t="str">
            <v>Demy octavo (216x138mm)</v>
          </cell>
        </row>
        <row r="1547">
          <cell r="A1547">
            <v>9781138213524</v>
          </cell>
          <cell r="B1547" t="str">
            <v>Consciousness in Jung and Patañjali</v>
          </cell>
          <cell r="C1547">
            <v>42964</v>
          </cell>
          <cell r="D1547">
            <v>42961</v>
          </cell>
          <cell r="E1547" t="str">
            <v>Available</v>
          </cell>
          <cell r="F1547">
            <v>1</v>
          </cell>
          <cell r="G1547" t="str">
            <v>Routledge</v>
          </cell>
          <cell r="H1547" t="str">
            <v>Hardback</v>
          </cell>
          <cell r="I1547" t="str">
            <v>Research in Analytical Psychology and Jungian Studies</v>
          </cell>
          <cell r="J1547">
            <v>170</v>
          </cell>
          <cell r="K1547" t="str">
            <v>Royal (234x156mm)</v>
          </cell>
        </row>
        <row r="1548">
          <cell r="A1548">
            <v>9781138213838</v>
          </cell>
          <cell r="B1548" t="str">
            <v>Funds of Knowledge in Higher Education</v>
          </cell>
          <cell r="C1548">
            <v>42957</v>
          </cell>
          <cell r="D1548">
            <v>42957</v>
          </cell>
          <cell r="E1548" t="str">
            <v>Available</v>
          </cell>
          <cell r="F1548">
            <v>1</v>
          </cell>
          <cell r="G1548" t="str">
            <v>Routledge</v>
          </cell>
          <cell r="H1548" t="str">
            <v>Hardback</v>
          </cell>
          <cell r="I1548" t="str">
            <v>-</v>
          </cell>
          <cell r="J1548">
            <v>224</v>
          </cell>
          <cell r="K1548" t="str">
            <v>6 x 9</v>
          </cell>
        </row>
        <row r="1549">
          <cell r="A1549">
            <v>9781138213890</v>
          </cell>
          <cell r="B1549" t="str">
            <v>Funds of Knowledge in Higher Education</v>
          </cell>
          <cell r="C1549">
            <v>42957</v>
          </cell>
          <cell r="D1549">
            <v>42950</v>
          </cell>
          <cell r="E1549" t="str">
            <v>Available</v>
          </cell>
          <cell r="F1549">
            <v>1</v>
          </cell>
          <cell r="G1549" t="str">
            <v>Routledge</v>
          </cell>
          <cell r="H1549" t="str">
            <v>Paperback</v>
          </cell>
          <cell r="I1549" t="str">
            <v>-</v>
          </cell>
          <cell r="J1549">
            <v>224</v>
          </cell>
          <cell r="K1549" t="str">
            <v>6 x 9</v>
          </cell>
        </row>
        <row r="1550">
          <cell r="A1550">
            <v>9781138213906</v>
          </cell>
          <cell r="B1550" t="str">
            <v>Existence, Meaning, Excellence</v>
          </cell>
          <cell r="C1550">
            <v>43039</v>
          </cell>
          <cell r="E1550" t="str">
            <v>In Production</v>
          </cell>
          <cell r="F1550">
            <v>1</v>
          </cell>
          <cell r="G1550" t="str">
            <v>Routledge</v>
          </cell>
          <cell r="H1550" t="str">
            <v>Hardback</v>
          </cell>
          <cell r="I1550" t="str">
            <v>Classical and Contemporary Social Theory</v>
          </cell>
          <cell r="J1550">
            <v>146</v>
          </cell>
          <cell r="K1550" t="str">
            <v>Royal (234x156mm)</v>
          </cell>
        </row>
        <row r="1551">
          <cell r="A1551">
            <v>9781138214040</v>
          </cell>
          <cell r="B1551" t="str">
            <v>Emerging Adulthood in Hong Kong</v>
          </cell>
          <cell r="C1551">
            <v>42972</v>
          </cell>
          <cell r="E1551" t="str">
            <v>In Production</v>
          </cell>
          <cell r="F1551">
            <v>1</v>
          </cell>
          <cell r="G1551" t="str">
            <v>Routledge</v>
          </cell>
          <cell r="H1551" t="str">
            <v>Hardback</v>
          </cell>
          <cell r="I1551" t="str">
            <v>Routledge Contemporary China Series</v>
          </cell>
          <cell r="J1551">
            <v>344</v>
          </cell>
          <cell r="K1551" t="str">
            <v>Royal (234x156mm)</v>
          </cell>
        </row>
        <row r="1552">
          <cell r="A1552">
            <v>9781138214316</v>
          </cell>
          <cell r="B1552" t="str">
            <v>Sex in the Digital Age</v>
          </cell>
          <cell r="C1552">
            <v>42982</v>
          </cell>
          <cell r="D1552">
            <v>42971</v>
          </cell>
          <cell r="E1552" t="str">
            <v>Available</v>
          </cell>
          <cell r="F1552">
            <v>1</v>
          </cell>
          <cell r="G1552" t="str">
            <v>Routledge</v>
          </cell>
          <cell r="H1552" t="str">
            <v>Hardback</v>
          </cell>
          <cell r="I1552" t="str">
            <v>Sexualities in Society</v>
          </cell>
          <cell r="J1552">
            <v>238</v>
          </cell>
          <cell r="K1552" t="str">
            <v>Royal (234x156mm)</v>
          </cell>
        </row>
        <row r="1553">
          <cell r="A1553">
            <v>9781138214484</v>
          </cell>
          <cell r="B1553" t="str">
            <v>Walking into the Void</v>
          </cell>
          <cell r="C1553">
            <v>43041</v>
          </cell>
          <cell r="E1553" t="str">
            <v>In Production</v>
          </cell>
          <cell r="F1553">
            <v>1</v>
          </cell>
          <cell r="G1553" t="str">
            <v>Routledge</v>
          </cell>
          <cell r="H1553" t="str">
            <v>Hardback</v>
          </cell>
          <cell r="I1553" t="str">
            <v>Contemporary Liminality</v>
          </cell>
          <cell r="J1553">
            <v>240</v>
          </cell>
          <cell r="K1553" t="str">
            <v>Royal (234x156mm)</v>
          </cell>
        </row>
        <row r="1554">
          <cell r="A1554">
            <v>9781138214491</v>
          </cell>
          <cell r="B1554" t="str">
            <v>Walking into the Void</v>
          </cell>
          <cell r="C1554">
            <v>43041</v>
          </cell>
          <cell r="E1554" t="str">
            <v>In Production</v>
          </cell>
          <cell r="F1554">
            <v>1</v>
          </cell>
          <cell r="G1554" t="str">
            <v>Routledge</v>
          </cell>
          <cell r="H1554" t="str">
            <v>Paperback</v>
          </cell>
          <cell r="I1554" t="str">
            <v>Contemporary Liminality</v>
          </cell>
          <cell r="J1554">
            <v>240</v>
          </cell>
          <cell r="K1554" t="str">
            <v>Royal (234x156mm)</v>
          </cell>
        </row>
        <row r="1555">
          <cell r="A1555">
            <v>9781138214668</v>
          </cell>
          <cell r="B1555" t="str">
            <v>Routledge Handbook of Hospitality Marketing</v>
          </cell>
          <cell r="C1555">
            <v>43018</v>
          </cell>
          <cell r="E1555" t="str">
            <v>In Production</v>
          </cell>
          <cell r="F1555">
            <v>1</v>
          </cell>
          <cell r="G1555" t="str">
            <v>Routledge</v>
          </cell>
          <cell r="H1555" t="str">
            <v>Hardback</v>
          </cell>
          <cell r="I1555" t="str">
            <v>-</v>
          </cell>
          <cell r="J1555">
            <v>650</v>
          </cell>
          <cell r="K1555" t="str">
            <v>Pinched Crown (246x174mm)</v>
          </cell>
        </row>
        <row r="1556">
          <cell r="A1556">
            <v>9781138214750</v>
          </cell>
          <cell r="B1556" t="str">
            <v>Issues in Aging</v>
          </cell>
          <cell r="C1556">
            <v>43089</v>
          </cell>
          <cell r="E1556" t="str">
            <v>In Production</v>
          </cell>
          <cell r="F1556">
            <v>4</v>
          </cell>
          <cell r="G1556" t="str">
            <v>Routledge</v>
          </cell>
          <cell r="H1556" t="str">
            <v>Paperback</v>
          </cell>
          <cell r="I1556" t="str">
            <v>-</v>
          </cell>
          <cell r="J1556">
            <v>872</v>
          </cell>
          <cell r="K1556" t="str">
            <v>Pinched Crown (246x174mm)</v>
          </cell>
        </row>
        <row r="1557">
          <cell r="A1557">
            <v>9781138214859</v>
          </cell>
          <cell r="B1557" t="str">
            <v>Institutions, Partisanship and Credibility in Global Financial Markets</v>
          </cell>
          <cell r="C1557">
            <v>42951</v>
          </cell>
          <cell r="D1557">
            <v>42947</v>
          </cell>
          <cell r="E1557" t="str">
            <v>Available</v>
          </cell>
          <cell r="F1557">
            <v>1</v>
          </cell>
          <cell r="G1557" t="str">
            <v>Routledge</v>
          </cell>
          <cell r="H1557" t="str">
            <v>Hardback</v>
          </cell>
          <cell r="I1557" t="str">
            <v>Routledge Research in Comparative Politics</v>
          </cell>
          <cell r="J1557">
            <v>184</v>
          </cell>
          <cell r="K1557" t="str">
            <v>Royal (234x156mm)</v>
          </cell>
        </row>
        <row r="1558">
          <cell r="A1558">
            <v>9781138215009</v>
          </cell>
          <cell r="B1558" t="str">
            <v>Cultural Entrepreneurship</v>
          </cell>
          <cell r="C1558">
            <v>43046</v>
          </cell>
          <cell r="E1558" t="str">
            <v>In Production</v>
          </cell>
          <cell r="F1558">
            <v>1</v>
          </cell>
          <cell r="G1558" t="str">
            <v>Routledge</v>
          </cell>
          <cell r="H1558" t="str">
            <v>Hardback</v>
          </cell>
          <cell r="I1558" t="str">
            <v>Routledge Studies in Entrepreneurship</v>
          </cell>
          <cell r="J1558">
            <v>176</v>
          </cell>
          <cell r="K1558" t="str">
            <v>6 x 9</v>
          </cell>
        </row>
        <row r="1559">
          <cell r="A1559">
            <v>9781138215399</v>
          </cell>
          <cell r="B1559" t="str">
            <v>The History of Japanese Economic Development</v>
          </cell>
          <cell r="C1559">
            <v>42989</v>
          </cell>
          <cell r="E1559" t="str">
            <v>In Production</v>
          </cell>
          <cell r="F1559">
            <v>1</v>
          </cell>
          <cell r="G1559" t="str">
            <v>Routledge</v>
          </cell>
          <cell r="H1559" t="str">
            <v>Hardback</v>
          </cell>
          <cell r="I1559" t="str">
            <v>-</v>
          </cell>
          <cell r="J1559">
            <v>218</v>
          </cell>
          <cell r="K1559" t="str">
            <v>Pinched Crown (246x174mm)</v>
          </cell>
        </row>
        <row r="1560">
          <cell r="A1560">
            <v>9781138215429</v>
          </cell>
          <cell r="B1560" t="str">
            <v>The History of Japanese Economic Development</v>
          </cell>
          <cell r="C1560">
            <v>42989</v>
          </cell>
          <cell r="E1560" t="str">
            <v>In Production</v>
          </cell>
          <cell r="F1560">
            <v>1</v>
          </cell>
          <cell r="G1560" t="str">
            <v>Routledge</v>
          </cell>
          <cell r="H1560" t="str">
            <v>Paperback</v>
          </cell>
          <cell r="I1560" t="str">
            <v>-</v>
          </cell>
          <cell r="J1560">
            <v>218</v>
          </cell>
          <cell r="K1560" t="str">
            <v>Pinched Crown (246x174mm)</v>
          </cell>
        </row>
        <row r="1561">
          <cell r="A1561">
            <v>9781138215856</v>
          </cell>
          <cell r="B1561" t="str">
            <v>Shedding New Light on Art Museum Additions</v>
          </cell>
          <cell r="C1561">
            <v>42942</v>
          </cell>
          <cell r="D1561">
            <v>42943</v>
          </cell>
          <cell r="E1561" t="str">
            <v>Available</v>
          </cell>
          <cell r="F1561">
            <v>1</v>
          </cell>
          <cell r="G1561" t="str">
            <v>Routledge</v>
          </cell>
          <cell r="H1561" t="str">
            <v>Hardback</v>
          </cell>
          <cell r="I1561" t="str">
            <v>Routledge Research in Architecture</v>
          </cell>
          <cell r="J1561">
            <v>192</v>
          </cell>
          <cell r="K1561" t="str">
            <v>Royal (234x156mm)</v>
          </cell>
        </row>
        <row r="1562">
          <cell r="A1562">
            <v>9781138216037</v>
          </cell>
          <cell r="B1562" t="str">
            <v>The Evolution of the Image</v>
          </cell>
          <cell r="C1562">
            <v>43040</v>
          </cell>
          <cell r="E1562" t="str">
            <v>Contracted</v>
          </cell>
          <cell r="F1562">
            <v>1</v>
          </cell>
          <cell r="G1562" t="str">
            <v>Routledge</v>
          </cell>
          <cell r="H1562" t="str">
            <v>Hardback</v>
          </cell>
          <cell r="I1562" t="str">
            <v>Routledge Advances in Art and Visual Studies</v>
          </cell>
          <cell r="J1562">
            <v>192</v>
          </cell>
          <cell r="K1562" t="str">
            <v>6 x 9</v>
          </cell>
        </row>
        <row r="1563">
          <cell r="A1563">
            <v>9781138216075</v>
          </cell>
          <cell r="B1563" t="str">
            <v>Planning for Greying Cities</v>
          </cell>
          <cell r="C1563">
            <v>43054</v>
          </cell>
          <cell r="E1563" t="str">
            <v>In Production</v>
          </cell>
          <cell r="F1563">
            <v>1</v>
          </cell>
          <cell r="G1563" t="str">
            <v>Routledge</v>
          </cell>
          <cell r="H1563" t="str">
            <v>Hardback</v>
          </cell>
          <cell r="I1563" t="str">
            <v>Routledge Research in Planning and Urban Design</v>
          </cell>
          <cell r="J1563">
            <v>200</v>
          </cell>
          <cell r="K1563" t="str">
            <v>Royal (234x156mm)</v>
          </cell>
        </row>
        <row r="1564">
          <cell r="A1564">
            <v>9781138216402</v>
          </cell>
          <cell r="B1564" t="str">
            <v>Transdisciplinary Research and Sustainability</v>
          </cell>
          <cell r="C1564">
            <v>43021</v>
          </cell>
          <cell r="E1564" t="str">
            <v>In Production</v>
          </cell>
          <cell r="F1564">
            <v>1</v>
          </cell>
          <cell r="G1564" t="str">
            <v>Routledge</v>
          </cell>
          <cell r="H1564" t="str">
            <v>Hardback</v>
          </cell>
          <cell r="I1564" t="str">
            <v>Routledge Studies in Environment, Culture, and Society</v>
          </cell>
          <cell r="J1564">
            <v>328</v>
          </cell>
          <cell r="K1564" t="str">
            <v>Royal (234x156mm)</v>
          </cell>
        </row>
        <row r="1565">
          <cell r="A1565">
            <v>9781138216495</v>
          </cell>
          <cell r="B1565" t="str">
            <v>Governing for Resilience in Vulnerable Places</v>
          </cell>
          <cell r="C1565">
            <v>43004</v>
          </cell>
          <cell r="E1565" t="str">
            <v>In Production</v>
          </cell>
          <cell r="F1565">
            <v>1</v>
          </cell>
          <cell r="G1565" t="str">
            <v>Routledge</v>
          </cell>
          <cell r="H1565" t="str">
            <v>Hardback</v>
          </cell>
          <cell r="I1565" t="str">
            <v>Urban Planning and Environment</v>
          </cell>
          <cell r="J1565">
            <v>282</v>
          </cell>
          <cell r="K1565" t="str">
            <v>Royal (234x156mm)</v>
          </cell>
        </row>
        <row r="1566">
          <cell r="A1566">
            <v>9781138217027</v>
          </cell>
          <cell r="B1566" t="str">
            <v>The Intersection of Change Management and Lean Six Sigma</v>
          </cell>
          <cell r="C1566">
            <v>42983</v>
          </cell>
          <cell r="E1566" t="str">
            <v>In Production</v>
          </cell>
          <cell r="F1566">
            <v>1</v>
          </cell>
          <cell r="G1566" t="str">
            <v>Productivity Press</v>
          </cell>
          <cell r="H1566" t="str">
            <v>Paperback</v>
          </cell>
          <cell r="I1566" t="str">
            <v>-</v>
          </cell>
          <cell r="J1566">
            <v>222</v>
          </cell>
          <cell r="K1566" t="str">
            <v>6-1/8 x 9-1/4</v>
          </cell>
        </row>
        <row r="1567">
          <cell r="A1567">
            <v>9781138217188</v>
          </cell>
          <cell r="B1567" t="str">
            <v>Young Working Class Men in Transition</v>
          </cell>
          <cell r="C1567">
            <v>43250</v>
          </cell>
          <cell r="E1567" t="str">
            <v>Contracted</v>
          </cell>
          <cell r="F1567">
            <v>1</v>
          </cell>
          <cell r="G1567" t="str">
            <v>Routledge</v>
          </cell>
          <cell r="H1567" t="str">
            <v>Hardback</v>
          </cell>
          <cell r="I1567" t="str">
            <v>Critical Studies on Men and Masculinities</v>
          </cell>
          <cell r="J1567">
            <v>224</v>
          </cell>
          <cell r="K1567" t="str">
            <v>Royal (234x156mm)</v>
          </cell>
        </row>
        <row r="1568">
          <cell r="A1568">
            <v>9781138217324</v>
          </cell>
          <cell r="B1568" t="str">
            <v>Contemporary BRICS Journalism</v>
          </cell>
          <cell r="C1568">
            <v>43053</v>
          </cell>
          <cell r="E1568" t="str">
            <v>In Production</v>
          </cell>
          <cell r="F1568">
            <v>1</v>
          </cell>
          <cell r="G1568" t="str">
            <v>Routledge</v>
          </cell>
          <cell r="H1568" t="str">
            <v>Hardback</v>
          </cell>
          <cell r="I1568" t="str">
            <v>Internationalizing Media Studies</v>
          </cell>
          <cell r="J1568">
            <v>280</v>
          </cell>
          <cell r="K1568" t="str">
            <v>Royal (234x156mm)</v>
          </cell>
        </row>
        <row r="1569">
          <cell r="A1569">
            <v>9781138217331</v>
          </cell>
          <cell r="B1569" t="str">
            <v>Contemporary BRICS Journalism</v>
          </cell>
          <cell r="C1569">
            <v>43053</v>
          </cell>
          <cell r="E1569" t="str">
            <v>In Production</v>
          </cell>
          <cell r="F1569">
            <v>1</v>
          </cell>
          <cell r="G1569" t="str">
            <v>Routledge</v>
          </cell>
          <cell r="H1569" t="str">
            <v>Paperback</v>
          </cell>
          <cell r="I1569" t="str">
            <v>Internationalizing Media Studies</v>
          </cell>
          <cell r="J1569">
            <v>280</v>
          </cell>
          <cell r="K1569" t="str">
            <v>Royal (234x156mm)</v>
          </cell>
        </row>
        <row r="1570">
          <cell r="A1570">
            <v>9781138217515</v>
          </cell>
          <cell r="B1570" t="str">
            <v>Heritage of Death</v>
          </cell>
          <cell r="C1570">
            <v>43084</v>
          </cell>
          <cell r="E1570" t="str">
            <v>In Production</v>
          </cell>
          <cell r="F1570">
            <v>1</v>
          </cell>
          <cell r="G1570" t="str">
            <v>Routledge</v>
          </cell>
          <cell r="H1570" t="str">
            <v>Hardback</v>
          </cell>
          <cell r="I1570" t="str">
            <v>Routledge Cultural Heritage and Tourism Series</v>
          </cell>
          <cell r="J1570">
            <v>288</v>
          </cell>
          <cell r="K1570" t="str">
            <v>Royal (234x156mm)</v>
          </cell>
        </row>
        <row r="1571">
          <cell r="A1571">
            <v>9781138217522</v>
          </cell>
          <cell r="B1571" t="str">
            <v>Migration and Environmental Change in the West African Sahel</v>
          </cell>
          <cell r="C1571">
            <v>43025</v>
          </cell>
          <cell r="E1571" t="str">
            <v>In Production</v>
          </cell>
          <cell r="F1571">
            <v>1</v>
          </cell>
          <cell r="G1571" t="str">
            <v>Routledge</v>
          </cell>
          <cell r="H1571" t="str">
            <v>Hardback</v>
          </cell>
          <cell r="I1571" t="str">
            <v>Routledge Studies in Environmental Migration, Displacement and Resettlement</v>
          </cell>
          <cell r="J1571">
            <v>152</v>
          </cell>
          <cell r="K1571" t="str">
            <v>Royal (234x156mm)</v>
          </cell>
        </row>
        <row r="1572">
          <cell r="A1572">
            <v>9781138217621</v>
          </cell>
          <cell r="B1572" t="str">
            <v>Sustainable Event Management</v>
          </cell>
          <cell r="C1572">
            <v>43081</v>
          </cell>
          <cell r="E1572" t="str">
            <v>In Production</v>
          </cell>
          <cell r="F1572">
            <v>3</v>
          </cell>
          <cell r="G1572" t="str">
            <v>Routledge</v>
          </cell>
          <cell r="H1572" t="str">
            <v>Hardback</v>
          </cell>
          <cell r="I1572" t="str">
            <v>-</v>
          </cell>
          <cell r="J1572">
            <v>392</v>
          </cell>
          <cell r="K1572" t="str">
            <v>Pinched Crown (246x174mm)</v>
          </cell>
        </row>
        <row r="1573">
          <cell r="A1573">
            <v>9781138217638</v>
          </cell>
          <cell r="B1573" t="str">
            <v>Sustainable Event Management</v>
          </cell>
          <cell r="C1573">
            <v>43081</v>
          </cell>
          <cell r="E1573" t="str">
            <v>In Production</v>
          </cell>
          <cell r="F1573">
            <v>3</v>
          </cell>
          <cell r="G1573" t="str">
            <v>Routledge</v>
          </cell>
          <cell r="H1573" t="str">
            <v>Paperback</v>
          </cell>
          <cell r="I1573" t="str">
            <v>-</v>
          </cell>
          <cell r="J1573">
            <v>392</v>
          </cell>
          <cell r="K1573" t="str">
            <v>Pinched Crown (246x174mm)</v>
          </cell>
        </row>
        <row r="1574">
          <cell r="A1574">
            <v>9781138217683</v>
          </cell>
          <cell r="B1574" t="str">
            <v>Embodied Social Justice</v>
          </cell>
          <cell r="C1574">
            <v>42962</v>
          </cell>
          <cell r="D1574">
            <v>42955</v>
          </cell>
          <cell r="E1574" t="str">
            <v>Available</v>
          </cell>
          <cell r="F1574">
            <v>1</v>
          </cell>
          <cell r="G1574" t="str">
            <v>Routledge</v>
          </cell>
          <cell r="H1574" t="str">
            <v>Hardback</v>
          </cell>
          <cell r="I1574" t="str">
            <v>-</v>
          </cell>
          <cell r="J1574">
            <v>158</v>
          </cell>
          <cell r="K1574" t="str">
            <v>Royal (234x156mm)</v>
          </cell>
        </row>
        <row r="1575">
          <cell r="A1575">
            <v>9781138217706</v>
          </cell>
          <cell r="B1575" t="str">
            <v>Embodied Social Justice</v>
          </cell>
          <cell r="C1575">
            <v>42962</v>
          </cell>
          <cell r="D1575">
            <v>42955</v>
          </cell>
          <cell r="E1575" t="str">
            <v>Available</v>
          </cell>
          <cell r="F1575">
            <v>1</v>
          </cell>
          <cell r="G1575" t="str">
            <v>Routledge</v>
          </cell>
          <cell r="H1575" t="str">
            <v>Paperback</v>
          </cell>
          <cell r="I1575" t="str">
            <v>-</v>
          </cell>
          <cell r="J1575">
            <v>158</v>
          </cell>
          <cell r="K1575" t="str">
            <v>Royal (234x156mm)</v>
          </cell>
        </row>
        <row r="1576">
          <cell r="A1576">
            <v>9781138217720</v>
          </cell>
          <cell r="B1576" t="str">
            <v>Land Rights, Biodiversity Conservation and Justice</v>
          </cell>
          <cell r="C1576">
            <v>43100</v>
          </cell>
          <cell r="E1576" t="str">
            <v>Contracted</v>
          </cell>
          <cell r="F1576">
            <v>1</v>
          </cell>
          <cell r="G1576" t="str">
            <v>Routledge</v>
          </cell>
          <cell r="H1576" t="str">
            <v>Hardback</v>
          </cell>
          <cell r="I1576" t="str">
            <v>Routledge Studies in Sustainable Development</v>
          </cell>
          <cell r="J1576">
            <v>208</v>
          </cell>
          <cell r="K1576" t="str">
            <v>Royal (234x156mm)</v>
          </cell>
        </row>
        <row r="1577">
          <cell r="A1577">
            <v>9781138217782</v>
          </cell>
          <cell r="B1577" t="str">
            <v>Crossing the Human Threshold</v>
          </cell>
          <cell r="C1577">
            <v>43020</v>
          </cell>
          <cell r="E1577" t="str">
            <v>In Production</v>
          </cell>
          <cell r="F1577">
            <v>1</v>
          </cell>
          <cell r="G1577" t="str">
            <v>Routledge</v>
          </cell>
          <cell r="H1577" t="str">
            <v>Hardback</v>
          </cell>
          <cell r="I1577" t="str">
            <v>Frames and Debates in Deep Human History</v>
          </cell>
          <cell r="J1577">
            <v>336</v>
          </cell>
          <cell r="K1577" t="str">
            <v>Royal (234x156mm)</v>
          </cell>
        </row>
        <row r="1578">
          <cell r="A1578">
            <v>9781138218383</v>
          </cell>
          <cell r="B1578" t="str">
            <v>Indigenous Knowledge Production as Interdisciplinary Practice</v>
          </cell>
          <cell r="C1578">
            <v>43189</v>
          </cell>
          <cell r="E1578" t="str">
            <v>Contracted</v>
          </cell>
          <cell r="F1578">
            <v>1</v>
          </cell>
          <cell r="G1578" t="str">
            <v>Routledge</v>
          </cell>
          <cell r="H1578" t="str">
            <v>Hardback</v>
          </cell>
          <cell r="I1578" t="str">
            <v>Routledge Advances in Sociology</v>
          </cell>
          <cell r="J1578">
            <v>224</v>
          </cell>
          <cell r="K1578" t="str">
            <v>Royal (234x156mm)</v>
          </cell>
        </row>
        <row r="1579">
          <cell r="A1579">
            <v>9781138218727</v>
          </cell>
          <cell r="B1579" t="str">
            <v>Perception and Agency in Shared Spaces of Contemporary Art</v>
          </cell>
          <cell r="C1579">
            <v>43083</v>
          </cell>
          <cell r="E1579" t="str">
            <v>In Production</v>
          </cell>
          <cell r="F1579">
            <v>1</v>
          </cell>
          <cell r="G1579" t="str">
            <v>Routledge</v>
          </cell>
          <cell r="H1579" t="str">
            <v>Hardback</v>
          </cell>
          <cell r="I1579" t="str">
            <v>Routledge Advances in Art and Visual Studies</v>
          </cell>
          <cell r="J1579">
            <v>248</v>
          </cell>
          <cell r="K1579" t="str">
            <v>Pinched Crown (246x174mm)</v>
          </cell>
        </row>
        <row r="1580">
          <cell r="A1580">
            <v>9781138218871</v>
          </cell>
          <cell r="B1580" t="str">
            <v>Adapting Translation for the Stage</v>
          </cell>
          <cell r="C1580">
            <v>42923</v>
          </cell>
          <cell r="D1580">
            <v>42921</v>
          </cell>
          <cell r="E1580" t="str">
            <v>Available</v>
          </cell>
          <cell r="F1580">
            <v>1</v>
          </cell>
          <cell r="G1580" t="str">
            <v>Routledge</v>
          </cell>
          <cell r="H1580" t="str">
            <v>Hardback</v>
          </cell>
          <cell r="I1580" t="str">
            <v>Routledge Advances in Theatre &amp; Performance Studies</v>
          </cell>
          <cell r="J1580">
            <v>318</v>
          </cell>
          <cell r="K1580" t="str">
            <v>Royal (234x156mm)</v>
          </cell>
        </row>
        <row r="1581">
          <cell r="A1581">
            <v>9781138219144</v>
          </cell>
          <cell r="B1581" t="str">
            <v>Psychological Foundations of Marketing</v>
          </cell>
          <cell r="C1581">
            <v>43119</v>
          </cell>
          <cell r="E1581" t="str">
            <v>In Production</v>
          </cell>
          <cell r="F1581">
            <v>2</v>
          </cell>
          <cell r="G1581" t="str">
            <v>Routledge</v>
          </cell>
          <cell r="H1581" t="str">
            <v>Hardback</v>
          </cell>
          <cell r="I1581" t="str">
            <v>-</v>
          </cell>
          <cell r="J1581">
            <v>432</v>
          </cell>
          <cell r="K1581" t="str">
            <v>Pinched Crown (246x174mm)</v>
          </cell>
        </row>
        <row r="1582">
          <cell r="A1582">
            <v>9781138219151</v>
          </cell>
          <cell r="B1582" t="str">
            <v>Psychological Foundations of Marketing</v>
          </cell>
          <cell r="C1582">
            <v>43119</v>
          </cell>
          <cell r="E1582" t="str">
            <v>In Production</v>
          </cell>
          <cell r="F1582">
            <v>2</v>
          </cell>
          <cell r="G1582" t="str">
            <v>Routledge</v>
          </cell>
          <cell r="H1582" t="str">
            <v>Paperback</v>
          </cell>
          <cell r="I1582" t="str">
            <v>-</v>
          </cell>
          <cell r="J1582">
            <v>432</v>
          </cell>
          <cell r="K1582" t="str">
            <v>Pinched Crown (246x174mm)</v>
          </cell>
        </row>
        <row r="1583">
          <cell r="A1583">
            <v>9781138219410</v>
          </cell>
          <cell r="B1583" t="str">
            <v>Art and Design Pedagogy in Higher Education</v>
          </cell>
          <cell r="C1583">
            <v>42961</v>
          </cell>
          <cell r="D1583">
            <v>42957</v>
          </cell>
          <cell r="E1583" t="str">
            <v>Available</v>
          </cell>
          <cell r="F1583">
            <v>1</v>
          </cell>
          <cell r="G1583" t="str">
            <v>Routledge</v>
          </cell>
          <cell r="H1583" t="str">
            <v>Hardback</v>
          </cell>
          <cell r="I1583" t="str">
            <v>Routledge Research in Higher Education</v>
          </cell>
          <cell r="J1583">
            <v>182</v>
          </cell>
          <cell r="K1583" t="str">
            <v>Royal (234x156mm)</v>
          </cell>
        </row>
        <row r="1584">
          <cell r="A1584">
            <v>9781138219694</v>
          </cell>
          <cell r="B1584" t="str">
            <v>Chinese Fans of Japanese and Korean Pop Culture</v>
          </cell>
          <cell r="C1584">
            <v>42985</v>
          </cell>
          <cell r="E1584" t="str">
            <v>In Production</v>
          </cell>
          <cell r="F1584">
            <v>1</v>
          </cell>
          <cell r="G1584" t="str">
            <v>Routledge</v>
          </cell>
          <cell r="H1584" t="str">
            <v>Hardback</v>
          </cell>
          <cell r="I1584" t="str">
            <v>Routledge Contemporary China Series</v>
          </cell>
          <cell r="J1584">
            <v>194</v>
          </cell>
          <cell r="K1584" t="str">
            <v>Royal (234x156mm)</v>
          </cell>
        </row>
        <row r="1585">
          <cell r="A1585">
            <v>9781138220171</v>
          </cell>
          <cell r="B1585" t="str">
            <v>Boys, Masculinities and Reading</v>
          </cell>
          <cell r="C1585">
            <v>42984</v>
          </cell>
          <cell r="E1585" t="str">
            <v>In Production</v>
          </cell>
          <cell r="F1585">
            <v>1</v>
          </cell>
          <cell r="G1585" t="str">
            <v>Routledge</v>
          </cell>
          <cell r="H1585" t="str">
            <v>Hardback</v>
          </cell>
          <cell r="I1585" t="str">
            <v>Routledge Critical Studies in Gender and Sexuality in Education</v>
          </cell>
          <cell r="J1585">
            <v>250</v>
          </cell>
          <cell r="K1585" t="str">
            <v>6 x 9</v>
          </cell>
        </row>
        <row r="1586">
          <cell r="A1586">
            <v>9781138220201</v>
          </cell>
          <cell r="B1586" t="str">
            <v>Place and Space in the Medieval World</v>
          </cell>
          <cell r="C1586">
            <v>43087</v>
          </cell>
          <cell r="E1586" t="str">
            <v>In Production</v>
          </cell>
          <cell r="F1586">
            <v>1</v>
          </cell>
          <cell r="G1586" t="str">
            <v>Routledge</v>
          </cell>
          <cell r="H1586" t="str">
            <v>Hardback</v>
          </cell>
          <cell r="I1586" t="str">
            <v>Routledge Research in Art History</v>
          </cell>
          <cell r="J1586">
            <v>328</v>
          </cell>
          <cell r="K1586" t="str">
            <v>Pinched Crown (246x174mm)</v>
          </cell>
        </row>
        <row r="1587">
          <cell r="A1587">
            <v>9781138220218</v>
          </cell>
          <cell r="B1587" t="str">
            <v>Personal Autonomy in Plural Societies</v>
          </cell>
          <cell r="C1587">
            <v>43042</v>
          </cell>
          <cell r="E1587" t="str">
            <v>In Production</v>
          </cell>
          <cell r="F1587">
            <v>1</v>
          </cell>
          <cell r="G1587" t="str">
            <v>Routledge</v>
          </cell>
          <cell r="H1587" t="str">
            <v>Hardback</v>
          </cell>
          <cell r="I1587" t="str">
            <v>Law and Anthropology</v>
          </cell>
          <cell r="J1587">
            <v>368</v>
          </cell>
          <cell r="K1587" t="str">
            <v>Pinched Crown (246x174mm)</v>
          </cell>
        </row>
        <row r="1588">
          <cell r="A1588">
            <v>9781138220577</v>
          </cell>
          <cell r="B1588" t="str">
            <v>Motivating SMEs to Cooperate and Internationalize</v>
          </cell>
          <cell r="C1588">
            <v>42984</v>
          </cell>
          <cell r="E1588" t="str">
            <v>In Production</v>
          </cell>
          <cell r="F1588">
            <v>1</v>
          </cell>
          <cell r="G1588" t="str">
            <v>Routledge</v>
          </cell>
          <cell r="H1588" t="str">
            <v>Hardback</v>
          </cell>
          <cell r="I1588" t="str">
            <v>Routledge Studies in Small Business</v>
          </cell>
          <cell r="J1588">
            <v>256</v>
          </cell>
          <cell r="K1588" t="str">
            <v>6 x 9</v>
          </cell>
        </row>
        <row r="1589">
          <cell r="A1589">
            <v>9781138220621</v>
          </cell>
          <cell r="B1589" t="str">
            <v>Humor and Chinese Culture</v>
          </cell>
          <cell r="C1589">
            <v>42940</v>
          </cell>
          <cell r="D1589">
            <v>42943</v>
          </cell>
          <cell r="E1589" t="str">
            <v>Available</v>
          </cell>
          <cell r="F1589">
            <v>1</v>
          </cell>
          <cell r="G1589" t="str">
            <v>Routledge</v>
          </cell>
          <cell r="H1589" t="str">
            <v>Hardback</v>
          </cell>
          <cell r="I1589" t="str">
            <v>Routledge Studies in Asian Behavioural Sciences</v>
          </cell>
          <cell r="J1589">
            <v>222</v>
          </cell>
          <cell r="K1589" t="str">
            <v>Royal (234x156mm)</v>
          </cell>
        </row>
        <row r="1590">
          <cell r="A1590">
            <v>9781138220997</v>
          </cell>
          <cell r="B1590" t="str">
            <v>Cultural and Political Nostalgia in the Age of Terror</v>
          </cell>
          <cell r="C1590">
            <v>43018</v>
          </cell>
          <cell r="E1590" t="str">
            <v>In Production</v>
          </cell>
          <cell r="F1590">
            <v>1</v>
          </cell>
          <cell r="G1590" t="str">
            <v>Routledge</v>
          </cell>
          <cell r="H1590" t="str">
            <v>Hardback</v>
          </cell>
          <cell r="I1590" t="str">
            <v>Routledge Research in Cultural and Media Studies</v>
          </cell>
          <cell r="J1590">
            <v>168</v>
          </cell>
          <cell r="K1590" t="str">
            <v>6 x 9</v>
          </cell>
        </row>
        <row r="1591">
          <cell r="A1591">
            <v>9781138221048</v>
          </cell>
          <cell r="B1591" t="str">
            <v>Introducing Trevarthen</v>
          </cell>
          <cell r="C1591">
            <v>43027</v>
          </cell>
          <cell r="E1591" t="str">
            <v>In Production</v>
          </cell>
          <cell r="F1591">
            <v>1</v>
          </cell>
          <cell r="G1591" t="str">
            <v>Routledge</v>
          </cell>
          <cell r="H1591" t="str">
            <v>Hardback</v>
          </cell>
          <cell r="I1591" t="str">
            <v>Introducing Early Years Thinkers</v>
          </cell>
          <cell r="J1591">
            <v>154</v>
          </cell>
          <cell r="K1591" t="str">
            <v>Royal (234x156mm)</v>
          </cell>
        </row>
        <row r="1592">
          <cell r="A1592">
            <v>9781138221055</v>
          </cell>
          <cell r="B1592" t="str">
            <v>Introducing Trevarthen</v>
          </cell>
          <cell r="C1592">
            <v>43027</v>
          </cell>
          <cell r="E1592" t="str">
            <v>In Production</v>
          </cell>
          <cell r="F1592">
            <v>1</v>
          </cell>
          <cell r="G1592" t="str">
            <v>Routledge</v>
          </cell>
          <cell r="H1592" t="str">
            <v>Paperback</v>
          </cell>
          <cell r="I1592" t="str">
            <v>Introducing Early Years Thinkers</v>
          </cell>
          <cell r="J1592">
            <v>154</v>
          </cell>
          <cell r="K1592" t="str">
            <v>Royal (234x156mm)</v>
          </cell>
        </row>
        <row r="1593">
          <cell r="A1593">
            <v>9781138221567</v>
          </cell>
          <cell r="B1593" t="str">
            <v>Nietzsche's Constructivism</v>
          </cell>
          <cell r="C1593">
            <v>42998</v>
          </cell>
          <cell r="E1593" t="str">
            <v>In Production</v>
          </cell>
          <cell r="F1593">
            <v>1</v>
          </cell>
          <cell r="G1593" t="str">
            <v>Routledge</v>
          </cell>
          <cell r="H1593" t="str">
            <v>Hardback</v>
          </cell>
          <cell r="I1593" t="str">
            <v>Routledge Studies in Nineteenth-Century Philosophy</v>
          </cell>
          <cell r="J1593">
            <v>184</v>
          </cell>
          <cell r="K1593" t="str">
            <v>6 x 9</v>
          </cell>
        </row>
        <row r="1594">
          <cell r="A1594">
            <v>9781138221642</v>
          </cell>
          <cell r="B1594" t="str">
            <v>Women in Soviet Film</v>
          </cell>
          <cell r="C1594">
            <v>43013</v>
          </cell>
          <cell r="E1594" t="str">
            <v>In Production</v>
          </cell>
          <cell r="F1594">
            <v>1</v>
          </cell>
          <cell r="G1594" t="str">
            <v>Routledge</v>
          </cell>
          <cell r="H1594" t="str">
            <v>Hardback</v>
          </cell>
          <cell r="I1594" t="str">
            <v>Routledge Contemporary Russia and Eastern Europe Series</v>
          </cell>
          <cell r="J1594">
            <v>216</v>
          </cell>
          <cell r="K1594" t="str">
            <v>Royal (234x156mm)</v>
          </cell>
        </row>
        <row r="1595">
          <cell r="A1595">
            <v>9781138221710</v>
          </cell>
          <cell r="B1595" t="str">
            <v>Childhoods in India</v>
          </cell>
          <cell r="C1595">
            <v>42977</v>
          </cell>
          <cell r="E1595" t="str">
            <v>In Production</v>
          </cell>
          <cell r="F1595">
            <v>1</v>
          </cell>
          <cell r="G1595" t="str">
            <v>Routledge India</v>
          </cell>
          <cell r="H1595" t="str">
            <v>Hardback</v>
          </cell>
          <cell r="I1595" t="str">
            <v>-</v>
          </cell>
          <cell r="J1595">
            <v>474</v>
          </cell>
          <cell r="K1595" t="str">
            <v>Demy octavo (216x138mm)</v>
          </cell>
        </row>
        <row r="1596">
          <cell r="A1596">
            <v>9781138221918</v>
          </cell>
          <cell r="B1596" t="str">
            <v>Colonial Modernities</v>
          </cell>
          <cell r="C1596">
            <v>42933</v>
          </cell>
          <cell r="D1596">
            <v>42927</v>
          </cell>
          <cell r="E1596" t="str">
            <v>Out of Stock</v>
          </cell>
          <cell r="F1596">
            <v>1</v>
          </cell>
          <cell r="G1596" t="str">
            <v>Routledge India</v>
          </cell>
          <cell r="H1596" t="str">
            <v>Hardback</v>
          </cell>
          <cell r="I1596" t="str">
            <v>The Social History of Health and Medicine in South Asia</v>
          </cell>
          <cell r="J1596">
            <v>234</v>
          </cell>
          <cell r="K1596" t="str">
            <v>Demy octavo (216x138mm)</v>
          </cell>
        </row>
        <row r="1597">
          <cell r="A1597">
            <v>9781138221963</v>
          </cell>
          <cell r="B1597" t="str">
            <v>Development and Gender Capital in India</v>
          </cell>
          <cell r="C1597">
            <v>42965</v>
          </cell>
          <cell r="D1597">
            <v>42971</v>
          </cell>
          <cell r="E1597" t="str">
            <v>Available</v>
          </cell>
          <cell r="F1597">
            <v>1</v>
          </cell>
          <cell r="G1597" t="str">
            <v>Routledge</v>
          </cell>
          <cell r="H1597" t="str">
            <v>Hardback</v>
          </cell>
          <cell r="I1597" t="str">
            <v>Routledge Research on Asian Development</v>
          </cell>
          <cell r="J1597">
            <v>208</v>
          </cell>
          <cell r="K1597" t="str">
            <v>Royal (234x156mm)</v>
          </cell>
        </row>
        <row r="1598">
          <cell r="A1598">
            <v>9781138222052</v>
          </cell>
          <cell r="B1598" t="str">
            <v>English Lexical borrowings and Spanish in New York City</v>
          </cell>
          <cell r="C1598">
            <v>43040</v>
          </cell>
          <cell r="E1598" t="str">
            <v>Contracted</v>
          </cell>
          <cell r="F1598">
            <v>1</v>
          </cell>
          <cell r="G1598" t="str">
            <v>Routledge</v>
          </cell>
          <cell r="H1598" t="str">
            <v>Hardback</v>
          </cell>
          <cell r="I1598" t="str">
            <v>-</v>
          </cell>
          <cell r="J1598">
            <v>220</v>
          </cell>
          <cell r="K1598" t="str">
            <v>Royal (234x156mm)</v>
          </cell>
        </row>
        <row r="1599">
          <cell r="A1599">
            <v>9781138222342</v>
          </cell>
          <cell r="B1599" t="str">
            <v>The Pacific War between America and Japan</v>
          </cell>
          <cell r="C1599">
            <v>43190</v>
          </cell>
          <cell r="E1599" t="str">
            <v>Contracted</v>
          </cell>
          <cell r="F1599">
            <v>1</v>
          </cell>
          <cell r="G1599" t="str">
            <v>Routledge</v>
          </cell>
          <cell r="H1599" t="str">
            <v>Hardback</v>
          </cell>
          <cell r="I1599" t="str">
            <v>Routledge Studies in the Modern History of Asia</v>
          </cell>
          <cell r="J1599">
            <v>240</v>
          </cell>
          <cell r="K1599" t="str">
            <v>Royal (234x156mm)</v>
          </cell>
        </row>
        <row r="1600">
          <cell r="A1600">
            <v>9781138222670</v>
          </cell>
          <cell r="B1600" t="str">
            <v>Rethinking Economics</v>
          </cell>
          <cell r="C1600">
            <v>43010</v>
          </cell>
          <cell r="E1600" t="str">
            <v>In Production</v>
          </cell>
          <cell r="F1600">
            <v>1</v>
          </cell>
          <cell r="G1600" t="str">
            <v>Routledge</v>
          </cell>
          <cell r="H1600" t="str">
            <v>Hardback</v>
          </cell>
          <cell r="I1600" t="str">
            <v>-</v>
          </cell>
          <cell r="J1600">
            <v>158</v>
          </cell>
          <cell r="K1600" t="str">
            <v>Royal (234x156mm)</v>
          </cell>
        </row>
        <row r="1601">
          <cell r="A1601">
            <v>9781138222687</v>
          </cell>
          <cell r="B1601" t="str">
            <v>Rethinking Economics</v>
          </cell>
          <cell r="C1601">
            <v>43010</v>
          </cell>
          <cell r="E1601" t="str">
            <v>In Production</v>
          </cell>
          <cell r="F1601">
            <v>1</v>
          </cell>
          <cell r="G1601" t="str">
            <v>Routledge</v>
          </cell>
          <cell r="H1601" t="str">
            <v>Paperback</v>
          </cell>
          <cell r="I1601" t="str">
            <v>-</v>
          </cell>
          <cell r="J1601">
            <v>158</v>
          </cell>
          <cell r="K1601" t="str">
            <v>Royal (234x156mm)</v>
          </cell>
        </row>
        <row r="1602">
          <cell r="A1602">
            <v>9781138222816</v>
          </cell>
          <cell r="B1602" t="str">
            <v>Edwin H. Sutherland</v>
          </cell>
          <cell r="C1602">
            <v>43048</v>
          </cell>
          <cell r="E1602" t="str">
            <v>In Production</v>
          </cell>
          <cell r="F1602">
            <v>1</v>
          </cell>
          <cell r="G1602" t="str">
            <v>Routledge</v>
          </cell>
          <cell r="H1602" t="str">
            <v>Hardback</v>
          </cell>
          <cell r="I1602" t="str">
            <v>Routledge Key Thinkers in Criminology</v>
          </cell>
          <cell r="J1602">
            <v>192</v>
          </cell>
          <cell r="K1602" t="str">
            <v>B-format (198x129mm)</v>
          </cell>
        </row>
        <row r="1603">
          <cell r="A1603">
            <v>9781138222892</v>
          </cell>
          <cell r="B1603" t="str">
            <v>Marginal Bodies, Trans Utopias</v>
          </cell>
          <cell r="C1603">
            <v>42965</v>
          </cell>
          <cell r="E1603" t="str">
            <v>In Production</v>
          </cell>
          <cell r="F1603">
            <v>1</v>
          </cell>
          <cell r="G1603" t="str">
            <v>Routledge</v>
          </cell>
          <cell r="H1603" t="str">
            <v>Hardback</v>
          </cell>
          <cell r="I1603" t="str">
            <v>Routledge Advances in Critical Diversities</v>
          </cell>
          <cell r="J1603">
            <v>224</v>
          </cell>
          <cell r="K1603" t="str">
            <v>Royal (234x156mm)</v>
          </cell>
        </row>
        <row r="1604">
          <cell r="A1604">
            <v>9781138222977</v>
          </cell>
          <cell r="B1604" t="str">
            <v>Climate Change and Intergenerational Justice</v>
          </cell>
          <cell r="C1604">
            <v>43038</v>
          </cell>
          <cell r="E1604" t="str">
            <v>Contracted</v>
          </cell>
          <cell r="F1604">
            <v>1</v>
          </cell>
          <cell r="G1604" t="str">
            <v>Routledge</v>
          </cell>
          <cell r="H1604" t="str">
            <v>Hardback</v>
          </cell>
          <cell r="I1604" t="str">
            <v>Sociological Futures</v>
          </cell>
          <cell r="J1604">
            <v>192</v>
          </cell>
          <cell r="K1604" t="str">
            <v>Royal (234x156mm)</v>
          </cell>
        </row>
        <row r="1605">
          <cell r="A1605">
            <v>9781138223080</v>
          </cell>
          <cell r="B1605" t="str">
            <v>Hunger and Poverty in South Africa</v>
          </cell>
          <cell r="C1605">
            <v>42982</v>
          </cell>
          <cell r="E1605" t="str">
            <v>In Production</v>
          </cell>
          <cell r="F1605">
            <v>1</v>
          </cell>
          <cell r="G1605" t="str">
            <v>Routledge</v>
          </cell>
          <cell r="H1605" t="str">
            <v>Hardback</v>
          </cell>
          <cell r="I1605" t="str">
            <v>Routledge Studies in African Development</v>
          </cell>
          <cell r="J1605">
            <v>214</v>
          </cell>
          <cell r="K1605" t="str">
            <v>Royal (234x156mm)</v>
          </cell>
        </row>
        <row r="1606">
          <cell r="A1606">
            <v>9781138223295</v>
          </cell>
          <cell r="B1606" t="str">
            <v>Women's Playwriting and the Women's Movement, 1890-1918</v>
          </cell>
          <cell r="C1606">
            <v>43151</v>
          </cell>
          <cell r="E1606" t="str">
            <v>Contracted</v>
          </cell>
          <cell r="F1606">
            <v>1</v>
          </cell>
          <cell r="G1606" t="str">
            <v>Routledge</v>
          </cell>
          <cell r="H1606" t="str">
            <v>Hardback</v>
          </cell>
          <cell r="I1606" t="str">
            <v>Routledge Advances in Theatre &amp; Performance Studies</v>
          </cell>
          <cell r="J1606">
            <v>224</v>
          </cell>
          <cell r="K1606" t="str">
            <v>Demy octavo (216x138mm)</v>
          </cell>
        </row>
        <row r="1607">
          <cell r="A1607">
            <v>9781138223301</v>
          </cell>
          <cell r="B1607" t="str">
            <v>Theatre and Dictatorship in the Luso-Hispanic World</v>
          </cell>
          <cell r="C1607">
            <v>43028</v>
          </cell>
          <cell r="E1607" t="str">
            <v>In Production</v>
          </cell>
          <cell r="F1607">
            <v>1</v>
          </cell>
          <cell r="G1607" t="str">
            <v>Routledge</v>
          </cell>
          <cell r="H1607" t="str">
            <v>Hardback</v>
          </cell>
          <cell r="I1607" t="str">
            <v>Routledge Advances in Theatre &amp; Performance Studies</v>
          </cell>
          <cell r="J1607">
            <v>304</v>
          </cell>
          <cell r="K1607" t="str">
            <v>Royal (234x156mm)</v>
          </cell>
        </row>
        <row r="1608">
          <cell r="A1608">
            <v>9781138223387</v>
          </cell>
          <cell r="B1608" t="str">
            <v>Failure or Reform?</v>
          </cell>
          <cell r="C1608">
            <v>43038</v>
          </cell>
          <cell r="E1608" t="str">
            <v>Contracted</v>
          </cell>
          <cell r="F1608">
            <v>1</v>
          </cell>
          <cell r="G1608" t="str">
            <v>Routledge</v>
          </cell>
          <cell r="H1608" t="str">
            <v>Hardback</v>
          </cell>
          <cell r="I1608" t="str">
            <v>-</v>
          </cell>
          <cell r="J1608">
            <v>200</v>
          </cell>
          <cell r="K1608" t="str">
            <v>Royal (234x156mm)</v>
          </cell>
        </row>
        <row r="1609">
          <cell r="A1609">
            <v>9781138223394</v>
          </cell>
          <cell r="B1609" t="str">
            <v>Failure or Reform?</v>
          </cell>
          <cell r="C1609">
            <v>43038</v>
          </cell>
          <cell r="E1609" t="str">
            <v>Contracted</v>
          </cell>
          <cell r="F1609">
            <v>1</v>
          </cell>
          <cell r="G1609" t="str">
            <v>Routledge</v>
          </cell>
          <cell r="H1609" t="str">
            <v>Paperback</v>
          </cell>
          <cell r="I1609" t="str">
            <v>-</v>
          </cell>
          <cell r="J1609">
            <v>200</v>
          </cell>
          <cell r="K1609" t="str">
            <v>Royal (234x156mm)</v>
          </cell>
        </row>
        <row r="1610">
          <cell r="A1610">
            <v>9781138223691</v>
          </cell>
          <cell r="B1610" t="str">
            <v>Lusophone, Galician, and Hispanic Linguistics</v>
          </cell>
          <cell r="C1610">
            <v>43070</v>
          </cell>
          <cell r="E1610" t="str">
            <v>Contracted</v>
          </cell>
          <cell r="F1610">
            <v>1</v>
          </cell>
          <cell r="G1610" t="str">
            <v>Routledge</v>
          </cell>
          <cell r="H1610" t="str">
            <v>Hardback</v>
          </cell>
          <cell r="I1610" t="str">
            <v>-</v>
          </cell>
          <cell r="J1610">
            <v>328</v>
          </cell>
          <cell r="K1610" t="str">
            <v>Royal (234x156mm)</v>
          </cell>
        </row>
        <row r="1611">
          <cell r="A1611">
            <v>9781138223776</v>
          </cell>
          <cell r="B1611" t="str">
            <v>Caribbean Crime and Criminal Justice</v>
          </cell>
          <cell r="C1611">
            <v>43014</v>
          </cell>
          <cell r="E1611" t="str">
            <v>In Production</v>
          </cell>
          <cell r="F1611">
            <v>1</v>
          </cell>
          <cell r="G1611" t="str">
            <v>Routledge</v>
          </cell>
          <cell r="H1611" t="str">
            <v>Hardback</v>
          </cell>
          <cell r="I1611" t="str">
            <v>Routledge Studies in Crime and Society</v>
          </cell>
          <cell r="J1611">
            <v>400</v>
          </cell>
          <cell r="K1611" t="str">
            <v>Royal (234x156mm)</v>
          </cell>
        </row>
        <row r="1612">
          <cell r="A1612">
            <v>9781138224810</v>
          </cell>
          <cell r="B1612" t="str">
            <v>The Routledge Companion to Michael Chekhov</v>
          </cell>
          <cell r="C1612">
            <v>42906</v>
          </cell>
          <cell r="D1612">
            <v>42899</v>
          </cell>
          <cell r="E1612" t="str">
            <v>Available</v>
          </cell>
          <cell r="F1612">
            <v>1</v>
          </cell>
          <cell r="G1612" t="str">
            <v>Routledge</v>
          </cell>
          <cell r="H1612" t="str">
            <v>Paperback</v>
          </cell>
          <cell r="I1612" t="str">
            <v>-</v>
          </cell>
          <cell r="J1612">
            <v>456</v>
          </cell>
          <cell r="K1612" t="str">
            <v>Pinched Crown (246x174mm)</v>
          </cell>
        </row>
        <row r="1613">
          <cell r="A1613">
            <v>9781138224919</v>
          </cell>
          <cell r="B1613" t="str">
            <v>Assessing Prostitution Policies in Europe</v>
          </cell>
          <cell r="C1613">
            <v>42999</v>
          </cell>
          <cell r="E1613" t="str">
            <v>In Production</v>
          </cell>
          <cell r="F1613">
            <v>1</v>
          </cell>
          <cell r="G1613" t="str">
            <v>Routledge</v>
          </cell>
          <cell r="H1613" t="str">
            <v>Hardback</v>
          </cell>
          <cell r="I1613" t="str">
            <v>Interdisciplinary Studies in Sex for Sale</v>
          </cell>
          <cell r="J1613">
            <v>384</v>
          </cell>
          <cell r="K1613" t="str">
            <v>Royal (234x156mm)</v>
          </cell>
        </row>
        <row r="1614">
          <cell r="A1614">
            <v>9781138225336</v>
          </cell>
          <cell r="B1614" t="str">
            <v>Re-Encountering Jung</v>
          </cell>
          <cell r="C1614">
            <v>43006</v>
          </cell>
          <cell r="E1614" t="str">
            <v>In Production</v>
          </cell>
          <cell r="F1614">
            <v>1</v>
          </cell>
          <cell r="G1614" t="str">
            <v>Routledge</v>
          </cell>
          <cell r="H1614" t="str">
            <v>Hardback</v>
          </cell>
          <cell r="I1614" t="str">
            <v>-</v>
          </cell>
          <cell r="J1614">
            <v>234</v>
          </cell>
          <cell r="K1614" t="str">
            <v>Royal (234x156mm)</v>
          </cell>
        </row>
        <row r="1615">
          <cell r="A1615">
            <v>9781138225343</v>
          </cell>
          <cell r="B1615" t="str">
            <v>Re-Encountering Jung</v>
          </cell>
          <cell r="C1615">
            <v>43006</v>
          </cell>
          <cell r="E1615" t="str">
            <v>In Production</v>
          </cell>
          <cell r="F1615">
            <v>1</v>
          </cell>
          <cell r="G1615" t="str">
            <v>Routledge</v>
          </cell>
          <cell r="H1615" t="str">
            <v>Paperback</v>
          </cell>
          <cell r="I1615" t="str">
            <v>-</v>
          </cell>
          <cell r="J1615">
            <v>234</v>
          </cell>
          <cell r="K1615" t="str">
            <v>Royal (234x156mm)</v>
          </cell>
        </row>
        <row r="1616">
          <cell r="A1616">
            <v>9781138225473</v>
          </cell>
          <cell r="B1616" t="str">
            <v>Routledge International Handbook of Critical Mental Health</v>
          </cell>
          <cell r="C1616">
            <v>43011</v>
          </cell>
          <cell r="E1616" t="str">
            <v>In Production</v>
          </cell>
          <cell r="F1616">
            <v>1</v>
          </cell>
          <cell r="G1616" t="str">
            <v>Routledge</v>
          </cell>
          <cell r="H1616" t="str">
            <v>Hardback</v>
          </cell>
          <cell r="I1616" t="str">
            <v>Routledge International Handbooks</v>
          </cell>
          <cell r="J1616">
            <v>308</v>
          </cell>
          <cell r="K1616" t="str">
            <v>Pinched Crown (246x174mm)</v>
          </cell>
        </row>
        <row r="1617">
          <cell r="A1617">
            <v>9781138225497</v>
          </cell>
          <cell r="B1617" t="str">
            <v>Radical Sex Between Men</v>
          </cell>
          <cell r="C1617">
            <v>42985</v>
          </cell>
          <cell r="E1617" t="str">
            <v>In Production</v>
          </cell>
          <cell r="F1617">
            <v>1</v>
          </cell>
          <cell r="G1617" t="str">
            <v>Routledge</v>
          </cell>
          <cell r="H1617" t="str">
            <v>Hardback</v>
          </cell>
          <cell r="I1617" t="str">
            <v>Sexualities in Society</v>
          </cell>
          <cell r="J1617">
            <v>242</v>
          </cell>
          <cell r="K1617" t="str">
            <v>Royal (234x156mm)</v>
          </cell>
        </row>
        <row r="1618">
          <cell r="A1618">
            <v>9781138225589</v>
          </cell>
          <cell r="B1618" t="str">
            <v>Critical Ethics of Care in Social Work</v>
          </cell>
          <cell r="C1618">
            <v>43020</v>
          </cell>
          <cell r="E1618" t="str">
            <v>In Production</v>
          </cell>
          <cell r="F1618">
            <v>1</v>
          </cell>
          <cell r="G1618" t="str">
            <v>Routledge</v>
          </cell>
          <cell r="H1618" t="str">
            <v>Hardback</v>
          </cell>
          <cell r="I1618" t="str">
            <v>Routledge Advances in Social Work</v>
          </cell>
          <cell r="J1618">
            <v>268</v>
          </cell>
          <cell r="K1618" t="str">
            <v>Royal (234x156mm)</v>
          </cell>
        </row>
        <row r="1619">
          <cell r="A1619">
            <v>9781138225671</v>
          </cell>
          <cell r="B1619" t="str">
            <v>Salience in Second Language Acquisition</v>
          </cell>
          <cell r="C1619">
            <v>42961</v>
          </cell>
          <cell r="D1619">
            <v>42957</v>
          </cell>
          <cell r="E1619" t="str">
            <v>Available</v>
          </cell>
          <cell r="F1619">
            <v>1</v>
          </cell>
          <cell r="G1619" t="str">
            <v>Routledge</v>
          </cell>
          <cell r="H1619" t="str">
            <v>Hardback</v>
          </cell>
          <cell r="I1619" t="str">
            <v>Second Language Acquisition Research Series</v>
          </cell>
          <cell r="J1619">
            <v>326</v>
          </cell>
          <cell r="K1619" t="str">
            <v>6 x 9</v>
          </cell>
        </row>
        <row r="1620">
          <cell r="A1620">
            <v>9781138225688</v>
          </cell>
          <cell r="B1620" t="str">
            <v>Salience in Second Language Acquisition</v>
          </cell>
          <cell r="C1620">
            <v>42961</v>
          </cell>
          <cell r="D1620">
            <v>42969</v>
          </cell>
          <cell r="E1620" t="str">
            <v>Available</v>
          </cell>
          <cell r="F1620">
            <v>1</v>
          </cell>
          <cell r="G1620" t="str">
            <v>Routledge</v>
          </cell>
          <cell r="H1620" t="str">
            <v>Paperback</v>
          </cell>
          <cell r="I1620" t="str">
            <v>Second Language Acquisition Research Series</v>
          </cell>
          <cell r="J1620">
            <v>326</v>
          </cell>
          <cell r="K1620" t="str">
            <v>6 x 9</v>
          </cell>
        </row>
        <row r="1621">
          <cell r="A1621">
            <v>9781138225718</v>
          </cell>
          <cell r="B1621" t="str">
            <v>The Teaching of Science in Primary Schools</v>
          </cell>
          <cell r="C1621">
            <v>43220</v>
          </cell>
          <cell r="E1621" t="str">
            <v>Contracted</v>
          </cell>
          <cell r="F1621">
            <v>7</v>
          </cell>
          <cell r="G1621" t="str">
            <v xml:space="preserve">David Fulton Publishers  </v>
          </cell>
          <cell r="H1621" t="str">
            <v>Hardback</v>
          </cell>
          <cell r="I1621" t="str">
            <v>-</v>
          </cell>
          <cell r="J1621">
            <v>392</v>
          </cell>
          <cell r="K1621" t="str">
            <v>Crown quarto (246x189mm)</v>
          </cell>
        </row>
        <row r="1622">
          <cell r="A1622">
            <v>9781138225725</v>
          </cell>
          <cell r="B1622" t="str">
            <v>The Teaching of Science in Primary Schools</v>
          </cell>
          <cell r="C1622">
            <v>43220</v>
          </cell>
          <cell r="E1622" t="str">
            <v>Contracted</v>
          </cell>
          <cell r="F1622">
            <v>7</v>
          </cell>
          <cell r="G1622" t="str">
            <v xml:space="preserve">David Fulton Publishers  </v>
          </cell>
          <cell r="H1622" t="str">
            <v>Paperback</v>
          </cell>
          <cell r="I1622" t="str">
            <v>-</v>
          </cell>
          <cell r="J1622">
            <v>392</v>
          </cell>
          <cell r="K1622" t="str">
            <v>Crown quarto (246x189mm)</v>
          </cell>
        </row>
        <row r="1623">
          <cell r="A1623">
            <v>9781138225879</v>
          </cell>
          <cell r="B1623" t="str">
            <v>Sexuality, Sexual Identity and Intimacy Research in Social Work and Social Care</v>
          </cell>
          <cell r="C1623">
            <v>43189</v>
          </cell>
          <cell r="E1623" t="str">
            <v>Contracted</v>
          </cell>
          <cell r="F1623">
            <v>1</v>
          </cell>
          <cell r="G1623" t="str">
            <v>Routledge</v>
          </cell>
          <cell r="H1623" t="str">
            <v>Hardback</v>
          </cell>
          <cell r="I1623" t="str">
            <v>-</v>
          </cell>
          <cell r="J1623">
            <v>176</v>
          </cell>
          <cell r="K1623" t="str">
            <v>Royal (234x156mm)</v>
          </cell>
        </row>
        <row r="1624">
          <cell r="A1624">
            <v>9781138225947</v>
          </cell>
          <cell r="B1624" t="str">
            <v>Imperial Spheres and the Adriatic</v>
          </cell>
          <cell r="C1624">
            <v>42991</v>
          </cell>
          <cell r="E1624" t="str">
            <v>In Production</v>
          </cell>
          <cell r="F1624">
            <v>1</v>
          </cell>
          <cell r="G1624" t="str">
            <v>Routledge</v>
          </cell>
          <cell r="H1624" t="str">
            <v>Hardback</v>
          </cell>
          <cell r="I1624" t="str">
            <v>-</v>
          </cell>
          <cell r="J1624">
            <v>364</v>
          </cell>
          <cell r="K1624" t="str">
            <v>Royal (234x156mm)</v>
          </cell>
        </row>
        <row r="1625">
          <cell r="A1625">
            <v>9781138226067</v>
          </cell>
          <cell r="B1625" t="str">
            <v>Spaces of Spirituality</v>
          </cell>
          <cell r="C1625">
            <v>43189</v>
          </cell>
          <cell r="E1625" t="str">
            <v>Contracted</v>
          </cell>
          <cell r="F1625">
            <v>1</v>
          </cell>
          <cell r="G1625" t="str">
            <v>Routledge</v>
          </cell>
          <cell r="H1625" t="str">
            <v>Hardback</v>
          </cell>
          <cell r="I1625" t="str">
            <v>Routledge Research in Culture, Space and Identity</v>
          </cell>
          <cell r="J1625">
            <v>268</v>
          </cell>
          <cell r="K1625" t="str">
            <v>Royal (234x156mm)</v>
          </cell>
        </row>
        <row r="1626">
          <cell r="A1626">
            <v>9781138226203</v>
          </cell>
          <cell r="B1626" t="str">
            <v>Reassessing Marx’s Social and Political Philosophy</v>
          </cell>
          <cell r="C1626">
            <v>43146</v>
          </cell>
          <cell r="E1626" t="str">
            <v>Contracted</v>
          </cell>
          <cell r="F1626">
            <v>1</v>
          </cell>
          <cell r="G1626" t="str">
            <v>Routledge</v>
          </cell>
          <cell r="H1626" t="str">
            <v>Hardback</v>
          </cell>
          <cell r="I1626" t="str">
            <v>Routledge Studies in Nineteenth-Century Philosophy</v>
          </cell>
          <cell r="J1626">
            <v>232</v>
          </cell>
          <cell r="K1626" t="str">
            <v>6 x 9</v>
          </cell>
        </row>
        <row r="1627">
          <cell r="A1627">
            <v>9781138227118</v>
          </cell>
          <cell r="B1627" t="str">
            <v>A New Approach to English Pedagogical Grammar</v>
          </cell>
          <cell r="C1627">
            <v>43021</v>
          </cell>
          <cell r="E1627" t="str">
            <v>In Production</v>
          </cell>
          <cell r="F1627">
            <v>1</v>
          </cell>
          <cell r="G1627" t="str">
            <v>Routledge</v>
          </cell>
          <cell r="H1627" t="str">
            <v>Hardback</v>
          </cell>
          <cell r="I1627" t="str">
            <v>Routledge Research in Language Education</v>
          </cell>
          <cell r="J1627">
            <v>256</v>
          </cell>
          <cell r="K1627" t="str">
            <v>Royal (234x156mm)</v>
          </cell>
        </row>
        <row r="1628">
          <cell r="A1628">
            <v>9781138227545</v>
          </cell>
          <cell r="B1628" t="str">
            <v>Alcohol and Drug Misuse</v>
          </cell>
          <cell r="C1628">
            <v>43080</v>
          </cell>
          <cell r="E1628" t="str">
            <v>In Production</v>
          </cell>
          <cell r="F1628">
            <v>2</v>
          </cell>
          <cell r="G1628" t="str">
            <v>Routledge</v>
          </cell>
          <cell r="H1628" t="str">
            <v>Hardback</v>
          </cell>
          <cell r="I1628" t="str">
            <v>-</v>
          </cell>
          <cell r="J1628">
            <v>384</v>
          </cell>
          <cell r="K1628" t="str">
            <v>Demy quarto (276x219mm)</v>
          </cell>
        </row>
        <row r="1629">
          <cell r="A1629">
            <v>9781138227576</v>
          </cell>
          <cell r="B1629" t="str">
            <v>Alcohol and Drug Misuse</v>
          </cell>
          <cell r="C1629">
            <v>43080</v>
          </cell>
          <cell r="E1629" t="str">
            <v>In Production</v>
          </cell>
          <cell r="F1629">
            <v>2</v>
          </cell>
          <cell r="G1629" t="str">
            <v>Routledge</v>
          </cell>
          <cell r="H1629" t="str">
            <v>Paperback</v>
          </cell>
          <cell r="I1629" t="str">
            <v>-</v>
          </cell>
          <cell r="J1629">
            <v>384</v>
          </cell>
          <cell r="K1629" t="str">
            <v>Demy quarto (276x219mm)</v>
          </cell>
        </row>
        <row r="1630">
          <cell r="A1630">
            <v>9781138227798</v>
          </cell>
          <cell r="B1630" t="str">
            <v>American Constitutional Law</v>
          </cell>
          <cell r="C1630">
            <v>42948</v>
          </cell>
          <cell r="D1630">
            <v>42942</v>
          </cell>
          <cell r="E1630" t="str">
            <v>Available</v>
          </cell>
          <cell r="F1630">
            <v>17</v>
          </cell>
          <cell r="G1630" t="str">
            <v>Routledge</v>
          </cell>
          <cell r="H1630" t="str">
            <v>Hardback</v>
          </cell>
          <cell r="I1630" t="str">
            <v>-</v>
          </cell>
          <cell r="J1630">
            <v>780</v>
          </cell>
          <cell r="K1630" t="str">
            <v>7-1/2 x 9-1/4</v>
          </cell>
        </row>
        <row r="1631">
          <cell r="A1631">
            <v>9781138227835</v>
          </cell>
          <cell r="B1631" t="str">
            <v>American Constitutional Law</v>
          </cell>
          <cell r="C1631">
            <v>42948</v>
          </cell>
          <cell r="D1631">
            <v>42943</v>
          </cell>
          <cell r="E1631" t="str">
            <v>Available</v>
          </cell>
          <cell r="F1631">
            <v>17</v>
          </cell>
          <cell r="G1631" t="str">
            <v>Routledge</v>
          </cell>
          <cell r="H1631" t="str">
            <v>Paperback</v>
          </cell>
          <cell r="I1631" t="str">
            <v>-</v>
          </cell>
          <cell r="J1631">
            <v>780</v>
          </cell>
          <cell r="K1631" t="str">
            <v>7-1/2 x 9-1/4</v>
          </cell>
        </row>
        <row r="1632">
          <cell r="A1632">
            <v>9781138227866</v>
          </cell>
          <cell r="B1632" t="str">
            <v>Federalism and the Making of America</v>
          </cell>
          <cell r="C1632">
            <v>42992</v>
          </cell>
          <cell r="E1632" t="str">
            <v>In Production</v>
          </cell>
          <cell r="F1632">
            <v>2</v>
          </cell>
          <cell r="G1632" t="str">
            <v>Routledge</v>
          </cell>
          <cell r="H1632" t="str">
            <v>Hardback</v>
          </cell>
          <cell r="I1632" t="str">
            <v>-</v>
          </cell>
          <cell r="J1632">
            <v>254</v>
          </cell>
          <cell r="K1632" t="str">
            <v>6 x 9</v>
          </cell>
        </row>
        <row r="1633">
          <cell r="A1633">
            <v>9781138227873</v>
          </cell>
          <cell r="B1633" t="str">
            <v>Federalism and the Making of America</v>
          </cell>
          <cell r="C1633">
            <v>42992</v>
          </cell>
          <cell r="E1633" t="str">
            <v>In Production</v>
          </cell>
          <cell r="F1633">
            <v>2</v>
          </cell>
          <cell r="G1633" t="str">
            <v>Routledge</v>
          </cell>
          <cell r="H1633" t="str">
            <v>Paperback</v>
          </cell>
          <cell r="I1633" t="str">
            <v>-</v>
          </cell>
          <cell r="J1633">
            <v>254</v>
          </cell>
          <cell r="K1633" t="str">
            <v>6 x 9</v>
          </cell>
        </row>
        <row r="1634">
          <cell r="A1634">
            <v>9781138228184</v>
          </cell>
          <cell r="B1634" t="str">
            <v>Branding the Nation, the Place, the Product</v>
          </cell>
          <cell r="C1634">
            <v>43062</v>
          </cell>
          <cell r="E1634" t="str">
            <v>In Production</v>
          </cell>
          <cell r="F1634">
            <v>1</v>
          </cell>
          <cell r="G1634" t="str">
            <v>Routledge</v>
          </cell>
          <cell r="H1634" t="str">
            <v>Hardback</v>
          </cell>
          <cell r="I1634" t="str">
            <v>Routledge Studies in Human Geography</v>
          </cell>
          <cell r="J1634">
            <v>208</v>
          </cell>
          <cell r="K1634" t="str">
            <v>Royal (234x156mm)</v>
          </cell>
        </row>
        <row r="1635">
          <cell r="A1635">
            <v>9781138228399</v>
          </cell>
          <cell r="B1635" t="str">
            <v>Civic Performance</v>
          </cell>
          <cell r="C1635">
            <v>43101</v>
          </cell>
          <cell r="E1635" t="str">
            <v>Contracted</v>
          </cell>
          <cell r="F1635">
            <v>1</v>
          </cell>
          <cell r="G1635" t="str">
            <v>Routledge</v>
          </cell>
          <cell r="H1635" t="str">
            <v>Hardback</v>
          </cell>
          <cell r="I1635" t="str">
            <v>Studies in Performance and Early Modern Drama</v>
          </cell>
          <cell r="J1635">
            <v>232</v>
          </cell>
          <cell r="K1635" t="str">
            <v>Demy octavo (216x138mm)</v>
          </cell>
        </row>
        <row r="1636">
          <cell r="A1636">
            <v>9781138228627</v>
          </cell>
          <cell r="B1636" t="str">
            <v>Social Statistics</v>
          </cell>
          <cell r="C1636">
            <v>43025</v>
          </cell>
          <cell r="E1636" t="str">
            <v>In Production</v>
          </cell>
          <cell r="F1636">
            <v>3</v>
          </cell>
          <cell r="G1636" t="str">
            <v>Routledge</v>
          </cell>
          <cell r="H1636" t="str">
            <v>Hardback</v>
          </cell>
          <cell r="I1636" t="str">
            <v>Sociology Re-Wired</v>
          </cell>
          <cell r="J1636">
            <v>684</v>
          </cell>
          <cell r="K1636" t="str">
            <v>7-3/8 x 9-1/4</v>
          </cell>
        </row>
        <row r="1637">
          <cell r="A1637">
            <v>9781138228634</v>
          </cell>
          <cell r="B1637" t="str">
            <v>Social Statistics</v>
          </cell>
          <cell r="C1637">
            <v>43025</v>
          </cell>
          <cell r="E1637" t="str">
            <v>In Production</v>
          </cell>
          <cell r="F1637">
            <v>3</v>
          </cell>
          <cell r="G1637" t="str">
            <v>Routledge</v>
          </cell>
          <cell r="H1637" t="str">
            <v>Paperback</v>
          </cell>
          <cell r="I1637" t="str">
            <v>Sociology Re-Wired</v>
          </cell>
          <cell r="J1637">
            <v>684</v>
          </cell>
          <cell r="K1637" t="str">
            <v>7-3/8 x 9-1/4</v>
          </cell>
        </row>
        <row r="1638">
          <cell r="A1638">
            <v>9781138228849</v>
          </cell>
          <cell r="B1638" t="str">
            <v>The Emotional Needs of Young Children</v>
          </cell>
          <cell r="C1638">
            <v>43220</v>
          </cell>
          <cell r="E1638" t="str">
            <v>Contracted</v>
          </cell>
          <cell r="F1638">
            <v>1</v>
          </cell>
          <cell r="G1638" t="str">
            <v>Routledge</v>
          </cell>
          <cell r="H1638" t="str">
            <v>Hardback</v>
          </cell>
          <cell r="I1638" t="str">
            <v>-</v>
          </cell>
          <cell r="J1638">
            <v>176</v>
          </cell>
          <cell r="K1638" t="str">
            <v>Pinched Crown (246x174mm)</v>
          </cell>
        </row>
        <row r="1639">
          <cell r="A1639">
            <v>9781138228856</v>
          </cell>
          <cell r="B1639" t="str">
            <v>The Emotional Needs of Young Children</v>
          </cell>
          <cell r="C1639">
            <v>43220</v>
          </cell>
          <cell r="E1639" t="str">
            <v>Contracted</v>
          </cell>
          <cell r="F1639">
            <v>1</v>
          </cell>
          <cell r="G1639" t="str">
            <v>Routledge</v>
          </cell>
          <cell r="H1639" t="str">
            <v>Paperback</v>
          </cell>
          <cell r="I1639" t="str">
            <v>-</v>
          </cell>
          <cell r="J1639">
            <v>176</v>
          </cell>
          <cell r="K1639" t="str">
            <v>Pinched Crown (246x174mm)</v>
          </cell>
        </row>
        <row r="1640">
          <cell r="A1640">
            <v>9781138228948</v>
          </cell>
          <cell r="B1640" t="str">
            <v>Money</v>
          </cell>
          <cell r="C1640">
            <v>43159</v>
          </cell>
          <cell r="E1640" t="str">
            <v>Contracted</v>
          </cell>
          <cell r="F1640">
            <v>1</v>
          </cell>
          <cell r="G1640" t="str">
            <v>Routledge</v>
          </cell>
          <cell r="H1640" t="str">
            <v>Hardback</v>
          </cell>
          <cell r="I1640" t="str">
            <v>Economics in the Real World</v>
          </cell>
          <cell r="J1640">
            <v>0</v>
          </cell>
        </row>
        <row r="1641">
          <cell r="A1641">
            <v>9781138228955</v>
          </cell>
          <cell r="B1641" t="str">
            <v>Money</v>
          </cell>
          <cell r="C1641">
            <v>43159</v>
          </cell>
          <cell r="E1641" t="str">
            <v>Contracted</v>
          </cell>
          <cell r="F1641">
            <v>1</v>
          </cell>
          <cell r="G1641" t="str">
            <v>Routledge</v>
          </cell>
          <cell r="H1641" t="str">
            <v>Paperback</v>
          </cell>
          <cell r="I1641" t="str">
            <v>Economics in the Real World</v>
          </cell>
          <cell r="J1641">
            <v>0</v>
          </cell>
        </row>
        <row r="1642">
          <cell r="A1642">
            <v>9781138229518</v>
          </cell>
          <cell r="B1642" t="str">
            <v>Professional Education at Historically Black Colleges and Universities</v>
          </cell>
          <cell r="C1642">
            <v>42996</v>
          </cell>
          <cell r="E1642" t="str">
            <v>Available</v>
          </cell>
          <cell r="F1642">
            <v>1</v>
          </cell>
          <cell r="G1642" t="str">
            <v>Routledge</v>
          </cell>
          <cell r="H1642" t="str">
            <v>Hardback</v>
          </cell>
          <cell r="I1642" t="str">
            <v>Routledge Research in Higher Education</v>
          </cell>
          <cell r="J1642">
            <v>190</v>
          </cell>
          <cell r="K1642" t="str">
            <v>6 x 9</v>
          </cell>
        </row>
        <row r="1643">
          <cell r="A1643">
            <v>9781138229785</v>
          </cell>
          <cell r="B1643" t="str">
            <v>Media and Class</v>
          </cell>
          <cell r="C1643">
            <v>43026</v>
          </cell>
          <cell r="E1643" t="str">
            <v>In Production</v>
          </cell>
          <cell r="F1643">
            <v>1</v>
          </cell>
          <cell r="G1643" t="str">
            <v>Routledge</v>
          </cell>
          <cell r="H1643" t="str">
            <v>Hardback</v>
          </cell>
          <cell r="I1643" t="str">
            <v>-</v>
          </cell>
          <cell r="J1643">
            <v>236</v>
          </cell>
          <cell r="K1643" t="str">
            <v>6 x 9</v>
          </cell>
        </row>
        <row r="1644">
          <cell r="A1644">
            <v>9781138229792</v>
          </cell>
          <cell r="B1644" t="str">
            <v>Media and Class</v>
          </cell>
          <cell r="C1644">
            <v>43026</v>
          </cell>
          <cell r="E1644" t="str">
            <v>In Production</v>
          </cell>
          <cell r="F1644">
            <v>1</v>
          </cell>
          <cell r="G1644" t="str">
            <v>Routledge</v>
          </cell>
          <cell r="H1644" t="str">
            <v>Paperback</v>
          </cell>
          <cell r="I1644" t="str">
            <v>-</v>
          </cell>
          <cell r="J1644">
            <v>236</v>
          </cell>
          <cell r="K1644" t="str">
            <v>6 x 9</v>
          </cell>
        </row>
        <row r="1645">
          <cell r="A1645">
            <v>9781138229914</v>
          </cell>
          <cell r="B1645" t="str">
            <v>Reconceiving Religious Conflict</v>
          </cell>
          <cell r="C1645">
            <v>43191</v>
          </cell>
          <cell r="E1645" t="str">
            <v>In Production</v>
          </cell>
          <cell r="F1645">
            <v>1</v>
          </cell>
          <cell r="G1645" t="str">
            <v>Routledge</v>
          </cell>
          <cell r="H1645" t="str">
            <v>Hardback</v>
          </cell>
          <cell r="I1645" t="str">
            <v>Routledge Studies in the Early Christian World</v>
          </cell>
          <cell r="J1645">
            <v>392</v>
          </cell>
          <cell r="K1645" t="str">
            <v>Royal (234x156mm)</v>
          </cell>
        </row>
        <row r="1646">
          <cell r="A1646">
            <v>9781138230187</v>
          </cell>
          <cell r="B1646" t="str">
            <v>Research Methods in Law</v>
          </cell>
          <cell r="C1646">
            <v>42941</v>
          </cell>
          <cell r="D1646">
            <v>42940</v>
          </cell>
          <cell r="E1646" t="str">
            <v>Available</v>
          </cell>
          <cell r="F1646">
            <v>2</v>
          </cell>
          <cell r="G1646" t="str">
            <v>Routledge</v>
          </cell>
          <cell r="H1646" t="str">
            <v>Hardback</v>
          </cell>
          <cell r="I1646" t="str">
            <v>-</v>
          </cell>
          <cell r="J1646">
            <v>260</v>
          </cell>
          <cell r="K1646" t="str">
            <v>Royal (234x156mm)</v>
          </cell>
        </row>
        <row r="1647">
          <cell r="A1647">
            <v>9781138230194</v>
          </cell>
          <cell r="B1647" t="str">
            <v>Research Methods in Law</v>
          </cell>
          <cell r="C1647">
            <v>42941</v>
          </cell>
          <cell r="D1647">
            <v>42940</v>
          </cell>
          <cell r="E1647" t="str">
            <v>Available</v>
          </cell>
          <cell r="F1647">
            <v>2</v>
          </cell>
          <cell r="G1647" t="str">
            <v>Routledge</v>
          </cell>
          <cell r="H1647" t="str">
            <v>Paperback</v>
          </cell>
          <cell r="I1647" t="str">
            <v>-</v>
          </cell>
          <cell r="J1647">
            <v>260</v>
          </cell>
          <cell r="K1647" t="str">
            <v>Royal (234x156mm)</v>
          </cell>
        </row>
        <row r="1648">
          <cell r="A1648">
            <v>9781138230460</v>
          </cell>
          <cell r="B1648" t="str">
            <v>Jewish Religious and Philosophical Ethics</v>
          </cell>
          <cell r="C1648">
            <v>43020</v>
          </cell>
          <cell r="E1648" t="str">
            <v>In Production</v>
          </cell>
          <cell r="F1648">
            <v>1</v>
          </cell>
          <cell r="G1648" t="str">
            <v>Routledge</v>
          </cell>
          <cell r="H1648" t="str">
            <v>Hardback</v>
          </cell>
          <cell r="I1648" t="str">
            <v>Routledge Jewish Studies Series</v>
          </cell>
          <cell r="J1648">
            <v>272</v>
          </cell>
          <cell r="K1648" t="str">
            <v>Royal (234x156mm)</v>
          </cell>
        </row>
        <row r="1649">
          <cell r="A1649">
            <v>9781138230484</v>
          </cell>
          <cell r="B1649" t="str">
            <v>World Yearbook of Education 2018</v>
          </cell>
          <cell r="C1649">
            <v>43084</v>
          </cell>
          <cell r="E1649" t="str">
            <v>In Production</v>
          </cell>
          <cell r="F1649">
            <v>1</v>
          </cell>
          <cell r="G1649" t="str">
            <v>Routledge</v>
          </cell>
          <cell r="H1649" t="str">
            <v>Hardback</v>
          </cell>
          <cell r="I1649" t="str">
            <v>World Yearbook of Education</v>
          </cell>
          <cell r="J1649">
            <v>288</v>
          </cell>
          <cell r="K1649" t="str">
            <v>Royal (234x156mm)</v>
          </cell>
        </row>
        <row r="1650">
          <cell r="A1650">
            <v>9781138230491</v>
          </cell>
          <cell r="B1650" t="str">
            <v>World Yearbook of Education 2018</v>
          </cell>
          <cell r="C1650">
            <v>43073</v>
          </cell>
          <cell r="E1650" t="str">
            <v>Withdrawn</v>
          </cell>
          <cell r="F1650">
            <v>1</v>
          </cell>
          <cell r="G1650" t="str">
            <v>Routledge</v>
          </cell>
          <cell r="H1650" t="str">
            <v>Paperback</v>
          </cell>
          <cell r="I1650" t="str">
            <v>World Yearbook of Education</v>
          </cell>
          <cell r="J1650">
            <v>264</v>
          </cell>
          <cell r="K1650" t="str">
            <v>Royal (234x156mm)</v>
          </cell>
        </row>
        <row r="1651">
          <cell r="A1651">
            <v>9781138230644</v>
          </cell>
          <cell r="B1651" t="str">
            <v>The Illicit and Illegal in Regional and Urban Governance and Development</v>
          </cell>
          <cell r="C1651">
            <v>43011</v>
          </cell>
          <cell r="E1651" t="str">
            <v>In Production</v>
          </cell>
          <cell r="F1651">
            <v>1</v>
          </cell>
          <cell r="G1651" t="str">
            <v>Routledge</v>
          </cell>
          <cell r="H1651" t="str">
            <v>Hardback</v>
          </cell>
          <cell r="I1651" t="str">
            <v>Regions and Cities</v>
          </cell>
          <cell r="J1651">
            <v>308</v>
          </cell>
          <cell r="K1651" t="str">
            <v>Royal (234x156mm)</v>
          </cell>
        </row>
        <row r="1652">
          <cell r="A1652">
            <v>9781138230699</v>
          </cell>
          <cell r="B1652" t="str">
            <v>Values in Early Childhood Education</v>
          </cell>
          <cell r="C1652">
            <v>43080</v>
          </cell>
          <cell r="E1652" t="str">
            <v>In Production</v>
          </cell>
          <cell r="F1652">
            <v>1</v>
          </cell>
          <cell r="G1652" t="str">
            <v>Routledge</v>
          </cell>
          <cell r="H1652" t="str">
            <v>Hardback</v>
          </cell>
          <cell r="I1652" t="str">
            <v>Towards an Ethical Praxis in Early Childhood</v>
          </cell>
          <cell r="J1652">
            <v>192</v>
          </cell>
          <cell r="K1652" t="str">
            <v>Royal (234x156mm)</v>
          </cell>
        </row>
        <row r="1653">
          <cell r="A1653">
            <v>9781138230705</v>
          </cell>
          <cell r="B1653" t="str">
            <v>Values in Early Childhood Education</v>
          </cell>
          <cell r="C1653">
            <v>43080</v>
          </cell>
          <cell r="E1653" t="str">
            <v>In Production</v>
          </cell>
          <cell r="F1653">
            <v>1</v>
          </cell>
          <cell r="G1653" t="str">
            <v>Routledge</v>
          </cell>
          <cell r="H1653" t="str">
            <v>Paperback</v>
          </cell>
          <cell r="I1653" t="str">
            <v>Towards an Ethical Praxis in Early Childhood</v>
          </cell>
          <cell r="J1653">
            <v>192</v>
          </cell>
          <cell r="K1653" t="str">
            <v>Royal (234x156mm)</v>
          </cell>
        </row>
        <row r="1654">
          <cell r="A1654">
            <v>9781138230767</v>
          </cell>
          <cell r="B1654" t="str">
            <v>Understanding Global Poverty</v>
          </cell>
          <cell r="C1654">
            <v>42954</v>
          </cell>
          <cell r="D1654">
            <v>42954</v>
          </cell>
          <cell r="E1654" t="str">
            <v>Available</v>
          </cell>
          <cell r="F1654">
            <v>1</v>
          </cell>
          <cell r="G1654" t="str">
            <v>Routledge</v>
          </cell>
          <cell r="H1654" t="str">
            <v>Hardback</v>
          </cell>
          <cell r="I1654" t="str">
            <v>-</v>
          </cell>
          <cell r="J1654">
            <v>304</v>
          </cell>
          <cell r="K1654" t="str">
            <v>Pinched Crown (246x174mm)</v>
          </cell>
        </row>
        <row r="1655">
          <cell r="A1655">
            <v>9781138230774</v>
          </cell>
          <cell r="B1655" t="str">
            <v>Understanding Global Poverty</v>
          </cell>
          <cell r="C1655">
            <v>42954</v>
          </cell>
          <cell r="E1655" t="str">
            <v>In Production</v>
          </cell>
          <cell r="F1655">
            <v>1</v>
          </cell>
          <cell r="G1655" t="str">
            <v>Routledge</v>
          </cell>
          <cell r="H1655" t="str">
            <v>Paperback</v>
          </cell>
          <cell r="I1655" t="str">
            <v>-</v>
          </cell>
          <cell r="J1655">
            <v>304</v>
          </cell>
          <cell r="K1655" t="str">
            <v>Pinched Crown (246x174mm)</v>
          </cell>
        </row>
        <row r="1656">
          <cell r="A1656">
            <v>9781138230903</v>
          </cell>
          <cell r="B1656" t="str">
            <v>Routledge Library Editions: Sleep and Dreams</v>
          </cell>
          <cell r="C1656">
            <v>42989</v>
          </cell>
          <cell r="E1656" t="str">
            <v>In Production</v>
          </cell>
          <cell r="F1656">
            <v>1</v>
          </cell>
          <cell r="G1656" t="str">
            <v>Routledge</v>
          </cell>
          <cell r="H1656" t="str">
            <v>Hardback</v>
          </cell>
          <cell r="I1656" t="str">
            <v>Routledge Library Editions: Sleep and Dreams</v>
          </cell>
          <cell r="J1656">
            <v>978</v>
          </cell>
          <cell r="K1656" t="str">
            <v>Demy octavo (216x138mm)</v>
          </cell>
        </row>
        <row r="1657">
          <cell r="A1657">
            <v>9781138231030</v>
          </cell>
          <cell r="B1657" t="str">
            <v>The Human Turn in Management Thought</v>
          </cell>
          <cell r="C1657">
            <v>43288</v>
          </cell>
          <cell r="E1657" t="str">
            <v>Contracted</v>
          </cell>
          <cell r="F1657">
            <v>1</v>
          </cell>
          <cell r="G1657" t="str">
            <v>Routledge</v>
          </cell>
          <cell r="H1657" t="str">
            <v>Hardback</v>
          </cell>
          <cell r="I1657" t="str">
            <v>Routledge International Studies in Business History</v>
          </cell>
          <cell r="J1657">
            <v>304</v>
          </cell>
          <cell r="K1657" t="str">
            <v>6 x 9</v>
          </cell>
        </row>
        <row r="1658">
          <cell r="A1658">
            <v>9781138231177</v>
          </cell>
          <cell r="B1658" t="str">
            <v>Trauma, Shame, and Secret Making</v>
          </cell>
          <cell r="C1658">
            <v>42985</v>
          </cell>
          <cell r="E1658" t="str">
            <v>In Production</v>
          </cell>
          <cell r="F1658">
            <v>1</v>
          </cell>
          <cell r="G1658" t="str">
            <v>Routledge</v>
          </cell>
          <cell r="H1658" t="str">
            <v>Hardback</v>
          </cell>
          <cell r="I1658" t="str">
            <v>-</v>
          </cell>
          <cell r="J1658">
            <v>202</v>
          </cell>
          <cell r="K1658" t="str">
            <v>6 x 9</v>
          </cell>
        </row>
        <row r="1659">
          <cell r="A1659">
            <v>9781138231184</v>
          </cell>
          <cell r="B1659" t="str">
            <v>Teaching English as an International Language</v>
          </cell>
          <cell r="C1659">
            <v>42989</v>
          </cell>
          <cell r="E1659" t="str">
            <v>In Production</v>
          </cell>
          <cell r="F1659">
            <v>1</v>
          </cell>
          <cell r="G1659" t="str">
            <v>Routledge</v>
          </cell>
          <cell r="H1659" t="str">
            <v>Hardback</v>
          </cell>
          <cell r="I1659" t="str">
            <v>Routledge Studies in World Englishes</v>
          </cell>
          <cell r="J1659">
            <v>298</v>
          </cell>
          <cell r="K1659" t="str">
            <v>Royal (234x156mm)</v>
          </cell>
        </row>
        <row r="1660">
          <cell r="A1660">
            <v>9781138231221</v>
          </cell>
          <cell r="B1660" t="str">
            <v>Dreaming</v>
          </cell>
          <cell r="C1660">
            <v>42989</v>
          </cell>
          <cell r="E1660" t="str">
            <v>In Production</v>
          </cell>
          <cell r="F1660">
            <v>1</v>
          </cell>
          <cell r="G1660" t="str">
            <v>Routledge</v>
          </cell>
          <cell r="H1660" t="str">
            <v>Hardback</v>
          </cell>
          <cell r="I1660" t="str">
            <v>Routledge Library Editions: Sleep and Dreams</v>
          </cell>
          <cell r="J1660">
            <v>138</v>
          </cell>
          <cell r="K1660" t="str">
            <v>Demy octavo (216x138mm)</v>
          </cell>
        </row>
        <row r="1661">
          <cell r="A1661">
            <v>9781138231498</v>
          </cell>
          <cell r="B1661" t="str">
            <v>Sleep and Dreams</v>
          </cell>
          <cell r="C1661">
            <v>42989</v>
          </cell>
          <cell r="E1661" t="str">
            <v>In Production</v>
          </cell>
          <cell r="F1661">
            <v>1</v>
          </cell>
          <cell r="G1661" t="str">
            <v>Routledge</v>
          </cell>
          <cell r="H1661" t="str">
            <v>Hardback</v>
          </cell>
          <cell r="I1661" t="str">
            <v>Routledge Library Editions: Sleep and Dreams</v>
          </cell>
          <cell r="J1661">
            <v>412</v>
          </cell>
          <cell r="K1661" t="str">
            <v>Demy octavo (216x138mm)</v>
          </cell>
        </row>
        <row r="1662">
          <cell r="A1662">
            <v>9781138231603</v>
          </cell>
          <cell r="B1662" t="str">
            <v>Physical Limits to Economic Growth</v>
          </cell>
          <cell r="C1662">
            <v>43156</v>
          </cell>
          <cell r="E1662" t="str">
            <v>Contracted</v>
          </cell>
          <cell r="F1662">
            <v>1</v>
          </cell>
          <cell r="G1662" t="str">
            <v>Routledge</v>
          </cell>
          <cell r="H1662" t="str">
            <v>Hardback</v>
          </cell>
          <cell r="I1662" t="str">
            <v>Routledge Studies in Ecological Economics</v>
          </cell>
          <cell r="J1662">
            <v>0</v>
          </cell>
          <cell r="K1662" t="str">
            <v>Royal (234x156mm)</v>
          </cell>
        </row>
        <row r="1663">
          <cell r="A1663">
            <v>9781138231917</v>
          </cell>
          <cell r="B1663" t="str">
            <v>Food and Cooking Skills Education</v>
          </cell>
          <cell r="C1663">
            <v>43130</v>
          </cell>
          <cell r="E1663" t="str">
            <v>In Production</v>
          </cell>
          <cell r="F1663">
            <v>1</v>
          </cell>
          <cell r="G1663" t="str">
            <v>Routledge</v>
          </cell>
          <cell r="H1663" t="str">
            <v>Hardback</v>
          </cell>
          <cell r="I1663" t="str">
            <v>Routledge Studies in Food, Society and the Environment</v>
          </cell>
          <cell r="J1663">
            <v>208</v>
          </cell>
          <cell r="K1663" t="str">
            <v>Royal (234x156mm)</v>
          </cell>
        </row>
        <row r="1664">
          <cell r="A1664">
            <v>9781138231962</v>
          </cell>
          <cell r="B1664" t="str">
            <v>Ecological Complexity and Agroecology</v>
          </cell>
          <cell r="C1664">
            <v>43038</v>
          </cell>
          <cell r="E1664" t="str">
            <v>In Production</v>
          </cell>
          <cell r="F1664">
            <v>1</v>
          </cell>
          <cell r="G1664" t="str">
            <v>Routledge</v>
          </cell>
          <cell r="H1664" t="str">
            <v>Hardback</v>
          </cell>
          <cell r="I1664" t="str">
            <v>-</v>
          </cell>
          <cell r="J1664">
            <v>276</v>
          </cell>
          <cell r="K1664" t="str">
            <v>Royal (234x156mm)</v>
          </cell>
        </row>
        <row r="1665">
          <cell r="A1665">
            <v>9781138231979</v>
          </cell>
          <cell r="B1665" t="str">
            <v>Ecological Complexity and Agroecology</v>
          </cell>
          <cell r="C1665">
            <v>43038</v>
          </cell>
          <cell r="E1665" t="str">
            <v>In Production</v>
          </cell>
          <cell r="F1665">
            <v>1</v>
          </cell>
          <cell r="G1665" t="str">
            <v>Routledge</v>
          </cell>
          <cell r="H1665" t="str">
            <v>Paperback</v>
          </cell>
          <cell r="I1665" t="str">
            <v>-</v>
          </cell>
          <cell r="J1665">
            <v>276</v>
          </cell>
          <cell r="K1665" t="str">
            <v>Royal (234x156mm)</v>
          </cell>
        </row>
        <row r="1666">
          <cell r="A1666">
            <v>9781138232228</v>
          </cell>
          <cell r="B1666" t="str">
            <v>The Sleep Instinct</v>
          </cell>
          <cell r="C1666">
            <v>42989</v>
          </cell>
          <cell r="E1666" t="str">
            <v>In Production</v>
          </cell>
          <cell r="F1666">
            <v>1</v>
          </cell>
          <cell r="G1666" t="str">
            <v>Routledge</v>
          </cell>
          <cell r="H1666" t="str">
            <v>Hardback</v>
          </cell>
          <cell r="I1666" t="str">
            <v>Routledge Library Editions: Sleep and Dreams</v>
          </cell>
          <cell r="J1666">
            <v>158</v>
          </cell>
          <cell r="K1666" t="str">
            <v>Demy octavo (216x138mm)</v>
          </cell>
        </row>
        <row r="1667">
          <cell r="A1667">
            <v>9781138232402</v>
          </cell>
          <cell r="B1667" t="str">
            <v>University Spatial Development and Urban Transformation in China</v>
          </cell>
          <cell r="C1667">
            <v>42915</v>
          </cell>
          <cell r="D1667">
            <v>42909</v>
          </cell>
          <cell r="E1667" t="str">
            <v>Available</v>
          </cell>
          <cell r="F1667">
            <v>1</v>
          </cell>
          <cell r="G1667" t="str">
            <v>Routledge</v>
          </cell>
          <cell r="H1667" t="str">
            <v>Hardback</v>
          </cell>
          <cell r="I1667" t="str">
            <v>Routledge Research in Planning and Urban Design</v>
          </cell>
          <cell r="J1667">
            <v>148</v>
          </cell>
          <cell r="K1667" t="str">
            <v>Demy octavo (216x138mm)</v>
          </cell>
        </row>
        <row r="1668">
          <cell r="A1668">
            <v>9781138232440</v>
          </cell>
          <cell r="B1668" t="str">
            <v>On Dreams</v>
          </cell>
          <cell r="C1668">
            <v>42989</v>
          </cell>
          <cell r="E1668" t="str">
            <v>In Production</v>
          </cell>
          <cell r="F1668">
            <v>1</v>
          </cell>
          <cell r="G1668" t="str">
            <v>Routledge</v>
          </cell>
          <cell r="H1668" t="str">
            <v>Hardback</v>
          </cell>
          <cell r="I1668" t="str">
            <v>Routledge Library Editions: Sleep and Dreams</v>
          </cell>
          <cell r="J1668">
            <v>236</v>
          </cell>
          <cell r="K1668" t="str">
            <v>Demy octavo (216x138mm)</v>
          </cell>
        </row>
        <row r="1669">
          <cell r="A1669">
            <v>9781138232457</v>
          </cell>
          <cell r="B1669" t="str">
            <v>Routledge Handbook of Human Rights and Climate Governance</v>
          </cell>
          <cell r="C1669">
            <v>43190</v>
          </cell>
          <cell r="E1669" t="str">
            <v>Contracted</v>
          </cell>
          <cell r="F1669">
            <v>1</v>
          </cell>
          <cell r="G1669" t="str">
            <v>Routledge</v>
          </cell>
          <cell r="H1669" t="str">
            <v>Hardback</v>
          </cell>
          <cell r="I1669" t="str">
            <v>Routledge International Handbooks</v>
          </cell>
          <cell r="J1669">
            <v>440</v>
          </cell>
          <cell r="K1669" t="str">
            <v>Pinched Crown (246x174mm)</v>
          </cell>
        </row>
        <row r="1670">
          <cell r="A1670">
            <v>9781138232617</v>
          </cell>
          <cell r="B1670" t="str">
            <v>Lessons from the Teachers for a New Era Project</v>
          </cell>
          <cell r="C1670">
            <v>42941</v>
          </cell>
          <cell r="D1670">
            <v>42942</v>
          </cell>
          <cell r="E1670" t="str">
            <v>Available</v>
          </cell>
          <cell r="F1670">
            <v>1</v>
          </cell>
          <cell r="G1670" t="str">
            <v>Routledge</v>
          </cell>
          <cell r="H1670" t="str">
            <v>Hardback</v>
          </cell>
          <cell r="I1670" t="str">
            <v>Routledge Research in Teacher Education</v>
          </cell>
          <cell r="J1670">
            <v>194</v>
          </cell>
          <cell r="K1670" t="str">
            <v>6 x 9</v>
          </cell>
        </row>
        <row r="1671">
          <cell r="A1671">
            <v>9781138232648</v>
          </cell>
          <cell r="B1671" t="str">
            <v>Mass Media Revolution</v>
          </cell>
          <cell r="C1671">
            <v>43010</v>
          </cell>
          <cell r="E1671" t="str">
            <v>In Production</v>
          </cell>
          <cell r="F1671">
            <v>3</v>
          </cell>
          <cell r="G1671" t="str">
            <v>Routledge</v>
          </cell>
          <cell r="H1671" t="str">
            <v>Hardback</v>
          </cell>
          <cell r="I1671" t="str">
            <v>-</v>
          </cell>
          <cell r="J1671">
            <v>496</v>
          </cell>
          <cell r="K1671" t="str">
            <v>8 x 10</v>
          </cell>
        </row>
        <row r="1672">
          <cell r="A1672">
            <v>9781138232655</v>
          </cell>
          <cell r="B1672" t="str">
            <v>Mass Media Revolution</v>
          </cell>
          <cell r="C1672">
            <v>43010</v>
          </cell>
          <cell r="E1672" t="str">
            <v>In Production</v>
          </cell>
          <cell r="F1672">
            <v>3</v>
          </cell>
          <cell r="G1672" t="str">
            <v>Routledge</v>
          </cell>
          <cell r="H1672" t="str">
            <v>Loose-leaf</v>
          </cell>
          <cell r="I1672" t="str">
            <v>-</v>
          </cell>
          <cell r="J1672">
            <v>496</v>
          </cell>
          <cell r="K1672" t="str">
            <v>8 x 10</v>
          </cell>
        </row>
        <row r="1673">
          <cell r="A1673">
            <v>9781138232914</v>
          </cell>
          <cell r="B1673" t="str">
            <v>Sleep and Ageing</v>
          </cell>
          <cell r="C1673">
            <v>42989</v>
          </cell>
          <cell r="E1673" t="str">
            <v>In Production</v>
          </cell>
          <cell r="F1673">
            <v>1</v>
          </cell>
          <cell r="G1673" t="str">
            <v>Routledge</v>
          </cell>
          <cell r="H1673" t="str">
            <v>Hardback</v>
          </cell>
          <cell r="I1673" t="str">
            <v>Routledge Library Editions: Sleep and Dreams</v>
          </cell>
          <cell r="J1673">
            <v>164</v>
          </cell>
          <cell r="K1673" t="str">
            <v>Demy octavo (216x138mm)</v>
          </cell>
        </row>
        <row r="1674">
          <cell r="A1674">
            <v>9781138233218</v>
          </cell>
          <cell r="B1674" t="str">
            <v>Music and Singing in the Early Years</v>
          </cell>
          <cell r="C1674">
            <v>43169</v>
          </cell>
          <cell r="E1674" t="str">
            <v>Contracted</v>
          </cell>
          <cell r="F1674">
            <v>1</v>
          </cell>
          <cell r="G1674" t="str">
            <v>Routledge</v>
          </cell>
          <cell r="H1674" t="str">
            <v>Hardback</v>
          </cell>
          <cell r="I1674" t="str">
            <v>-</v>
          </cell>
          <cell r="J1674">
            <v>144</v>
          </cell>
          <cell r="K1674" t="str">
            <v>Pinched Crown (246x174mm)</v>
          </cell>
        </row>
        <row r="1675">
          <cell r="A1675">
            <v>9781138233232</v>
          </cell>
          <cell r="B1675" t="str">
            <v>Music and Singing in the Early Years</v>
          </cell>
          <cell r="C1675">
            <v>43169</v>
          </cell>
          <cell r="E1675" t="str">
            <v>Contracted</v>
          </cell>
          <cell r="F1675">
            <v>1</v>
          </cell>
          <cell r="G1675" t="str">
            <v>Routledge</v>
          </cell>
          <cell r="H1675" t="str">
            <v>Paperback</v>
          </cell>
          <cell r="I1675" t="str">
            <v>-</v>
          </cell>
          <cell r="J1675">
            <v>144</v>
          </cell>
          <cell r="K1675" t="str">
            <v>Pinched Crown (246x174mm)</v>
          </cell>
        </row>
        <row r="1676">
          <cell r="A1676">
            <v>9781138233362</v>
          </cell>
          <cell r="B1676" t="str">
            <v>Mana Tangatarua</v>
          </cell>
          <cell r="C1676">
            <v>43049</v>
          </cell>
          <cell r="E1676" t="str">
            <v>In Production</v>
          </cell>
          <cell r="F1676">
            <v>1</v>
          </cell>
          <cell r="G1676" t="str">
            <v>Routledge</v>
          </cell>
          <cell r="H1676" t="str">
            <v>Hardback</v>
          </cell>
          <cell r="I1676" t="str">
            <v>-</v>
          </cell>
          <cell r="J1676">
            <v>272</v>
          </cell>
          <cell r="K1676" t="str">
            <v>Royal (234x156mm)</v>
          </cell>
        </row>
        <row r="1677">
          <cell r="A1677">
            <v>9781138233560</v>
          </cell>
          <cell r="B1677" t="str">
            <v>Stanislavski in Practice</v>
          </cell>
          <cell r="C1677">
            <v>42998</v>
          </cell>
          <cell r="E1677" t="str">
            <v>In Production</v>
          </cell>
          <cell r="F1677">
            <v>2</v>
          </cell>
          <cell r="G1677" t="str">
            <v>Routledge</v>
          </cell>
          <cell r="H1677" t="str">
            <v>Hardback</v>
          </cell>
          <cell r="I1677" t="str">
            <v>-</v>
          </cell>
          <cell r="J1677">
            <v>284</v>
          </cell>
          <cell r="K1677" t="str">
            <v>Crown quarto (246x189mm)</v>
          </cell>
        </row>
        <row r="1678">
          <cell r="A1678">
            <v>9781138233669</v>
          </cell>
          <cell r="B1678" t="str">
            <v>The Science and Art of Acting for the Camera</v>
          </cell>
          <cell r="C1678">
            <v>42955</v>
          </cell>
          <cell r="D1678">
            <v>42950</v>
          </cell>
          <cell r="E1678" t="str">
            <v>Available</v>
          </cell>
          <cell r="F1678">
            <v>1</v>
          </cell>
          <cell r="G1678" t="str">
            <v>Focal Press</v>
          </cell>
          <cell r="H1678" t="str">
            <v>Hardback</v>
          </cell>
          <cell r="I1678" t="str">
            <v>-</v>
          </cell>
          <cell r="J1678">
            <v>240</v>
          </cell>
          <cell r="K1678" t="str">
            <v>6 x 9</v>
          </cell>
        </row>
        <row r="1679">
          <cell r="A1679">
            <v>9781138233676</v>
          </cell>
          <cell r="B1679" t="str">
            <v>The Science and Art of Acting for the Camera</v>
          </cell>
          <cell r="C1679">
            <v>42955</v>
          </cell>
          <cell r="D1679">
            <v>42950</v>
          </cell>
          <cell r="E1679" t="str">
            <v>Available</v>
          </cell>
          <cell r="F1679">
            <v>1</v>
          </cell>
          <cell r="G1679" t="str">
            <v>Focal Press</v>
          </cell>
          <cell r="H1679" t="str">
            <v>Paperback</v>
          </cell>
          <cell r="I1679" t="str">
            <v>-</v>
          </cell>
          <cell r="J1679">
            <v>240</v>
          </cell>
          <cell r="K1679" t="str">
            <v>6 x 9</v>
          </cell>
        </row>
        <row r="1680">
          <cell r="A1680">
            <v>9781138233799</v>
          </cell>
          <cell r="B1680" t="str">
            <v>The Healthy Edit</v>
          </cell>
          <cell r="C1680">
            <v>43063</v>
          </cell>
          <cell r="E1680" t="str">
            <v>In Production</v>
          </cell>
          <cell r="F1680">
            <v>2</v>
          </cell>
          <cell r="G1680" t="str">
            <v>Focal Press</v>
          </cell>
          <cell r="H1680" t="str">
            <v>Hardback</v>
          </cell>
          <cell r="I1680" t="str">
            <v>-</v>
          </cell>
          <cell r="J1680">
            <v>340</v>
          </cell>
          <cell r="K1680" t="str">
            <v>7 x 10</v>
          </cell>
        </row>
        <row r="1681">
          <cell r="A1681">
            <v>9781138233805</v>
          </cell>
          <cell r="B1681" t="str">
            <v>The Healthy Edit</v>
          </cell>
          <cell r="C1681">
            <v>43063</v>
          </cell>
          <cell r="E1681" t="str">
            <v>In Production</v>
          </cell>
          <cell r="F1681">
            <v>2</v>
          </cell>
          <cell r="G1681" t="str">
            <v>Focal Press</v>
          </cell>
          <cell r="H1681" t="str">
            <v>Paperback</v>
          </cell>
          <cell r="I1681" t="str">
            <v>-</v>
          </cell>
          <cell r="J1681">
            <v>340</v>
          </cell>
          <cell r="K1681" t="str">
            <v>7 x 10</v>
          </cell>
        </row>
        <row r="1682">
          <cell r="A1682">
            <v>9781138233911</v>
          </cell>
          <cell r="B1682" t="str">
            <v>Communication Research Methods in Postmodern Culture</v>
          </cell>
          <cell r="C1682">
            <v>43020</v>
          </cell>
          <cell r="E1682" t="str">
            <v>In Production</v>
          </cell>
          <cell r="F1682">
            <v>2</v>
          </cell>
          <cell r="G1682" t="str">
            <v>Routledge</v>
          </cell>
          <cell r="H1682" t="str">
            <v>Paperback</v>
          </cell>
          <cell r="I1682" t="str">
            <v>-</v>
          </cell>
          <cell r="J1682">
            <v>292</v>
          </cell>
          <cell r="K1682" t="str">
            <v>6 x 9</v>
          </cell>
        </row>
        <row r="1683">
          <cell r="A1683">
            <v>9781138233928</v>
          </cell>
          <cell r="B1683" t="str">
            <v>Working Through Conflict</v>
          </cell>
          <cell r="C1683">
            <v>43070</v>
          </cell>
          <cell r="E1683" t="str">
            <v>In Production</v>
          </cell>
          <cell r="F1683">
            <v>8</v>
          </cell>
          <cell r="G1683" t="str">
            <v>Routledge</v>
          </cell>
          <cell r="H1683" t="str">
            <v>Paperback</v>
          </cell>
          <cell r="I1683" t="str">
            <v>-</v>
          </cell>
          <cell r="J1683">
            <v>370</v>
          </cell>
          <cell r="K1683" t="str">
            <v>7-3/8 x 9-1/4</v>
          </cell>
        </row>
        <row r="1684">
          <cell r="A1684">
            <v>9781138234048</v>
          </cell>
          <cell r="B1684" t="str">
            <v>Young Migrant Identities</v>
          </cell>
          <cell r="C1684">
            <v>42951</v>
          </cell>
          <cell r="D1684">
            <v>42943</v>
          </cell>
          <cell r="E1684" t="str">
            <v>Available</v>
          </cell>
          <cell r="F1684">
            <v>1</v>
          </cell>
          <cell r="G1684" t="str">
            <v>Routledge</v>
          </cell>
          <cell r="H1684" t="str">
            <v>Hardback</v>
          </cell>
          <cell r="I1684" t="str">
            <v>Youth, Young Adulthood and Society</v>
          </cell>
          <cell r="J1684">
            <v>170</v>
          </cell>
          <cell r="K1684" t="str">
            <v>Royal (234x156mm)</v>
          </cell>
        </row>
        <row r="1685">
          <cell r="A1685">
            <v>9781138234154</v>
          </cell>
          <cell r="B1685" t="str">
            <v>Philosophy, Science and Religion for Everyone</v>
          </cell>
          <cell r="C1685">
            <v>42942</v>
          </cell>
          <cell r="D1685">
            <v>42941</v>
          </cell>
          <cell r="E1685" t="str">
            <v>Available</v>
          </cell>
          <cell r="F1685">
            <v>1</v>
          </cell>
          <cell r="G1685" t="str">
            <v>Routledge</v>
          </cell>
          <cell r="H1685" t="str">
            <v>Hardback</v>
          </cell>
          <cell r="I1685" t="str">
            <v>-</v>
          </cell>
          <cell r="J1685">
            <v>180</v>
          </cell>
          <cell r="K1685" t="str">
            <v>Royal (234x156mm)</v>
          </cell>
        </row>
        <row r="1686">
          <cell r="A1686">
            <v>9781138234215</v>
          </cell>
          <cell r="B1686" t="str">
            <v>Philosophy, Science and Religion for Everyone</v>
          </cell>
          <cell r="C1686">
            <v>42942</v>
          </cell>
          <cell r="D1686">
            <v>42944</v>
          </cell>
          <cell r="E1686" t="str">
            <v>Available</v>
          </cell>
          <cell r="F1686">
            <v>1</v>
          </cell>
          <cell r="G1686" t="str">
            <v>Routledge</v>
          </cell>
          <cell r="H1686" t="str">
            <v>Paperback</v>
          </cell>
          <cell r="I1686" t="str">
            <v>-</v>
          </cell>
          <cell r="J1686">
            <v>180</v>
          </cell>
          <cell r="K1686" t="str">
            <v>Royal (234x156mm)</v>
          </cell>
        </row>
        <row r="1687">
          <cell r="A1687">
            <v>9781138234680</v>
          </cell>
          <cell r="B1687" t="str">
            <v>Youth, Gender and the Capabilities Approach to Development</v>
          </cell>
          <cell r="C1687">
            <v>43034</v>
          </cell>
          <cell r="E1687" t="str">
            <v>In Production</v>
          </cell>
          <cell r="F1687">
            <v>1</v>
          </cell>
          <cell r="G1687" t="str">
            <v>Routledge</v>
          </cell>
          <cell r="H1687" t="str">
            <v>Hardback</v>
          </cell>
          <cell r="I1687" t="str">
            <v>Routledge Explorations in Development Studies</v>
          </cell>
          <cell r="J1687">
            <v>214</v>
          </cell>
          <cell r="K1687" t="str">
            <v>Royal (234x156mm)</v>
          </cell>
        </row>
        <row r="1688">
          <cell r="A1688">
            <v>9781138234772</v>
          </cell>
          <cell r="B1688" t="str">
            <v>Bihar and Mithila</v>
          </cell>
          <cell r="C1688">
            <v>42614</v>
          </cell>
          <cell r="D1688">
            <v>42607</v>
          </cell>
          <cell r="E1688" t="str">
            <v>Available</v>
          </cell>
          <cell r="F1688">
            <v>1</v>
          </cell>
          <cell r="G1688" t="str">
            <v>Routledge</v>
          </cell>
          <cell r="H1688" t="str">
            <v>Hardback</v>
          </cell>
          <cell r="I1688" t="str">
            <v>-</v>
          </cell>
          <cell r="J1688">
            <v>496</v>
          </cell>
          <cell r="K1688" t="str">
            <v>5-1/2 x 8-1/2</v>
          </cell>
        </row>
        <row r="1689">
          <cell r="A1689">
            <v>9781138234789</v>
          </cell>
          <cell r="B1689" t="str">
            <v>The Mystery of Dreams</v>
          </cell>
          <cell r="C1689">
            <v>42989</v>
          </cell>
          <cell r="E1689" t="str">
            <v>In Production</v>
          </cell>
          <cell r="F1689">
            <v>1</v>
          </cell>
          <cell r="G1689" t="str">
            <v>Routledge</v>
          </cell>
          <cell r="H1689" t="str">
            <v>Hardback</v>
          </cell>
          <cell r="I1689" t="str">
            <v>Routledge Library Editions: Sleep and Dreams</v>
          </cell>
          <cell r="J1689">
            <v>288</v>
          </cell>
          <cell r="K1689" t="str">
            <v>Demy octavo (216x138mm)</v>
          </cell>
        </row>
        <row r="1690">
          <cell r="A1690">
            <v>9781138234796</v>
          </cell>
          <cell r="B1690" t="str">
            <v>Companies, Commerce and Merchants</v>
          </cell>
          <cell r="C1690">
            <v>42614</v>
          </cell>
          <cell r="D1690">
            <v>42607</v>
          </cell>
          <cell r="E1690" t="str">
            <v>Available</v>
          </cell>
          <cell r="F1690">
            <v>1</v>
          </cell>
          <cell r="G1690" t="str">
            <v>Routledge</v>
          </cell>
          <cell r="H1690" t="str">
            <v>Hardback</v>
          </cell>
          <cell r="I1690" t="str">
            <v>-</v>
          </cell>
          <cell r="J1690">
            <v>446</v>
          </cell>
          <cell r="K1690" t="str">
            <v>5-1/2 x 8-1/2</v>
          </cell>
        </row>
        <row r="1691">
          <cell r="A1691">
            <v>9781138234802</v>
          </cell>
          <cell r="B1691" t="str">
            <v>Imperial Rome, Indian Ocean Regions and Muziris</v>
          </cell>
          <cell r="C1691">
            <v>42614</v>
          </cell>
          <cell r="D1691">
            <v>42607</v>
          </cell>
          <cell r="E1691" t="str">
            <v>Available</v>
          </cell>
          <cell r="F1691">
            <v>1</v>
          </cell>
          <cell r="G1691" t="str">
            <v>Routledge</v>
          </cell>
          <cell r="H1691" t="str">
            <v>Hardback</v>
          </cell>
          <cell r="I1691" t="str">
            <v>-</v>
          </cell>
          <cell r="J1691">
            <v>472</v>
          </cell>
          <cell r="K1691" t="str">
            <v>5-1/2 x 8-1/2</v>
          </cell>
        </row>
        <row r="1692">
          <cell r="A1692">
            <v>9781138234819</v>
          </cell>
          <cell r="B1692" t="str">
            <v>In Search of Stability</v>
          </cell>
          <cell r="C1692">
            <v>42614</v>
          </cell>
          <cell r="D1692">
            <v>42607</v>
          </cell>
          <cell r="E1692" t="str">
            <v>Available</v>
          </cell>
          <cell r="F1692">
            <v>1</v>
          </cell>
          <cell r="G1692" t="str">
            <v>Routledge</v>
          </cell>
          <cell r="H1692" t="str">
            <v>Hardback</v>
          </cell>
          <cell r="I1692" t="str">
            <v>-</v>
          </cell>
          <cell r="J1692">
            <v>490</v>
          </cell>
          <cell r="K1692" t="str">
            <v>5-1/2 x 8-1/2</v>
          </cell>
        </row>
        <row r="1693">
          <cell r="A1693">
            <v>9781138234826</v>
          </cell>
          <cell r="B1693" t="str">
            <v>The Indian Ocean in the Making of Early Modern India</v>
          </cell>
          <cell r="C1693">
            <v>42614</v>
          </cell>
          <cell r="D1693">
            <v>42607</v>
          </cell>
          <cell r="E1693" t="str">
            <v>Available</v>
          </cell>
          <cell r="F1693">
            <v>1</v>
          </cell>
          <cell r="G1693" t="str">
            <v>Routledge</v>
          </cell>
          <cell r="H1693" t="str">
            <v>Hardback</v>
          </cell>
          <cell r="I1693" t="str">
            <v>-</v>
          </cell>
          <cell r="J1693">
            <v>480</v>
          </cell>
          <cell r="K1693" t="str">
            <v>5-1/2 x 8-1/2</v>
          </cell>
        </row>
        <row r="1694">
          <cell r="A1694">
            <v>9781138234833</v>
          </cell>
          <cell r="B1694" t="str">
            <v>Nationalism and Imperialism in South and Southeast Asia</v>
          </cell>
          <cell r="C1694">
            <v>42614</v>
          </cell>
          <cell r="D1694">
            <v>42607</v>
          </cell>
          <cell r="E1694" t="str">
            <v>Available</v>
          </cell>
          <cell r="F1694">
            <v>1</v>
          </cell>
          <cell r="G1694" t="str">
            <v>Routledge</v>
          </cell>
          <cell r="H1694" t="str">
            <v>Hardback</v>
          </cell>
          <cell r="I1694" t="str">
            <v>-</v>
          </cell>
          <cell r="J1694">
            <v>366</v>
          </cell>
          <cell r="K1694" t="str">
            <v>6 x 9</v>
          </cell>
        </row>
        <row r="1695">
          <cell r="A1695">
            <v>9781138234857</v>
          </cell>
          <cell r="B1695" t="str">
            <v>Notes on the Races, Castes and Trades of Eastern Bengal</v>
          </cell>
          <cell r="C1695">
            <v>42675</v>
          </cell>
          <cell r="D1695">
            <v>42675</v>
          </cell>
          <cell r="E1695" t="str">
            <v>Available</v>
          </cell>
          <cell r="F1695">
            <v>1</v>
          </cell>
          <cell r="G1695" t="str">
            <v>Routledge</v>
          </cell>
          <cell r="H1695" t="str">
            <v>Hardback</v>
          </cell>
          <cell r="I1695" t="str">
            <v>-</v>
          </cell>
          <cell r="J1695">
            <v>542</v>
          </cell>
          <cell r="K1695" t="str">
            <v>Royal (234x156mm)</v>
          </cell>
        </row>
        <row r="1696">
          <cell r="A1696">
            <v>9781138234864</v>
          </cell>
          <cell r="B1696" t="str">
            <v>Pathways to Nationalism</v>
          </cell>
          <cell r="C1696">
            <v>42614</v>
          </cell>
          <cell r="D1696">
            <v>42607</v>
          </cell>
          <cell r="E1696" t="str">
            <v>Available</v>
          </cell>
          <cell r="F1696">
            <v>1</v>
          </cell>
          <cell r="G1696" t="str">
            <v>Routledge</v>
          </cell>
          <cell r="H1696" t="str">
            <v>Hardback</v>
          </cell>
          <cell r="I1696" t="str">
            <v>-</v>
          </cell>
          <cell r="J1696">
            <v>242</v>
          </cell>
          <cell r="K1696" t="str">
            <v>6 x 9</v>
          </cell>
        </row>
        <row r="1697">
          <cell r="A1697">
            <v>9781138234871</v>
          </cell>
          <cell r="B1697" t="str">
            <v>Property, Land, Revenue, and Policy</v>
          </cell>
          <cell r="C1697">
            <v>42614</v>
          </cell>
          <cell r="D1697">
            <v>42607</v>
          </cell>
          <cell r="E1697" t="str">
            <v>Available</v>
          </cell>
          <cell r="F1697">
            <v>1</v>
          </cell>
          <cell r="G1697" t="str">
            <v>Routledge</v>
          </cell>
          <cell r="H1697" t="str">
            <v>Hardback</v>
          </cell>
          <cell r="I1697" t="str">
            <v>-</v>
          </cell>
          <cell r="J1697">
            <v>516</v>
          </cell>
          <cell r="K1697" t="str">
            <v>5-1/2 x 8-1/2</v>
          </cell>
        </row>
        <row r="1698">
          <cell r="A1698">
            <v>9781138234888</v>
          </cell>
          <cell r="B1698" t="str">
            <v>Towns and Cities of Medieval India</v>
          </cell>
          <cell r="C1698">
            <v>42614</v>
          </cell>
          <cell r="D1698">
            <v>42607</v>
          </cell>
          <cell r="E1698" t="str">
            <v>Available</v>
          </cell>
          <cell r="F1698">
            <v>1</v>
          </cell>
          <cell r="G1698" t="str">
            <v>Routledge</v>
          </cell>
          <cell r="H1698" t="str">
            <v>Hardback</v>
          </cell>
          <cell r="I1698" t="str">
            <v>-</v>
          </cell>
          <cell r="J1698">
            <v>584</v>
          </cell>
          <cell r="K1698" t="str">
            <v>5-1/2 x 8-1/2</v>
          </cell>
        </row>
        <row r="1699">
          <cell r="A1699">
            <v>9781138234895</v>
          </cell>
          <cell r="B1699" t="str">
            <v>Trade, Politics and Society</v>
          </cell>
          <cell r="C1699">
            <v>42614</v>
          </cell>
          <cell r="D1699">
            <v>42607</v>
          </cell>
          <cell r="E1699" t="str">
            <v>Available</v>
          </cell>
          <cell r="F1699">
            <v>1</v>
          </cell>
          <cell r="G1699" t="str">
            <v>Routledge</v>
          </cell>
          <cell r="H1699" t="str">
            <v>Hardback</v>
          </cell>
          <cell r="I1699" t="str">
            <v>-</v>
          </cell>
          <cell r="J1699">
            <v>358</v>
          </cell>
          <cell r="K1699" t="str">
            <v>5-1/2 x 8-1/2</v>
          </cell>
        </row>
        <row r="1700">
          <cell r="A1700">
            <v>9781138234901</v>
          </cell>
          <cell r="B1700" t="str">
            <v>Understanding Pakistan</v>
          </cell>
          <cell r="C1700">
            <v>42614</v>
          </cell>
          <cell r="D1700">
            <v>42607</v>
          </cell>
          <cell r="E1700" t="str">
            <v>Available</v>
          </cell>
          <cell r="F1700">
            <v>1</v>
          </cell>
          <cell r="G1700" t="str">
            <v>Routledge</v>
          </cell>
          <cell r="H1700" t="str">
            <v>Hardback</v>
          </cell>
          <cell r="I1700" t="str">
            <v>-</v>
          </cell>
          <cell r="J1700">
            <v>424</v>
          </cell>
          <cell r="K1700" t="str">
            <v>6 x 9</v>
          </cell>
        </row>
        <row r="1701">
          <cell r="A1701">
            <v>9781138235229</v>
          </cell>
          <cell r="B1701" t="str">
            <v>Early Modern East Asia</v>
          </cell>
          <cell r="C1701">
            <v>43059</v>
          </cell>
          <cell r="E1701" t="str">
            <v>In Production</v>
          </cell>
          <cell r="F1701">
            <v>1</v>
          </cell>
          <cell r="G1701" t="str">
            <v>Routledge</v>
          </cell>
          <cell r="H1701" t="str">
            <v>Hardback</v>
          </cell>
          <cell r="I1701" t="str">
            <v>Asian States and Empires</v>
          </cell>
          <cell r="J1701">
            <v>288</v>
          </cell>
          <cell r="K1701" t="str">
            <v>Royal (234x156mm)</v>
          </cell>
        </row>
        <row r="1702">
          <cell r="A1702">
            <v>9781138235243</v>
          </cell>
          <cell r="B1702" t="str">
            <v>Escaping Japan</v>
          </cell>
          <cell r="C1702">
            <v>43021</v>
          </cell>
          <cell r="E1702" t="str">
            <v>In Production</v>
          </cell>
          <cell r="F1702">
            <v>1</v>
          </cell>
          <cell r="G1702" t="str">
            <v>Routledge</v>
          </cell>
          <cell r="H1702" t="str">
            <v>Hardback</v>
          </cell>
          <cell r="I1702" t="str">
            <v>Japan Anthropology Workshop Series</v>
          </cell>
          <cell r="J1702">
            <v>320</v>
          </cell>
          <cell r="K1702" t="str">
            <v>Royal (234x156mm)</v>
          </cell>
        </row>
        <row r="1703">
          <cell r="A1703">
            <v>9781138235281</v>
          </cell>
          <cell r="B1703" t="str">
            <v>Introduction to Japanese Politics</v>
          </cell>
          <cell r="C1703">
            <v>42969</v>
          </cell>
          <cell r="D1703">
            <v>42969</v>
          </cell>
          <cell r="E1703" t="str">
            <v>Available</v>
          </cell>
          <cell r="F1703">
            <v>6</v>
          </cell>
          <cell r="G1703" t="str">
            <v>Routledge</v>
          </cell>
          <cell r="H1703" t="str">
            <v>Hardback</v>
          </cell>
          <cell r="I1703" t="str">
            <v>-</v>
          </cell>
          <cell r="J1703">
            <v>302</v>
          </cell>
          <cell r="K1703" t="str">
            <v>Pinched Crown (246x174mm)</v>
          </cell>
        </row>
        <row r="1704">
          <cell r="A1704">
            <v>9781138235328</v>
          </cell>
          <cell r="B1704" t="str">
            <v>FIDIC Red Book</v>
          </cell>
          <cell r="C1704">
            <v>43053</v>
          </cell>
          <cell r="E1704" t="str">
            <v>In Production</v>
          </cell>
          <cell r="F1704">
            <v>1</v>
          </cell>
          <cell r="G1704" t="str">
            <v>Informa Law from Routledge</v>
          </cell>
          <cell r="H1704" t="str">
            <v>Paperback</v>
          </cell>
          <cell r="I1704" t="str">
            <v>Contemporary Commercial Law</v>
          </cell>
          <cell r="J1704">
            <v>334</v>
          </cell>
          <cell r="K1704" t="str">
            <v>Royal (234x156mm)</v>
          </cell>
        </row>
        <row r="1705">
          <cell r="A1705">
            <v>9781138235519</v>
          </cell>
          <cell r="B1705" t="str">
            <v>The Labour Church</v>
          </cell>
          <cell r="C1705">
            <v>43006</v>
          </cell>
          <cell r="E1705" t="str">
            <v>In Production</v>
          </cell>
          <cell r="F1705">
            <v>1</v>
          </cell>
          <cell r="G1705" t="str">
            <v>Routledge</v>
          </cell>
          <cell r="H1705" t="str">
            <v>Hardback</v>
          </cell>
          <cell r="I1705" t="str">
            <v>Routledge Studies in Radical History and Politics</v>
          </cell>
          <cell r="J1705">
            <v>240</v>
          </cell>
          <cell r="K1705" t="str">
            <v>Royal (234x156mm)</v>
          </cell>
        </row>
        <row r="1706">
          <cell r="A1706">
            <v>9781138235533</v>
          </cell>
          <cell r="B1706" t="str">
            <v>Digital Qualitative Research in Sport and Physical Activity</v>
          </cell>
          <cell r="C1706">
            <v>43039</v>
          </cell>
          <cell r="E1706" t="str">
            <v>In Production</v>
          </cell>
          <cell r="F1706">
            <v>1</v>
          </cell>
          <cell r="G1706" t="str">
            <v>Routledge</v>
          </cell>
          <cell r="H1706" t="str">
            <v>Hardback</v>
          </cell>
          <cell r="I1706" t="str">
            <v>Qualitative Research in Sport and Physical Activity</v>
          </cell>
          <cell r="J1706">
            <v>216</v>
          </cell>
          <cell r="K1706" t="str">
            <v>Royal (234x156mm)</v>
          </cell>
        </row>
        <row r="1707">
          <cell r="A1707">
            <v>9781138235731</v>
          </cell>
          <cell r="B1707" t="str">
            <v>Contemporary Cinema and Neoliberal Ideology</v>
          </cell>
          <cell r="C1707">
            <v>43019</v>
          </cell>
          <cell r="E1707" t="str">
            <v>In Production</v>
          </cell>
          <cell r="F1707">
            <v>1</v>
          </cell>
          <cell r="G1707" t="str">
            <v>Routledge</v>
          </cell>
          <cell r="H1707" t="str">
            <v>Hardback</v>
          </cell>
          <cell r="I1707" t="str">
            <v>-</v>
          </cell>
          <cell r="J1707">
            <v>280</v>
          </cell>
          <cell r="K1707" t="str">
            <v>Royal (234x156mm)</v>
          </cell>
        </row>
        <row r="1708">
          <cell r="A1708">
            <v>9781138235748</v>
          </cell>
          <cell r="B1708" t="str">
            <v>Contemporary Cinema and Neoliberal Ideology</v>
          </cell>
          <cell r="C1708">
            <v>43019</v>
          </cell>
          <cell r="E1708" t="str">
            <v>In Production</v>
          </cell>
          <cell r="F1708">
            <v>1</v>
          </cell>
          <cell r="G1708" t="str">
            <v>Routledge</v>
          </cell>
          <cell r="H1708" t="str">
            <v>Paperback</v>
          </cell>
          <cell r="I1708" t="str">
            <v>-</v>
          </cell>
          <cell r="J1708">
            <v>280</v>
          </cell>
          <cell r="K1708" t="str">
            <v>Royal (234x156mm)</v>
          </cell>
        </row>
        <row r="1709">
          <cell r="A1709">
            <v>9781138235984</v>
          </cell>
          <cell r="B1709" t="str">
            <v>Narratives, Visual Representations, and Affective Encounters</v>
          </cell>
          <cell r="C1709">
            <v>43342</v>
          </cell>
          <cell r="E1709" t="str">
            <v>Contracted</v>
          </cell>
          <cell r="F1709">
            <v>1</v>
          </cell>
          <cell r="G1709" t="str">
            <v>Routledge</v>
          </cell>
          <cell r="H1709" t="str">
            <v>Hardback</v>
          </cell>
          <cell r="I1709" t="str">
            <v>Routledge Advances in Critical Diversities</v>
          </cell>
          <cell r="J1709">
            <v>256</v>
          </cell>
          <cell r="K1709" t="str">
            <v>Royal (234x156mm)</v>
          </cell>
        </row>
        <row r="1710">
          <cell r="A1710">
            <v>9781138236394</v>
          </cell>
          <cell r="B1710" t="str">
            <v>Social Regeneration and Local Development</v>
          </cell>
          <cell r="C1710">
            <v>43046</v>
          </cell>
          <cell r="E1710" t="str">
            <v>In Production</v>
          </cell>
          <cell r="F1710">
            <v>1</v>
          </cell>
          <cell r="G1710" t="str">
            <v>Routledge</v>
          </cell>
          <cell r="H1710" t="str">
            <v>Hardback</v>
          </cell>
          <cell r="I1710" t="str">
            <v>Routledge Studies in Social Enterprise &amp; Social Innovation</v>
          </cell>
          <cell r="J1710">
            <v>296</v>
          </cell>
          <cell r="K1710" t="str">
            <v>6 x 9</v>
          </cell>
        </row>
        <row r="1711">
          <cell r="A1711">
            <v>9781138236561</v>
          </cell>
          <cell r="B1711" t="str">
            <v>Technology and the Stylistic Evolution of the Jazz Bass</v>
          </cell>
          <cell r="C1711">
            <v>42956</v>
          </cell>
          <cell r="D1711">
            <v>42943</v>
          </cell>
          <cell r="E1711" t="str">
            <v>Available</v>
          </cell>
          <cell r="F1711">
            <v>1</v>
          </cell>
          <cell r="G1711" t="str">
            <v>Routledge</v>
          </cell>
          <cell r="H1711" t="str">
            <v>Hardback</v>
          </cell>
          <cell r="I1711" t="str">
            <v>Ashgate Popular and Folk Music Series</v>
          </cell>
          <cell r="J1711">
            <v>234</v>
          </cell>
          <cell r="K1711" t="str">
            <v>Royal (234x156mm)</v>
          </cell>
        </row>
        <row r="1712">
          <cell r="A1712">
            <v>9781138237049</v>
          </cell>
          <cell r="B1712" t="str">
            <v>Automotive Global Value Chain</v>
          </cell>
          <cell r="C1712">
            <v>42978</v>
          </cell>
          <cell r="E1712" t="str">
            <v>In Production</v>
          </cell>
          <cell r="F1712">
            <v>1</v>
          </cell>
          <cell r="G1712" t="str">
            <v>Routledge</v>
          </cell>
          <cell r="H1712" t="str">
            <v>Hardback</v>
          </cell>
          <cell r="I1712" t="str">
            <v>Routledge Advances in Management and Business Studies</v>
          </cell>
          <cell r="J1712">
            <v>304</v>
          </cell>
          <cell r="K1712" t="str">
            <v>Royal (234x156mm)</v>
          </cell>
        </row>
        <row r="1713">
          <cell r="A1713">
            <v>9781138237056</v>
          </cell>
          <cell r="B1713" t="str">
            <v>Memory, Identity and the Colonial Encounter in India</v>
          </cell>
          <cell r="C1713">
            <v>42970</v>
          </cell>
          <cell r="D1713">
            <v>42969</v>
          </cell>
          <cell r="E1713" t="str">
            <v>Available</v>
          </cell>
          <cell r="F1713">
            <v>1</v>
          </cell>
          <cell r="G1713" t="str">
            <v>Routledge India</v>
          </cell>
          <cell r="H1713" t="str">
            <v>Hardback</v>
          </cell>
          <cell r="I1713" t="str">
            <v>-</v>
          </cell>
          <cell r="J1713">
            <v>364</v>
          </cell>
          <cell r="K1713" t="str">
            <v>Demy octavo (216x138mm)</v>
          </cell>
        </row>
        <row r="1714">
          <cell r="A1714">
            <v>9781138237223</v>
          </cell>
          <cell r="B1714" t="str">
            <v>Building Lean, Building BIM</v>
          </cell>
          <cell r="C1714">
            <v>43081</v>
          </cell>
          <cell r="E1714" t="str">
            <v>In Production</v>
          </cell>
          <cell r="F1714">
            <v>1</v>
          </cell>
          <cell r="G1714" t="str">
            <v>Routledge</v>
          </cell>
          <cell r="H1714" t="str">
            <v>Hardback</v>
          </cell>
          <cell r="I1714" t="str">
            <v>-</v>
          </cell>
          <cell r="J1714">
            <v>460</v>
          </cell>
          <cell r="K1714" t="str">
            <v>Crown quarto (246x189mm)</v>
          </cell>
        </row>
        <row r="1715">
          <cell r="A1715">
            <v>9781138237230</v>
          </cell>
          <cell r="B1715" t="str">
            <v>Building Lean, Building BIM</v>
          </cell>
          <cell r="C1715">
            <v>43081</v>
          </cell>
          <cell r="E1715" t="str">
            <v>In Production</v>
          </cell>
          <cell r="F1715">
            <v>1</v>
          </cell>
          <cell r="G1715" t="str">
            <v>Routledge</v>
          </cell>
          <cell r="H1715" t="str">
            <v>Paperback</v>
          </cell>
          <cell r="I1715" t="str">
            <v>-</v>
          </cell>
          <cell r="J1715">
            <v>460</v>
          </cell>
          <cell r="K1715" t="str">
            <v>Crown quarto (246x189mm)</v>
          </cell>
        </row>
        <row r="1716">
          <cell r="A1716">
            <v>9781138237414</v>
          </cell>
          <cell r="B1716" t="str">
            <v>Zoë Wicomb &amp; the Translocal</v>
          </cell>
          <cell r="C1716">
            <v>43010</v>
          </cell>
          <cell r="E1716" t="str">
            <v>In Production</v>
          </cell>
          <cell r="F1716">
            <v>1</v>
          </cell>
          <cell r="G1716" t="str">
            <v>Routledge</v>
          </cell>
          <cell r="H1716" t="str">
            <v>Hardback</v>
          </cell>
          <cell r="I1716" t="str">
            <v>Routledge Research in Postcolonial Literatures</v>
          </cell>
          <cell r="J1716">
            <v>224</v>
          </cell>
          <cell r="K1716" t="str">
            <v>6 x 9</v>
          </cell>
        </row>
        <row r="1717">
          <cell r="A1717">
            <v>9781138237445</v>
          </cell>
          <cell r="B1717" t="str">
            <v>Negotiating Englishes and English-speaking Identities</v>
          </cell>
          <cell r="C1717">
            <v>42933</v>
          </cell>
          <cell r="D1717">
            <v>42927</v>
          </cell>
          <cell r="E1717" t="str">
            <v>Available</v>
          </cell>
          <cell r="F1717">
            <v>1</v>
          </cell>
          <cell r="G1717" t="str">
            <v>Routledge</v>
          </cell>
          <cell r="H1717" t="str">
            <v>Hardback</v>
          </cell>
          <cell r="I1717" t="str">
            <v>Routledge Studies in World Englishes</v>
          </cell>
          <cell r="J1717">
            <v>170</v>
          </cell>
          <cell r="K1717" t="str">
            <v>Royal (234x156mm)</v>
          </cell>
        </row>
        <row r="1718">
          <cell r="A1718">
            <v>9781138237643</v>
          </cell>
          <cell r="B1718" t="str">
            <v>Psychology and the Study of Education</v>
          </cell>
          <cell r="C1718">
            <v>43171</v>
          </cell>
          <cell r="E1718" t="str">
            <v>In Production</v>
          </cell>
          <cell r="F1718">
            <v>1</v>
          </cell>
          <cell r="G1718" t="str">
            <v>Routledge</v>
          </cell>
          <cell r="H1718" t="str">
            <v>Hardback</v>
          </cell>
          <cell r="I1718" t="str">
            <v>The Routledge Education Studies Series</v>
          </cell>
          <cell r="J1718">
            <v>208</v>
          </cell>
          <cell r="K1718" t="str">
            <v>Pinched Crown (246x174mm)</v>
          </cell>
        </row>
        <row r="1719">
          <cell r="A1719">
            <v>9781138237650</v>
          </cell>
          <cell r="B1719" t="str">
            <v>Psychology and the Study of Education</v>
          </cell>
          <cell r="C1719">
            <v>43171</v>
          </cell>
          <cell r="E1719" t="str">
            <v>In Production</v>
          </cell>
          <cell r="F1719">
            <v>1</v>
          </cell>
          <cell r="G1719" t="str">
            <v>Routledge</v>
          </cell>
          <cell r="H1719" t="str">
            <v>Paperback</v>
          </cell>
          <cell r="I1719" t="str">
            <v>The Routledge Education Studies Series</v>
          </cell>
          <cell r="J1719">
            <v>208</v>
          </cell>
          <cell r="K1719" t="str">
            <v>Pinched Crown (246x174mm)</v>
          </cell>
        </row>
        <row r="1720">
          <cell r="A1720">
            <v>9781138237735</v>
          </cell>
          <cell r="B1720" t="str">
            <v>Introduction to Air Transport Economics</v>
          </cell>
          <cell r="C1720">
            <v>43137</v>
          </cell>
          <cell r="E1720" t="str">
            <v>In Production</v>
          </cell>
          <cell r="F1720">
            <v>3</v>
          </cell>
          <cell r="G1720" t="str">
            <v>Routledge</v>
          </cell>
          <cell r="H1720" t="str">
            <v>Hardback</v>
          </cell>
          <cell r="I1720" t="str">
            <v>-</v>
          </cell>
          <cell r="J1720">
            <v>512</v>
          </cell>
          <cell r="K1720" t="str">
            <v>Pinched Crown (246x174mm)</v>
          </cell>
        </row>
        <row r="1721">
          <cell r="A1721">
            <v>9781138237759</v>
          </cell>
          <cell r="B1721" t="str">
            <v>Introduction to Air Transport Economics</v>
          </cell>
          <cell r="C1721">
            <v>43137</v>
          </cell>
          <cell r="E1721" t="str">
            <v>In Production</v>
          </cell>
          <cell r="F1721">
            <v>3</v>
          </cell>
          <cell r="G1721" t="str">
            <v>Routledge</v>
          </cell>
          <cell r="H1721" t="str">
            <v>Paperback</v>
          </cell>
          <cell r="I1721" t="str">
            <v>-</v>
          </cell>
          <cell r="J1721">
            <v>512</v>
          </cell>
          <cell r="K1721" t="str">
            <v>Pinched Crown (246x174mm)</v>
          </cell>
        </row>
        <row r="1722">
          <cell r="A1722">
            <v>9781138237773</v>
          </cell>
          <cell r="B1722" t="str">
            <v>Critical Times in Greece</v>
          </cell>
          <cell r="C1722">
            <v>43017</v>
          </cell>
          <cell r="E1722" t="str">
            <v>In Production</v>
          </cell>
          <cell r="F1722">
            <v>1</v>
          </cell>
          <cell r="G1722" t="str">
            <v>Routledge</v>
          </cell>
          <cell r="H1722" t="str">
            <v>Hardback</v>
          </cell>
          <cell r="I1722" t="str">
            <v>Routledge Studies in Anthropology</v>
          </cell>
          <cell r="J1722">
            <v>290</v>
          </cell>
          <cell r="K1722" t="str">
            <v>Royal (234x156mm)</v>
          </cell>
        </row>
        <row r="1723">
          <cell r="A1723">
            <v>9781138237933</v>
          </cell>
          <cell r="B1723" t="str">
            <v>Global Concepts for Young People</v>
          </cell>
          <cell r="C1723">
            <v>42982</v>
          </cell>
          <cell r="E1723" t="str">
            <v>In Production</v>
          </cell>
          <cell r="F1723">
            <v>1</v>
          </cell>
          <cell r="G1723" t="str">
            <v>Routledge</v>
          </cell>
          <cell r="H1723" t="str">
            <v>Hardback</v>
          </cell>
          <cell r="I1723" t="str">
            <v>-</v>
          </cell>
          <cell r="J1723">
            <v>218</v>
          </cell>
          <cell r="K1723" t="str">
            <v>Pinched Crown (246x174mm)</v>
          </cell>
        </row>
        <row r="1724">
          <cell r="A1724">
            <v>9781138237940</v>
          </cell>
          <cell r="B1724" t="str">
            <v>Global Concepts for Young People</v>
          </cell>
          <cell r="C1724">
            <v>42982</v>
          </cell>
          <cell r="E1724" t="str">
            <v>In Production</v>
          </cell>
          <cell r="F1724">
            <v>1</v>
          </cell>
          <cell r="G1724" t="str">
            <v>Routledge</v>
          </cell>
          <cell r="H1724" t="str">
            <v>Paperback</v>
          </cell>
          <cell r="I1724" t="str">
            <v>-</v>
          </cell>
          <cell r="J1724">
            <v>218</v>
          </cell>
          <cell r="K1724" t="str">
            <v>Pinched Crown (246x174mm)</v>
          </cell>
        </row>
        <row r="1725">
          <cell r="A1725">
            <v>9781138237971</v>
          </cell>
          <cell r="B1725" t="str">
            <v>Creating Scientists</v>
          </cell>
          <cell r="C1725">
            <v>43063</v>
          </cell>
          <cell r="E1725" t="str">
            <v>In Production</v>
          </cell>
          <cell r="F1725">
            <v>1</v>
          </cell>
          <cell r="G1725" t="str">
            <v>Routledge</v>
          </cell>
          <cell r="H1725" t="str">
            <v>Hardback</v>
          </cell>
          <cell r="I1725" t="str">
            <v>-</v>
          </cell>
          <cell r="J1725">
            <v>184</v>
          </cell>
          <cell r="K1725" t="str">
            <v>Pinched Crown (246x174mm)</v>
          </cell>
        </row>
        <row r="1726">
          <cell r="A1726">
            <v>9781138237988</v>
          </cell>
          <cell r="B1726" t="str">
            <v>Creating Scientists</v>
          </cell>
          <cell r="C1726">
            <v>43063</v>
          </cell>
          <cell r="E1726" t="str">
            <v>In Production</v>
          </cell>
          <cell r="F1726">
            <v>1</v>
          </cell>
          <cell r="G1726" t="str">
            <v>Routledge</v>
          </cell>
          <cell r="H1726" t="str">
            <v>Paperback</v>
          </cell>
          <cell r="I1726" t="str">
            <v>-</v>
          </cell>
          <cell r="J1726">
            <v>184</v>
          </cell>
          <cell r="K1726" t="str">
            <v>Pinched Crown (246x174mm)</v>
          </cell>
        </row>
        <row r="1727">
          <cell r="A1727">
            <v>9781138238053</v>
          </cell>
          <cell r="B1727" t="str">
            <v>Teaching Computing in Secondary Schools</v>
          </cell>
          <cell r="C1727">
            <v>43017</v>
          </cell>
          <cell r="E1727" t="str">
            <v>In Production</v>
          </cell>
          <cell r="F1727">
            <v>1</v>
          </cell>
          <cell r="G1727" t="str">
            <v>Routledge</v>
          </cell>
          <cell r="H1727" t="str">
            <v>Hardback</v>
          </cell>
          <cell r="I1727" t="str">
            <v>-</v>
          </cell>
          <cell r="J1727">
            <v>210</v>
          </cell>
          <cell r="K1727" t="str">
            <v>Pinched Crown (246x174mm)</v>
          </cell>
        </row>
        <row r="1728">
          <cell r="A1728">
            <v>9781138238060</v>
          </cell>
          <cell r="B1728" t="str">
            <v>Teaching Computing in Secondary Schools</v>
          </cell>
          <cell r="C1728">
            <v>43017</v>
          </cell>
          <cell r="E1728" t="str">
            <v>In Production</v>
          </cell>
          <cell r="F1728">
            <v>1</v>
          </cell>
          <cell r="G1728" t="str">
            <v>Routledge</v>
          </cell>
          <cell r="H1728" t="str">
            <v>Paperback</v>
          </cell>
          <cell r="I1728" t="str">
            <v>-</v>
          </cell>
          <cell r="J1728">
            <v>210</v>
          </cell>
          <cell r="K1728" t="str">
            <v>Pinched Crown (246x174mm)</v>
          </cell>
        </row>
        <row r="1729">
          <cell r="A1729">
            <v>9781138238541</v>
          </cell>
          <cell r="B1729" t="str">
            <v>College Students' Sense of Belonging</v>
          </cell>
          <cell r="C1729">
            <v>43099</v>
          </cell>
          <cell r="E1729" t="str">
            <v>Contracted</v>
          </cell>
          <cell r="F1729">
            <v>2</v>
          </cell>
          <cell r="G1729" t="str">
            <v>Routledge</v>
          </cell>
          <cell r="H1729" t="str">
            <v>Hardback</v>
          </cell>
          <cell r="I1729" t="str">
            <v>-</v>
          </cell>
          <cell r="J1729">
            <v>208</v>
          </cell>
          <cell r="K1729" t="str">
            <v>6 x 9</v>
          </cell>
        </row>
        <row r="1730">
          <cell r="A1730">
            <v>9781138238558</v>
          </cell>
          <cell r="B1730" t="str">
            <v>College Students' Sense of Belonging</v>
          </cell>
          <cell r="C1730">
            <v>43040</v>
          </cell>
          <cell r="E1730" t="str">
            <v>Contracted</v>
          </cell>
          <cell r="F1730">
            <v>2</v>
          </cell>
          <cell r="G1730" t="str">
            <v>Routledge</v>
          </cell>
          <cell r="H1730" t="str">
            <v>Paperback</v>
          </cell>
          <cell r="I1730" t="str">
            <v>-</v>
          </cell>
          <cell r="J1730">
            <v>208</v>
          </cell>
          <cell r="K1730" t="str">
            <v>6 x 9</v>
          </cell>
        </row>
        <row r="1731">
          <cell r="A1731">
            <v>9781138238589</v>
          </cell>
          <cell r="B1731" t="str">
            <v>Information Technology and Organizational Learning</v>
          </cell>
          <cell r="C1731">
            <v>43026</v>
          </cell>
          <cell r="E1731" t="str">
            <v>In Production</v>
          </cell>
          <cell r="F1731">
            <v>3</v>
          </cell>
          <cell r="G1731" t="str">
            <v>CRC Press</v>
          </cell>
          <cell r="H1731" t="str">
            <v>Hardback</v>
          </cell>
          <cell r="I1731" t="str">
            <v>-</v>
          </cell>
          <cell r="J1731">
            <v>414</v>
          </cell>
          <cell r="K1731" t="str">
            <v>6-1/8 x 9-1/4</v>
          </cell>
        </row>
        <row r="1732">
          <cell r="A1732">
            <v>9781138238725</v>
          </cell>
          <cell r="B1732" t="str">
            <v>Cybercrime and Digital Forensics</v>
          </cell>
          <cell r="C1732">
            <v>43038</v>
          </cell>
          <cell r="E1732" t="str">
            <v>In Production</v>
          </cell>
          <cell r="F1732">
            <v>2</v>
          </cell>
          <cell r="G1732" t="str">
            <v>Routledge</v>
          </cell>
          <cell r="H1732" t="str">
            <v>Hardback</v>
          </cell>
          <cell r="I1732" t="str">
            <v>-</v>
          </cell>
          <cell r="J1732">
            <v>746</v>
          </cell>
          <cell r="K1732" t="str">
            <v>Pinched Crown (246x174mm)</v>
          </cell>
        </row>
        <row r="1733">
          <cell r="A1733">
            <v>9781138238732</v>
          </cell>
          <cell r="B1733" t="str">
            <v>Cybercrime and Digital Forensics</v>
          </cell>
          <cell r="C1733">
            <v>43038</v>
          </cell>
          <cell r="E1733" t="str">
            <v>In Production</v>
          </cell>
          <cell r="F1733">
            <v>2</v>
          </cell>
          <cell r="G1733" t="str">
            <v>Routledge</v>
          </cell>
          <cell r="H1733" t="str">
            <v>Paperback</v>
          </cell>
          <cell r="I1733" t="str">
            <v>-</v>
          </cell>
          <cell r="J1733">
            <v>746</v>
          </cell>
          <cell r="K1733" t="str">
            <v>Pinched Crown (246x174mm)</v>
          </cell>
        </row>
        <row r="1734">
          <cell r="A1734">
            <v>9781138238763</v>
          </cell>
          <cell r="B1734" t="str">
            <v>Mobile Learning and Higher Education</v>
          </cell>
          <cell r="C1734">
            <v>43108</v>
          </cell>
          <cell r="E1734" t="str">
            <v>In Production</v>
          </cell>
          <cell r="F1734">
            <v>1</v>
          </cell>
          <cell r="G1734" t="str">
            <v>Routledge</v>
          </cell>
          <cell r="H1734" t="str">
            <v>Hardback</v>
          </cell>
          <cell r="I1734" t="str">
            <v>-</v>
          </cell>
          <cell r="J1734">
            <v>224</v>
          </cell>
          <cell r="K1734" t="str">
            <v>6 x 9</v>
          </cell>
        </row>
        <row r="1735">
          <cell r="A1735">
            <v>9781138238770</v>
          </cell>
          <cell r="B1735" t="str">
            <v>Mobile Learning and Higher Education</v>
          </cell>
          <cell r="C1735">
            <v>43108</v>
          </cell>
          <cell r="E1735" t="str">
            <v>In Production</v>
          </cell>
          <cell r="F1735">
            <v>1</v>
          </cell>
          <cell r="G1735" t="str">
            <v>Routledge</v>
          </cell>
          <cell r="H1735" t="str">
            <v>Paperback</v>
          </cell>
          <cell r="I1735" t="str">
            <v>-</v>
          </cell>
          <cell r="J1735">
            <v>224</v>
          </cell>
          <cell r="K1735" t="str">
            <v>6 x 9</v>
          </cell>
        </row>
        <row r="1736">
          <cell r="A1736">
            <v>9781138238879</v>
          </cell>
          <cell r="B1736" t="str">
            <v>Applying the Results of Neuropsychological and Psychological Assessments</v>
          </cell>
          <cell r="C1736">
            <v>43042</v>
          </cell>
          <cell r="E1736" t="str">
            <v>In Production</v>
          </cell>
          <cell r="F1736">
            <v>1</v>
          </cell>
          <cell r="G1736" t="str">
            <v>Routledge</v>
          </cell>
          <cell r="H1736" t="str">
            <v>Hardback</v>
          </cell>
          <cell r="I1736" t="str">
            <v>-</v>
          </cell>
          <cell r="J1736">
            <v>224</v>
          </cell>
          <cell r="K1736" t="str">
            <v>8-1/2 x 11</v>
          </cell>
        </row>
        <row r="1737">
          <cell r="A1737">
            <v>9781138238916</v>
          </cell>
          <cell r="B1737" t="str">
            <v>Heidegger on Literature, Poetry, and Education after the “Turn”</v>
          </cell>
          <cell r="C1737">
            <v>42997</v>
          </cell>
          <cell r="E1737" t="str">
            <v>In Production</v>
          </cell>
          <cell r="F1737">
            <v>1</v>
          </cell>
          <cell r="G1737" t="str">
            <v>Routledge</v>
          </cell>
          <cell r="H1737" t="str">
            <v>Hardback</v>
          </cell>
          <cell r="I1737" t="str">
            <v>Routledge International Studies in the Philosophy of Education</v>
          </cell>
          <cell r="J1737">
            <v>246</v>
          </cell>
          <cell r="K1737" t="str">
            <v>6 x 9</v>
          </cell>
        </row>
        <row r="1738">
          <cell r="A1738">
            <v>9781138238923</v>
          </cell>
          <cell r="B1738" t="str">
            <v>Street Photography</v>
          </cell>
          <cell r="C1738">
            <v>42990</v>
          </cell>
          <cell r="E1738" t="str">
            <v>In Production</v>
          </cell>
          <cell r="F1738">
            <v>1</v>
          </cell>
          <cell r="G1738" t="str">
            <v>Focal Press</v>
          </cell>
          <cell r="H1738" t="str">
            <v>Hardback</v>
          </cell>
          <cell r="I1738" t="str">
            <v>-</v>
          </cell>
          <cell r="J1738">
            <v>236</v>
          </cell>
          <cell r="K1738" t="str">
            <v>Crown quarto (246x189mm)</v>
          </cell>
        </row>
        <row r="1739">
          <cell r="A1739">
            <v>9781138238930</v>
          </cell>
          <cell r="B1739" t="str">
            <v>Street Photography</v>
          </cell>
          <cell r="C1739">
            <v>42990</v>
          </cell>
          <cell r="E1739" t="str">
            <v>In Production</v>
          </cell>
          <cell r="F1739">
            <v>1</v>
          </cell>
          <cell r="G1739" t="str">
            <v>Focal Press</v>
          </cell>
          <cell r="H1739" t="str">
            <v>Paperback</v>
          </cell>
          <cell r="I1739" t="str">
            <v>-</v>
          </cell>
          <cell r="J1739">
            <v>236</v>
          </cell>
          <cell r="K1739" t="str">
            <v>Crown quarto (246x189mm)</v>
          </cell>
        </row>
        <row r="1740">
          <cell r="A1740">
            <v>9781138238954</v>
          </cell>
          <cell r="B1740" t="str">
            <v>Working Through Conflict</v>
          </cell>
          <cell r="C1740">
            <v>43070</v>
          </cell>
          <cell r="E1740" t="str">
            <v>In Production</v>
          </cell>
          <cell r="F1740">
            <v>8</v>
          </cell>
          <cell r="G1740" t="str">
            <v>Routledge</v>
          </cell>
          <cell r="H1740" t="str">
            <v>Hardback</v>
          </cell>
          <cell r="I1740" t="str">
            <v>-</v>
          </cell>
          <cell r="J1740">
            <v>370</v>
          </cell>
          <cell r="K1740" t="str">
            <v>7-3/8 x 9-1/4</v>
          </cell>
        </row>
        <row r="1741">
          <cell r="A1741">
            <v>9781138238961</v>
          </cell>
          <cell r="B1741" t="str">
            <v>Applying the Results of Neuropsychological and Psychological Assessments</v>
          </cell>
          <cell r="C1741">
            <v>43042</v>
          </cell>
          <cell r="D1741">
            <v>42902</v>
          </cell>
          <cell r="E1741" t="str">
            <v>Available</v>
          </cell>
          <cell r="F1741">
            <v>1</v>
          </cell>
          <cell r="G1741" t="str">
            <v>Routledge</v>
          </cell>
          <cell r="H1741" t="str">
            <v>Paperback</v>
          </cell>
          <cell r="I1741" t="str">
            <v>-</v>
          </cell>
          <cell r="J1741">
            <v>224</v>
          </cell>
          <cell r="K1741" t="str">
            <v>8-1/2 x 11</v>
          </cell>
        </row>
        <row r="1742">
          <cell r="A1742">
            <v>9781138239425</v>
          </cell>
          <cell r="B1742" t="str">
            <v>Education and Democratic Participation</v>
          </cell>
          <cell r="C1742">
            <v>42965</v>
          </cell>
          <cell r="D1742">
            <v>42962</v>
          </cell>
          <cell r="E1742" t="str">
            <v>Available</v>
          </cell>
          <cell r="F1742">
            <v>1</v>
          </cell>
          <cell r="G1742" t="str">
            <v>Routledge</v>
          </cell>
          <cell r="H1742" t="str">
            <v>Hardback</v>
          </cell>
          <cell r="I1742" t="str">
            <v>Progressive Education</v>
          </cell>
          <cell r="J1742">
            <v>248</v>
          </cell>
          <cell r="K1742" t="str">
            <v>Royal (234x156mm)</v>
          </cell>
        </row>
        <row r="1743">
          <cell r="A1743">
            <v>9781138239432</v>
          </cell>
          <cell r="B1743" t="str">
            <v>Early Childhood Education and Care for Sustainability</v>
          </cell>
          <cell r="C1743">
            <v>43062</v>
          </cell>
          <cell r="E1743" t="str">
            <v>In Production</v>
          </cell>
          <cell r="F1743">
            <v>1</v>
          </cell>
          <cell r="G1743" t="str">
            <v>Routledge</v>
          </cell>
          <cell r="H1743" t="str">
            <v>Hardback</v>
          </cell>
          <cell r="I1743" t="str">
            <v>TACTYC</v>
          </cell>
          <cell r="J1743">
            <v>184</v>
          </cell>
          <cell r="K1743" t="str">
            <v>Royal (234x156mm)</v>
          </cell>
        </row>
        <row r="1744">
          <cell r="A1744">
            <v>9781138239449</v>
          </cell>
          <cell r="B1744" t="str">
            <v>Early Childhood Education and Care for Sustainability</v>
          </cell>
          <cell r="C1744">
            <v>43062</v>
          </cell>
          <cell r="E1744" t="str">
            <v>In Production</v>
          </cell>
          <cell r="F1744">
            <v>1</v>
          </cell>
          <cell r="G1744" t="str">
            <v>Routledge</v>
          </cell>
          <cell r="H1744" t="str">
            <v>Paperback</v>
          </cell>
          <cell r="I1744" t="str">
            <v>TACTYC</v>
          </cell>
          <cell r="J1744">
            <v>184</v>
          </cell>
          <cell r="K1744" t="str">
            <v>Royal (234x156mm)</v>
          </cell>
        </row>
        <row r="1745">
          <cell r="A1745">
            <v>9781138239715</v>
          </cell>
          <cell r="B1745" t="str">
            <v>Cultures of Defiance and Resistance</v>
          </cell>
          <cell r="C1745">
            <v>43040</v>
          </cell>
          <cell r="E1745" t="str">
            <v>Contracted</v>
          </cell>
          <cell r="F1745">
            <v>1</v>
          </cell>
          <cell r="G1745" t="str">
            <v>Routledge</v>
          </cell>
          <cell r="H1745" t="str">
            <v>Hardback</v>
          </cell>
          <cell r="I1745" t="str">
            <v>-</v>
          </cell>
          <cell r="J1745">
            <v>0</v>
          </cell>
          <cell r="K1745" t="str">
            <v>6 x 9</v>
          </cell>
        </row>
        <row r="1746">
          <cell r="A1746">
            <v>9781138239722</v>
          </cell>
          <cell r="B1746" t="str">
            <v>Cultures of Defiance and Resistance</v>
          </cell>
          <cell r="C1746">
            <v>43040</v>
          </cell>
          <cell r="E1746" t="str">
            <v>Contracted</v>
          </cell>
          <cell r="F1746">
            <v>1</v>
          </cell>
          <cell r="G1746" t="str">
            <v>Routledge</v>
          </cell>
          <cell r="H1746" t="str">
            <v>Paperback</v>
          </cell>
          <cell r="I1746" t="str">
            <v>-</v>
          </cell>
          <cell r="J1746">
            <v>0</v>
          </cell>
          <cell r="K1746" t="str">
            <v>6 x 9</v>
          </cell>
        </row>
        <row r="1747">
          <cell r="A1747">
            <v>9781138239838</v>
          </cell>
          <cell r="B1747" t="str">
            <v>Social Exclusion and Justice in India</v>
          </cell>
          <cell r="C1747">
            <v>42957</v>
          </cell>
          <cell r="D1747">
            <v>42971</v>
          </cell>
          <cell r="E1747" t="str">
            <v>Available</v>
          </cell>
          <cell r="F1747">
            <v>1</v>
          </cell>
          <cell r="G1747" t="str">
            <v>Routledge India</v>
          </cell>
          <cell r="H1747" t="str">
            <v>Hardback</v>
          </cell>
          <cell r="I1747" t="str">
            <v>-</v>
          </cell>
          <cell r="J1747">
            <v>408</v>
          </cell>
          <cell r="K1747" t="str">
            <v>Demy octavo (216x138mm)</v>
          </cell>
        </row>
        <row r="1748">
          <cell r="A1748">
            <v>9781138239906</v>
          </cell>
          <cell r="B1748" t="str">
            <v>Didactics, Learning and Leadership in Higher Education</v>
          </cell>
          <cell r="C1748">
            <v>42996</v>
          </cell>
          <cell r="E1748" t="str">
            <v>In Production</v>
          </cell>
          <cell r="F1748">
            <v>1</v>
          </cell>
          <cell r="G1748" t="str">
            <v>Routledge</v>
          </cell>
          <cell r="H1748" t="str">
            <v>Hardback</v>
          </cell>
          <cell r="I1748" t="str">
            <v>-</v>
          </cell>
          <cell r="J1748">
            <v>244</v>
          </cell>
          <cell r="K1748" t="str">
            <v>Royal (234x156mm)</v>
          </cell>
        </row>
        <row r="1749">
          <cell r="A1749">
            <v>9781138239913</v>
          </cell>
          <cell r="B1749" t="str">
            <v>Didactics, Learning and Leadership in Higher Education</v>
          </cell>
          <cell r="C1749">
            <v>42996</v>
          </cell>
          <cell r="E1749" t="str">
            <v>In Production</v>
          </cell>
          <cell r="F1749">
            <v>1</v>
          </cell>
          <cell r="G1749" t="str">
            <v>Routledge</v>
          </cell>
          <cell r="H1749" t="str">
            <v>Paperback</v>
          </cell>
          <cell r="I1749" t="str">
            <v>-</v>
          </cell>
          <cell r="J1749">
            <v>244</v>
          </cell>
          <cell r="K1749" t="str">
            <v>Royal (234x156mm)</v>
          </cell>
        </row>
        <row r="1750">
          <cell r="A1750">
            <v>9781138239999</v>
          </cell>
          <cell r="B1750" t="str">
            <v>Political Participation, Diffused Governance, and the Transformation of Democracy</v>
          </cell>
          <cell r="C1750">
            <v>43038</v>
          </cell>
          <cell r="E1750" t="str">
            <v>In Production</v>
          </cell>
          <cell r="F1750">
            <v>1</v>
          </cell>
          <cell r="G1750" t="str">
            <v>Routledge</v>
          </cell>
          <cell r="H1750" t="str">
            <v>Hardback</v>
          </cell>
          <cell r="I1750" t="str">
            <v>Democratization Studies</v>
          </cell>
          <cell r="J1750">
            <v>256</v>
          </cell>
          <cell r="K1750" t="str">
            <v>Royal (234x156mm)</v>
          </cell>
        </row>
        <row r="1751">
          <cell r="A1751">
            <v>9781138240018</v>
          </cell>
          <cell r="B1751" t="str">
            <v>Cultural and Environmental Change on Rapa Nui</v>
          </cell>
          <cell r="C1751">
            <v>42982</v>
          </cell>
          <cell r="E1751" t="str">
            <v>In Production</v>
          </cell>
          <cell r="F1751">
            <v>1</v>
          </cell>
          <cell r="G1751" t="str">
            <v>Routledge</v>
          </cell>
          <cell r="H1751" t="str">
            <v>Hardback</v>
          </cell>
          <cell r="I1751" t="str">
            <v>Routledge Studies in Archaeology</v>
          </cell>
          <cell r="J1751">
            <v>224</v>
          </cell>
          <cell r="K1751" t="str">
            <v>Royal (234x156mm)</v>
          </cell>
        </row>
        <row r="1752">
          <cell r="A1752">
            <v>9781138240117</v>
          </cell>
          <cell r="B1752" t="str">
            <v>The Disobedient Museum</v>
          </cell>
          <cell r="C1752">
            <v>43013</v>
          </cell>
          <cell r="E1752" t="str">
            <v>In Production</v>
          </cell>
          <cell r="F1752">
            <v>1</v>
          </cell>
          <cell r="G1752" t="str">
            <v>Routledge</v>
          </cell>
          <cell r="H1752" t="str">
            <v>Hardback</v>
          </cell>
          <cell r="I1752" t="str">
            <v>_x000D_
Museums in Focus</v>
          </cell>
          <cell r="J1752">
            <v>126</v>
          </cell>
          <cell r="K1752" t="str">
            <v>Demy octavo (216x138mm)</v>
          </cell>
        </row>
        <row r="1753">
          <cell r="A1753">
            <v>9781138240407</v>
          </cell>
          <cell r="B1753" t="str">
            <v>Slow Looking</v>
          </cell>
          <cell r="C1753">
            <v>43052</v>
          </cell>
          <cell r="E1753" t="str">
            <v>In Production</v>
          </cell>
          <cell r="F1753">
            <v>1</v>
          </cell>
          <cell r="G1753" t="str">
            <v>Routledge</v>
          </cell>
          <cell r="H1753" t="str">
            <v>Hardback</v>
          </cell>
          <cell r="I1753" t="str">
            <v>-</v>
          </cell>
          <cell r="J1753">
            <v>166</v>
          </cell>
          <cell r="K1753" t="str">
            <v>6 x 9</v>
          </cell>
        </row>
        <row r="1754">
          <cell r="A1754">
            <v>9781138240414</v>
          </cell>
          <cell r="B1754" t="str">
            <v>Slow Looking</v>
          </cell>
          <cell r="C1754">
            <v>43052</v>
          </cell>
          <cell r="E1754" t="str">
            <v>In Production</v>
          </cell>
          <cell r="F1754">
            <v>1</v>
          </cell>
          <cell r="G1754" t="str">
            <v>Routledge</v>
          </cell>
          <cell r="H1754" t="str">
            <v>Paperback</v>
          </cell>
          <cell r="I1754" t="str">
            <v>-</v>
          </cell>
          <cell r="J1754">
            <v>166</v>
          </cell>
          <cell r="K1754" t="str">
            <v>6 x 9</v>
          </cell>
        </row>
        <row r="1755">
          <cell r="A1755">
            <v>9781138240421</v>
          </cell>
          <cell r="B1755" t="str">
            <v>Consumer Social Values</v>
          </cell>
          <cell r="C1755">
            <v>43252</v>
          </cell>
          <cell r="E1755" t="str">
            <v>Contracted</v>
          </cell>
          <cell r="F1755">
            <v>1</v>
          </cell>
          <cell r="G1755" t="str">
            <v>Routledge</v>
          </cell>
          <cell r="H1755" t="str">
            <v>Hardback</v>
          </cell>
          <cell r="I1755" t="str">
            <v>Marketing and Consumer Psychology Series</v>
          </cell>
          <cell r="J1755">
            <v>200</v>
          </cell>
          <cell r="K1755" t="str">
            <v>6 x 9</v>
          </cell>
        </row>
        <row r="1756">
          <cell r="A1756">
            <v>9781138240438</v>
          </cell>
          <cell r="B1756" t="str">
            <v>Consumer Social Values</v>
          </cell>
          <cell r="C1756">
            <v>43252</v>
          </cell>
          <cell r="E1756" t="str">
            <v>Contracted</v>
          </cell>
          <cell r="F1756">
            <v>1</v>
          </cell>
          <cell r="G1756" t="str">
            <v>Routledge</v>
          </cell>
          <cell r="H1756" t="str">
            <v>Paperback</v>
          </cell>
          <cell r="I1756" t="str">
            <v>Marketing and Consumer Psychology Series</v>
          </cell>
          <cell r="J1756">
            <v>200</v>
          </cell>
          <cell r="K1756" t="str">
            <v>6 x 9</v>
          </cell>
        </row>
        <row r="1757">
          <cell r="A1757">
            <v>9781138240520</v>
          </cell>
          <cell r="B1757" t="str">
            <v>The Clinical Practice of Educational Therapy</v>
          </cell>
          <cell r="C1757">
            <v>42984</v>
          </cell>
          <cell r="E1757" t="str">
            <v>In Production</v>
          </cell>
          <cell r="F1757">
            <v>2</v>
          </cell>
          <cell r="G1757" t="str">
            <v>Routledge</v>
          </cell>
          <cell r="H1757" t="str">
            <v>Hardback</v>
          </cell>
          <cell r="I1757" t="str">
            <v>-</v>
          </cell>
          <cell r="J1757">
            <v>388</v>
          </cell>
          <cell r="K1757" t="str">
            <v>7 x 10</v>
          </cell>
        </row>
        <row r="1758">
          <cell r="A1758">
            <v>9781138240537</v>
          </cell>
          <cell r="B1758" t="str">
            <v>The Clinical Practice of Educational Therapy</v>
          </cell>
          <cell r="C1758">
            <v>42984</v>
          </cell>
          <cell r="E1758" t="str">
            <v>In Production</v>
          </cell>
          <cell r="F1758">
            <v>2</v>
          </cell>
          <cell r="G1758" t="str">
            <v>Routledge</v>
          </cell>
          <cell r="H1758" t="str">
            <v>Paperback</v>
          </cell>
          <cell r="I1758" t="str">
            <v>-</v>
          </cell>
          <cell r="J1758">
            <v>388</v>
          </cell>
          <cell r="K1758" t="str">
            <v>7 x 10</v>
          </cell>
        </row>
        <row r="1759">
          <cell r="A1759">
            <v>9781138240636</v>
          </cell>
          <cell r="B1759" t="str">
            <v>Words for the Theatre</v>
          </cell>
          <cell r="C1759">
            <v>43028</v>
          </cell>
          <cell r="E1759" t="str">
            <v>Contracted</v>
          </cell>
          <cell r="F1759">
            <v>1</v>
          </cell>
          <cell r="G1759" t="str">
            <v>Routledge</v>
          </cell>
          <cell r="H1759" t="str">
            <v>Hardback</v>
          </cell>
          <cell r="I1759" t="str">
            <v>Focus on Dramaturgy</v>
          </cell>
          <cell r="J1759">
            <v>0</v>
          </cell>
          <cell r="K1759" t="str">
            <v>Demy octavo (216x138mm)</v>
          </cell>
        </row>
        <row r="1760">
          <cell r="A1760">
            <v>9781138240698</v>
          </cell>
          <cell r="B1760" t="str">
            <v>Indigenous Peoples and the Capability Approach</v>
          </cell>
          <cell r="C1760">
            <v>43159</v>
          </cell>
          <cell r="E1760" t="str">
            <v>Contracted</v>
          </cell>
          <cell r="F1760">
            <v>1</v>
          </cell>
          <cell r="G1760" t="str">
            <v>Routledge</v>
          </cell>
          <cell r="H1760" t="str">
            <v>Hardback</v>
          </cell>
          <cell r="I1760" t="str">
            <v>The Routledge Human Development and Capability Debates</v>
          </cell>
          <cell r="J1760">
            <v>192</v>
          </cell>
          <cell r="K1760" t="str">
            <v>Demy octavo (216x138mm)</v>
          </cell>
        </row>
        <row r="1761">
          <cell r="A1761">
            <v>9781138240711</v>
          </cell>
          <cell r="B1761" t="str">
            <v>Post-Soviet Armenia</v>
          </cell>
          <cell r="C1761">
            <v>43052</v>
          </cell>
          <cell r="E1761" t="str">
            <v>In Production</v>
          </cell>
          <cell r="F1761">
            <v>1</v>
          </cell>
          <cell r="G1761" t="str">
            <v>Routledge</v>
          </cell>
          <cell r="H1761" t="str">
            <v>Hardback</v>
          </cell>
          <cell r="I1761" t="str">
            <v>BASEES/Routledge Series on Russian and East European Studies</v>
          </cell>
          <cell r="J1761">
            <v>280</v>
          </cell>
          <cell r="K1761" t="str">
            <v>Royal (234x156mm)</v>
          </cell>
        </row>
        <row r="1762">
          <cell r="A1762">
            <v>9781138240728</v>
          </cell>
          <cell r="B1762" t="str">
            <v>Indigenous Peoples and the Capability Approach</v>
          </cell>
          <cell r="C1762">
            <v>43159</v>
          </cell>
          <cell r="E1762" t="str">
            <v>Contracted</v>
          </cell>
          <cell r="F1762">
            <v>1</v>
          </cell>
          <cell r="G1762" t="str">
            <v>Routledge</v>
          </cell>
          <cell r="H1762" t="str">
            <v>Paperback</v>
          </cell>
          <cell r="I1762" t="str">
            <v>The Routledge Human Development and Capability Debates</v>
          </cell>
          <cell r="J1762">
            <v>192</v>
          </cell>
          <cell r="K1762" t="str">
            <v>Demy octavo (216x138mm)</v>
          </cell>
        </row>
        <row r="1763">
          <cell r="A1763">
            <v>9781138240995</v>
          </cell>
          <cell r="B1763" t="str">
            <v>Understanding Broadcast Journalism</v>
          </cell>
          <cell r="C1763">
            <v>43063</v>
          </cell>
          <cell r="E1763" t="str">
            <v>In Production</v>
          </cell>
          <cell r="F1763">
            <v>1</v>
          </cell>
          <cell r="G1763" t="str">
            <v>Routledge</v>
          </cell>
          <cell r="H1763" t="str">
            <v>Hardback</v>
          </cell>
          <cell r="I1763" t="str">
            <v>-</v>
          </cell>
          <cell r="J1763">
            <v>200</v>
          </cell>
          <cell r="K1763" t="str">
            <v>Royal (234x156mm)</v>
          </cell>
        </row>
        <row r="1764">
          <cell r="A1764">
            <v>9781138241008</v>
          </cell>
          <cell r="B1764" t="str">
            <v>Understanding Broadcast Journalism</v>
          </cell>
          <cell r="C1764">
            <v>43063</v>
          </cell>
          <cell r="E1764" t="str">
            <v>In Production</v>
          </cell>
          <cell r="F1764">
            <v>1</v>
          </cell>
          <cell r="G1764" t="str">
            <v>Routledge</v>
          </cell>
          <cell r="H1764" t="str">
            <v>Paperback</v>
          </cell>
          <cell r="I1764" t="str">
            <v>-</v>
          </cell>
          <cell r="J1764">
            <v>200</v>
          </cell>
          <cell r="K1764" t="str">
            <v>Royal (234x156mm)</v>
          </cell>
        </row>
        <row r="1765">
          <cell r="A1765">
            <v>9781138241022</v>
          </cell>
          <cell r="B1765" t="str">
            <v>Global Resource Scarcity</v>
          </cell>
          <cell r="C1765">
            <v>43041</v>
          </cell>
          <cell r="E1765" t="str">
            <v>In Production</v>
          </cell>
          <cell r="F1765">
            <v>1</v>
          </cell>
          <cell r="G1765" t="str">
            <v>Routledge</v>
          </cell>
          <cell r="H1765" t="str">
            <v>Hardback</v>
          </cell>
          <cell r="I1765" t="str">
            <v>Earthscan Studies in Natural Resource Management</v>
          </cell>
          <cell r="J1765">
            <v>224</v>
          </cell>
          <cell r="K1765" t="str">
            <v>Royal (234x156mm)</v>
          </cell>
        </row>
        <row r="1766">
          <cell r="A1766">
            <v>9781138241053</v>
          </cell>
          <cell r="B1766" t="str">
            <v>Early Music Printing in German-Speaking Lands</v>
          </cell>
          <cell r="C1766">
            <v>43218</v>
          </cell>
          <cell r="E1766" t="str">
            <v>Contracted</v>
          </cell>
          <cell r="F1766">
            <v>1</v>
          </cell>
          <cell r="G1766" t="str">
            <v>Routledge</v>
          </cell>
          <cell r="H1766" t="str">
            <v>Hardback</v>
          </cell>
          <cell r="I1766" t="str">
            <v>Music and Material Culture</v>
          </cell>
          <cell r="J1766">
            <v>0</v>
          </cell>
          <cell r="K1766" t="str">
            <v>Pinched Crown (246x174mm)</v>
          </cell>
        </row>
        <row r="1767">
          <cell r="A1767">
            <v>9781138241152</v>
          </cell>
          <cell r="B1767" t="str">
            <v>Geographical Gerontology</v>
          </cell>
          <cell r="C1767">
            <v>43062</v>
          </cell>
          <cell r="E1767" t="str">
            <v>In Production</v>
          </cell>
          <cell r="F1767">
            <v>1</v>
          </cell>
          <cell r="G1767" t="str">
            <v>Routledge</v>
          </cell>
          <cell r="H1767" t="str">
            <v>Hardback</v>
          </cell>
          <cell r="I1767" t="str">
            <v>Routledge Studies in Human Geography</v>
          </cell>
          <cell r="J1767">
            <v>320</v>
          </cell>
          <cell r="K1767" t="str">
            <v>Royal (234x156mm)</v>
          </cell>
        </row>
        <row r="1768">
          <cell r="A1768">
            <v>9781138241169</v>
          </cell>
          <cell r="B1768" t="str">
            <v>Industrial Heritage and Regional Identities</v>
          </cell>
          <cell r="C1768">
            <v>43189</v>
          </cell>
          <cell r="E1768" t="str">
            <v>Contracted</v>
          </cell>
          <cell r="F1768">
            <v>1</v>
          </cell>
          <cell r="G1768" t="str">
            <v>Routledge</v>
          </cell>
          <cell r="H1768" t="str">
            <v>Hardback</v>
          </cell>
          <cell r="I1768" t="str">
            <v>Routledge Cultural Heritage and Tourism Series</v>
          </cell>
          <cell r="J1768">
            <v>244</v>
          </cell>
          <cell r="K1768" t="str">
            <v>Royal (234x156mm)</v>
          </cell>
        </row>
        <row r="1769">
          <cell r="A1769">
            <v>9781138241572</v>
          </cell>
          <cell r="B1769" t="str">
            <v>Routledge Library Editions: Psychology of Education</v>
          </cell>
          <cell r="C1769">
            <v>42996</v>
          </cell>
          <cell r="E1769" t="str">
            <v>In Production</v>
          </cell>
          <cell r="F1769">
            <v>1</v>
          </cell>
          <cell r="G1769" t="str">
            <v>Routledge</v>
          </cell>
          <cell r="H1769" t="str">
            <v>Hardback</v>
          </cell>
          <cell r="I1769" t="str">
            <v>Routledge Library Editions: Psychology of Education</v>
          </cell>
          <cell r="J1769">
            <v>13604</v>
          </cell>
          <cell r="K1769" t="str">
            <v>Royal (234x156mm)</v>
          </cell>
        </row>
        <row r="1770">
          <cell r="A1770">
            <v>9781138241596</v>
          </cell>
          <cell r="B1770" t="str">
            <v>Inclusion is Dead</v>
          </cell>
          <cell r="C1770">
            <v>42885</v>
          </cell>
          <cell r="D1770">
            <v>42863</v>
          </cell>
          <cell r="E1770" t="str">
            <v>Available</v>
          </cell>
          <cell r="F1770">
            <v>1</v>
          </cell>
          <cell r="G1770" t="str">
            <v>Routledge</v>
          </cell>
          <cell r="H1770" t="str">
            <v>Hardback</v>
          </cell>
          <cell r="I1770" t="str">
            <v>-</v>
          </cell>
          <cell r="J1770">
            <v>132</v>
          </cell>
          <cell r="K1770" t="str">
            <v>Demy octavo (216x138mm)</v>
          </cell>
        </row>
        <row r="1771">
          <cell r="A1771">
            <v>9781138241640</v>
          </cell>
          <cell r="B1771" t="str">
            <v>A Study of Sino-Korean Phonology</v>
          </cell>
          <cell r="C1771">
            <v>42998</v>
          </cell>
          <cell r="E1771" t="str">
            <v>In Production</v>
          </cell>
          <cell r="F1771">
            <v>1</v>
          </cell>
          <cell r="G1771" t="str">
            <v>Routledge</v>
          </cell>
          <cell r="H1771" t="str">
            <v>Hardback</v>
          </cell>
          <cell r="I1771" t="str">
            <v>Routledge Studies in Chinese Linguistics</v>
          </cell>
          <cell r="J1771">
            <v>196</v>
          </cell>
          <cell r="K1771" t="str">
            <v>Royal (234x156mm)</v>
          </cell>
        </row>
        <row r="1772">
          <cell r="A1772">
            <v>9781138241671</v>
          </cell>
          <cell r="B1772" t="str">
            <v>Understanding Inclusion</v>
          </cell>
          <cell r="C1772">
            <v>43068</v>
          </cell>
          <cell r="E1772" t="str">
            <v>In Production</v>
          </cell>
          <cell r="F1772">
            <v>1</v>
          </cell>
          <cell r="G1772" t="str">
            <v>Routledge</v>
          </cell>
          <cell r="H1772" t="str">
            <v>Hardback</v>
          </cell>
          <cell r="I1772" t="str">
            <v>-</v>
          </cell>
          <cell r="J1772">
            <v>208</v>
          </cell>
          <cell r="K1772" t="str">
            <v>Pinched Crown (246x174mm)</v>
          </cell>
        </row>
        <row r="1773">
          <cell r="A1773">
            <v>9781138241688</v>
          </cell>
          <cell r="B1773" t="str">
            <v>Understanding Inclusion</v>
          </cell>
          <cell r="C1773">
            <v>43068</v>
          </cell>
          <cell r="E1773" t="str">
            <v>In Production</v>
          </cell>
          <cell r="F1773">
            <v>1</v>
          </cell>
          <cell r="G1773" t="str">
            <v>Routledge</v>
          </cell>
          <cell r="H1773" t="str">
            <v>Paperback</v>
          </cell>
          <cell r="I1773" t="str">
            <v>-</v>
          </cell>
          <cell r="J1773">
            <v>208</v>
          </cell>
          <cell r="K1773" t="str">
            <v>Pinched Crown (246x174mm)</v>
          </cell>
        </row>
        <row r="1774">
          <cell r="A1774">
            <v>9781138241756</v>
          </cell>
          <cell r="B1774" t="str">
            <v>Identity and Dialect Performance</v>
          </cell>
          <cell r="C1774">
            <v>43033</v>
          </cell>
          <cell r="E1774" t="str">
            <v>In Production</v>
          </cell>
          <cell r="F1774">
            <v>1</v>
          </cell>
          <cell r="G1774" t="str">
            <v>Routledge</v>
          </cell>
          <cell r="H1774" t="str">
            <v>Hardback</v>
          </cell>
          <cell r="I1774" t="str">
            <v>Routledge Studies in Language and Identity</v>
          </cell>
          <cell r="J1774">
            <v>384</v>
          </cell>
          <cell r="K1774" t="str">
            <v>Royal (234x156mm)</v>
          </cell>
        </row>
        <row r="1775">
          <cell r="A1775">
            <v>9781138241787</v>
          </cell>
          <cell r="B1775" t="str">
            <v>Identity and Dialect Performance</v>
          </cell>
          <cell r="C1775">
            <v>43033</v>
          </cell>
          <cell r="E1775" t="str">
            <v>In Production</v>
          </cell>
          <cell r="F1775">
            <v>1</v>
          </cell>
          <cell r="G1775" t="str">
            <v>Routledge</v>
          </cell>
          <cell r="H1775" t="str">
            <v>Paperback</v>
          </cell>
          <cell r="I1775" t="str">
            <v>Routledge Studies in Language and Identity</v>
          </cell>
          <cell r="J1775">
            <v>384</v>
          </cell>
          <cell r="K1775" t="str">
            <v>Royal (234x156mm)</v>
          </cell>
        </row>
        <row r="1776">
          <cell r="A1776">
            <v>9781138241947</v>
          </cell>
          <cell r="B1776" t="str">
            <v>Henry Ossawa Tanner</v>
          </cell>
          <cell r="C1776">
            <v>42935</v>
          </cell>
          <cell r="D1776">
            <v>42929</v>
          </cell>
          <cell r="E1776" t="str">
            <v>Available</v>
          </cell>
          <cell r="F1776">
            <v>1</v>
          </cell>
          <cell r="G1776" t="str">
            <v>Routledge</v>
          </cell>
          <cell r="H1776" t="str">
            <v>Hardback</v>
          </cell>
          <cell r="I1776" t="str">
            <v>Routledge Research in Art and Race</v>
          </cell>
          <cell r="J1776">
            <v>280</v>
          </cell>
          <cell r="K1776" t="str">
            <v>Pinched Crown (246x174mm)</v>
          </cell>
        </row>
        <row r="1777">
          <cell r="A1777">
            <v>9781138242142</v>
          </cell>
          <cell r="B1777" t="str">
            <v>Effective Interventions for Unemployed Young People in Europe</v>
          </cell>
          <cell r="C1777">
            <v>42956</v>
          </cell>
          <cell r="D1777">
            <v>42949</v>
          </cell>
          <cell r="E1777" t="str">
            <v>Available</v>
          </cell>
          <cell r="F1777">
            <v>1</v>
          </cell>
          <cell r="G1777" t="str">
            <v>Routledge Academic</v>
          </cell>
          <cell r="H1777" t="str">
            <v>Hardback</v>
          </cell>
          <cell r="I1777" t="str">
            <v>Routledge Advances in Health and Social Policy</v>
          </cell>
          <cell r="J1777">
            <v>224</v>
          </cell>
          <cell r="K1777" t="str">
            <v>Royal (234x156mm)</v>
          </cell>
        </row>
        <row r="1778">
          <cell r="A1778">
            <v>9781138242159</v>
          </cell>
          <cell r="B1778" t="str">
            <v>The Datafication of Primary and Early Years Education</v>
          </cell>
          <cell r="C1778">
            <v>43005</v>
          </cell>
          <cell r="E1778" t="str">
            <v>In Production</v>
          </cell>
          <cell r="F1778">
            <v>1</v>
          </cell>
          <cell r="G1778" t="str">
            <v>Routledge</v>
          </cell>
          <cell r="H1778" t="str">
            <v>Hardback</v>
          </cell>
          <cell r="I1778" t="str">
            <v>Foundations and Futures of Education</v>
          </cell>
          <cell r="J1778">
            <v>174</v>
          </cell>
          <cell r="K1778" t="str">
            <v>Royal (234x156mm)</v>
          </cell>
        </row>
        <row r="1779">
          <cell r="A1779">
            <v>9781138242173</v>
          </cell>
          <cell r="B1779" t="str">
            <v>The Datafication of Primary and Early Years Education</v>
          </cell>
          <cell r="C1779">
            <v>43005</v>
          </cell>
          <cell r="E1779" t="str">
            <v>In Production</v>
          </cell>
          <cell r="F1779">
            <v>1</v>
          </cell>
          <cell r="G1779" t="str">
            <v>Routledge</v>
          </cell>
          <cell r="H1779" t="str">
            <v>Paperback</v>
          </cell>
          <cell r="I1779" t="str">
            <v>Foundations and Futures of Education</v>
          </cell>
          <cell r="J1779">
            <v>174</v>
          </cell>
          <cell r="K1779" t="str">
            <v>Royal (234x156mm)</v>
          </cell>
        </row>
        <row r="1780">
          <cell r="A1780">
            <v>9781138242524</v>
          </cell>
          <cell r="B1780" t="str">
            <v>UNESCO’s Utopia of Lifelong Learning</v>
          </cell>
          <cell r="C1780">
            <v>42984</v>
          </cell>
          <cell r="E1780" t="str">
            <v>In Production</v>
          </cell>
          <cell r="F1780">
            <v>1</v>
          </cell>
          <cell r="G1780" t="str">
            <v>Routledge</v>
          </cell>
          <cell r="H1780" t="str">
            <v>Hardback</v>
          </cell>
          <cell r="I1780" t="str">
            <v>Routledge Research in Lifelong Learning and Adult Education</v>
          </cell>
          <cell r="J1780">
            <v>266</v>
          </cell>
          <cell r="K1780" t="str">
            <v>6 x 9</v>
          </cell>
        </row>
        <row r="1781">
          <cell r="A1781">
            <v>9781138242739</v>
          </cell>
          <cell r="B1781" t="str">
            <v>Christian Citizens and the Moral Regeneration of the African State</v>
          </cell>
          <cell r="C1781">
            <v>43035</v>
          </cell>
          <cell r="E1781" t="str">
            <v>In Production</v>
          </cell>
          <cell r="F1781">
            <v>1</v>
          </cell>
          <cell r="G1781" t="str">
            <v>Routledge</v>
          </cell>
          <cell r="H1781" t="str">
            <v>Hardback</v>
          </cell>
          <cell r="I1781" t="str">
            <v>-</v>
          </cell>
          <cell r="J1781">
            <v>200</v>
          </cell>
          <cell r="K1781" t="str">
            <v>Royal (234x156mm)</v>
          </cell>
        </row>
        <row r="1782">
          <cell r="A1782">
            <v>9781138242876</v>
          </cell>
          <cell r="B1782" t="str">
            <v>Oil and the Economy of Russia</v>
          </cell>
          <cell r="C1782">
            <v>43041</v>
          </cell>
          <cell r="E1782" t="str">
            <v>In Production</v>
          </cell>
          <cell r="F1782">
            <v>1</v>
          </cell>
          <cell r="G1782" t="str">
            <v>Routledge</v>
          </cell>
          <cell r="H1782" t="str">
            <v>Hardback</v>
          </cell>
          <cell r="I1782" t="str">
            <v>BASEES/Routledge Series on Russian and East European Studies</v>
          </cell>
          <cell r="J1782">
            <v>194</v>
          </cell>
          <cell r="K1782" t="str">
            <v>Royal (234x156mm)</v>
          </cell>
        </row>
        <row r="1783">
          <cell r="A1783">
            <v>9781138243064</v>
          </cell>
          <cell r="B1783" t="str">
            <v>The Roman Garden</v>
          </cell>
          <cell r="C1783">
            <v>42782</v>
          </cell>
          <cell r="D1783">
            <v>42773</v>
          </cell>
          <cell r="E1783" t="str">
            <v>Available</v>
          </cell>
          <cell r="F1783">
            <v>1</v>
          </cell>
          <cell r="G1783" t="str">
            <v>Routledge</v>
          </cell>
          <cell r="H1783" t="str">
            <v>Paperback</v>
          </cell>
          <cell r="I1783" t="str">
            <v>Routledge Monographs in Classical Studies</v>
          </cell>
          <cell r="J1783">
            <v>192</v>
          </cell>
          <cell r="K1783" t="str">
            <v>234x156mm</v>
          </cell>
        </row>
        <row r="1784">
          <cell r="A1784">
            <v>9781138243378</v>
          </cell>
          <cell r="B1784" t="str">
            <v>Community Literacies as Shared Resources for Transformation</v>
          </cell>
          <cell r="C1784">
            <v>43081</v>
          </cell>
          <cell r="E1784" t="str">
            <v>In Production</v>
          </cell>
          <cell r="F1784">
            <v>1</v>
          </cell>
          <cell r="G1784" t="str">
            <v>Routledge</v>
          </cell>
          <cell r="H1784" t="str">
            <v>Hardback</v>
          </cell>
          <cell r="I1784" t="str">
            <v>Expanding Literacies in Education</v>
          </cell>
          <cell r="J1784">
            <v>136</v>
          </cell>
          <cell r="K1784" t="str">
            <v>6 x 9</v>
          </cell>
        </row>
        <row r="1785">
          <cell r="A1785">
            <v>9781138243392</v>
          </cell>
          <cell r="B1785" t="str">
            <v>Community Literacies as Shared Resources for Transformation</v>
          </cell>
          <cell r="C1785">
            <v>43081</v>
          </cell>
          <cell r="E1785" t="str">
            <v>In Production</v>
          </cell>
          <cell r="F1785">
            <v>1</v>
          </cell>
          <cell r="G1785" t="str">
            <v>Routledge</v>
          </cell>
          <cell r="H1785" t="str">
            <v>Paperback</v>
          </cell>
          <cell r="I1785" t="str">
            <v>Expanding Literacies in Education</v>
          </cell>
          <cell r="J1785">
            <v>136</v>
          </cell>
          <cell r="K1785" t="str">
            <v>6 x 9</v>
          </cell>
        </row>
        <row r="1786">
          <cell r="A1786">
            <v>9781138243637</v>
          </cell>
          <cell r="B1786" t="str">
            <v>Modern South Asia</v>
          </cell>
          <cell r="C1786">
            <v>42989</v>
          </cell>
          <cell r="E1786" t="str">
            <v>In Production</v>
          </cell>
          <cell r="F1786">
            <v>4</v>
          </cell>
          <cell r="G1786" t="str">
            <v>Routledge</v>
          </cell>
          <cell r="H1786" t="str">
            <v>Hardback</v>
          </cell>
          <cell r="I1786" t="str">
            <v>-</v>
          </cell>
          <cell r="J1786">
            <v>298</v>
          </cell>
          <cell r="K1786" t="str">
            <v>Royal (234x156mm)</v>
          </cell>
        </row>
        <row r="1787">
          <cell r="A1787">
            <v>9781138243682</v>
          </cell>
          <cell r="B1787" t="str">
            <v>Modern South Asia</v>
          </cell>
          <cell r="C1787">
            <v>42989</v>
          </cell>
          <cell r="E1787" t="str">
            <v>In Production</v>
          </cell>
          <cell r="F1787">
            <v>4</v>
          </cell>
          <cell r="G1787" t="str">
            <v>Routledge</v>
          </cell>
          <cell r="H1787" t="str">
            <v>Paperback</v>
          </cell>
          <cell r="I1787" t="str">
            <v>-</v>
          </cell>
          <cell r="J1787">
            <v>298</v>
          </cell>
          <cell r="K1787" t="str">
            <v>Royal (234x156mm)</v>
          </cell>
        </row>
        <row r="1788">
          <cell r="A1788">
            <v>9781138243729</v>
          </cell>
          <cell r="B1788" t="str">
            <v>A History of the Arab-Israeli Conflict</v>
          </cell>
          <cell r="C1788">
            <v>43052</v>
          </cell>
          <cell r="E1788" t="str">
            <v>In Production</v>
          </cell>
          <cell r="F1788">
            <v>8</v>
          </cell>
          <cell r="G1788" t="str">
            <v>Routledge</v>
          </cell>
          <cell r="H1788" t="str">
            <v>Hardback</v>
          </cell>
          <cell r="I1788" t="str">
            <v>-</v>
          </cell>
          <cell r="J1788">
            <v>560</v>
          </cell>
          <cell r="K1788" t="str">
            <v>Pinched Crown (246x174mm)</v>
          </cell>
        </row>
        <row r="1789">
          <cell r="A1789">
            <v>9781138243736</v>
          </cell>
          <cell r="B1789" t="str">
            <v>A History of the Arab-Israeli Conflict</v>
          </cell>
          <cell r="C1789">
            <v>43052</v>
          </cell>
          <cell r="E1789" t="str">
            <v>In Production</v>
          </cell>
          <cell r="F1789">
            <v>8</v>
          </cell>
          <cell r="G1789" t="str">
            <v>Routledge</v>
          </cell>
          <cell r="H1789" t="str">
            <v>Paperback</v>
          </cell>
          <cell r="I1789" t="str">
            <v>-</v>
          </cell>
          <cell r="J1789">
            <v>560</v>
          </cell>
          <cell r="K1789" t="str">
            <v>Pinched Crown (246x174mm)</v>
          </cell>
        </row>
        <row r="1790">
          <cell r="A1790">
            <v>9781138243774</v>
          </cell>
          <cell r="B1790" t="str">
            <v>Defence Beyond Design</v>
          </cell>
          <cell r="C1790">
            <v>42837</v>
          </cell>
          <cell r="D1790">
            <v>42836</v>
          </cell>
          <cell r="E1790" t="str">
            <v>Available</v>
          </cell>
          <cell r="F1790">
            <v>1</v>
          </cell>
          <cell r="G1790" t="str">
            <v>Routledge</v>
          </cell>
          <cell r="H1790" t="str">
            <v>Hardback</v>
          </cell>
          <cell r="I1790" t="str">
            <v>-</v>
          </cell>
          <cell r="J1790">
            <v>328</v>
          </cell>
          <cell r="K1790" t="str">
            <v>6 x 9</v>
          </cell>
        </row>
        <row r="1791">
          <cell r="A1791">
            <v>9781138244047</v>
          </cell>
          <cell r="B1791" t="str">
            <v>Composing for Voice</v>
          </cell>
          <cell r="C1791">
            <v>43235</v>
          </cell>
          <cell r="E1791" t="str">
            <v>Contracted</v>
          </cell>
          <cell r="F1791">
            <v>2</v>
          </cell>
          <cell r="G1791" t="str">
            <v>Routledge</v>
          </cell>
          <cell r="H1791" t="str">
            <v>Hardback</v>
          </cell>
          <cell r="I1791" t="str">
            <v>Routledge Voice Studies</v>
          </cell>
          <cell r="J1791">
            <v>256</v>
          </cell>
          <cell r="K1791" t="str">
            <v>6 x 9</v>
          </cell>
        </row>
        <row r="1792">
          <cell r="A1792">
            <v>9781138244054</v>
          </cell>
          <cell r="B1792" t="str">
            <v>Composing for Voice</v>
          </cell>
          <cell r="C1792">
            <v>43235</v>
          </cell>
          <cell r="E1792" t="str">
            <v>Contracted</v>
          </cell>
          <cell r="F1792">
            <v>2</v>
          </cell>
          <cell r="G1792" t="str">
            <v>Routledge</v>
          </cell>
          <cell r="H1792" t="str">
            <v>Paperback</v>
          </cell>
          <cell r="I1792" t="str">
            <v>Routledge Voice Studies</v>
          </cell>
          <cell r="J1792">
            <v>256</v>
          </cell>
          <cell r="K1792" t="str">
            <v>6 x 9</v>
          </cell>
        </row>
        <row r="1793">
          <cell r="A1793">
            <v>9781138244092</v>
          </cell>
          <cell r="B1793" t="str">
            <v>The Nature of Modernism</v>
          </cell>
          <cell r="C1793">
            <v>43061</v>
          </cell>
          <cell r="E1793" t="str">
            <v>In Production</v>
          </cell>
          <cell r="F1793">
            <v>1</v>
          </cell>
          <cell r="G1793" t="str">
            <v>Routledge</v>
          </cell>
          <cell r="H1793" t="str">
            <v>Hardback</v>
          </cell>
          <cell r="I1793" t="str">
            <v>Routledge Studies in Twentieth-Century Literature</v>
          </cell>
          <cell r="J1793">
            <v>208</v>
          </cell>
          <cell r="K1793" t="str">
            <v>6 x 9</v>
          </cell>
        </row>
        <row r="1794">
          <cell r="A1794">
            <v>9781138244153</v>
          </cell>
          <cell r="B1794" t="str">
            <v>Introduction to Japanese Politics</v>
          </cell>
          <cell r="C1794">
            <v>42969</v>
          </cell>
          <cell r="D1794">
            <v>42968</v>
          </cell>
          <cell r="E1794" t="str">
            <v>Available</v>
          </cell>
          <cell r="F1794">
            <v>6</v>
          </cell>
          <cell r="G1794" t="str">
            <v>Routledge</v>
          </cell>
          <cell r="H1794" t="str">
            <v>Paperback</v>
          </cell>
          <cell r="I1794" t="str">
            <v>-</v>
          </cell>
          <cell r="J1794">
            <v>302</v>
          </cell>
          <cell r="K1794" t="str">
            <v>Pinched Crown (246x174mm)</v>
          </cell>
        </row>
        <row r="1795">
          <cell r="A1795">
            <v>9781138244160</v>
          </cell>
          <cell r="B1795" t="str">
            <v>Global Economic Issues and Policies</v>
          </cell>
          <cell r="C1795">
            <v>43018</v>
          </cell>
          <cell r="E1795" t="str">
            <v>In Production</v>
          </cell>
          <cell r="F1795">
            <v>4</v>
          </cell>
          <cell r="G1795" t="str">
            <v>Routledge</v>
          </cell>
          <cell r="H1795" t="str">
            <v>Hardback</v>
          </cell>
          <cell r="I1795" t="str">
            <v>-</v>
          </cell>
          <cell r="J1795">
            <v>590</v>
          </cell>
          <cell r="K1795" t="str">
            <v>Pinched Crown (246x174mm)</v>
          </cell>
        </row>
        <row r="1796">
          <cell r="A1796">
            <v>9781138244177</v>
          </cell>
          <cell r="B1796" t="str">
            <v>Global Economic Issues and Policies</v>
          </cell>
          <cell r="C1796">
            <v>43018</v>
          </cell>
          <cell r="E1796" t="str">
            <v>In Production</v>
          </cell>
          <cell r="F1796">
            <v>4</v>
          </cell>
          <cell r="G1796" t="str">
            <v>Routledge</v>
          </cell>
          <cell r="H1796" t="str">
            <v>Paperback</v>
          </cell>
          <cell r="I1796" t="str">
            <v>-</v>
          </cell>
          <cell r="J1796">
            <v>590</v>
          </cell>
          <cell r="K1796" t="str">
            <v>Pinched Crown (246x174mm)</v>
          </cell>
        </row>
        <row r="1797">
          <cell r="A1797">
            <v>9781138244658</v>
          </cell>
          <cell r="B1797" t="str">
            <v>Neoliberalism and English Language Education Policies in the Arabian Gulf</v>
          </cell>
          <cell r="C1797">
            <v>42997</v>
          </cell>
          <cell r="E1797" t="str">
            <v>In Production</v>
          </cell>
          <cell r="F1797">
            <v>1</v>
          </cell>
          <cell r="G1797" t="str">
            <v>Routledge</v>
          </cell>
          <cell r="H1797" t="str">
            <v>Hardback</v>
          </cell>
          <cell r="I1797" t="str">
            <v>Routledge Research in Language Education</v>
          </cell>
          <cell r="J1797">
            <v>222</v>
          </cell>
          <cell r="K1797" t="str">
            <v>Royal (234x156mm)</v>
          </cell>
        </row>
        <row r="1798">
          <cell r="A1798">
            <v>9781138244665</v>
          </cell>
          <cell r="B1798" t="str">
            <v>Nature and Normativity</v>
          </cell>
          <cell r="C1798">
            <v>43047</v>
          </cell>
          <cell r="E1798" t="str">
            <v>In Production</v>
          </cell>
          <cell r="F1798">
            <v>1</v>
          </cell>
          <cell r="G1798" t="str">
            <v>Routledge</v>
          </cell>
          <cell r="H1798" t="str">
            <v>Hardback</v>
          </cell>
          <cell r="I1798" t="str">
            <v>Routledge Studies in Contemporary Philosophy</v>
          </cell>
          <cell r="J1798">
            <v>280</v>
          </cell>
          <cell r="K1798" t="str">
            <v>6 x 9</v>
          </cell>
        </row>
        <row r="1799">
          <cell r="A1799">
            <v>9781138244672</v>
          </cell>
          <cell r="B1799" t="str">
            <v>Affect, Emotion, and Children’s Literature</v>
          </cell>
          <cell r="C1799">
            <v>42975</v>
          </cell>
          <cell r="D1799">
            <v>42971</v>
          </cell>
          <cell r="E1799" t="str">
            <v>Available</v>
          </cell>
          <cell r="F1799">
            <v>1</v>
          </cell>
          <cell r="G1799" t="str">
            <v>Routledge</v>
          </cell>
          <cell r="H1799" t="str">
            <v>Hardback</v>
          </cell>
          <cell r="I1799" t="str">
            <v>Children's Literature and Culture</v>
          </cell>
          <cell r="J1799">
            <v>226</v>
          </cell>
          <cell r="K1799" t="str">
            <v>6 x 9</v>
          </cell>
        </row>
        <row r="1800">
          <cell r="A1800">
            <v>9781138244757</v>
          </cell>
          <cell r="B1800" t="str">
            <v>Networks for Learning</v>
          </cell>
          <cell r="C1800">
            <v>43110</v>
          </cell>
          <cell r="E1800" t="str">
            <v>In Production</v>
          </cell>
          <cell r="F1800">
            <v>1</v>
          </cell>
          <cell r="G1800" t="str">
            <v>Routledge</v>
          </cell>
          <cell r="H1800" t="str">
            <v>Hardback</v>
          </cell>
          <cell r="I1800" t="str">
            <v>-</v>
          </cell>
          <cell r="J1800">
            <v>256</v>
          </cell>
          <cell r="K1800" t="str">
            <v>Royal (234x156mm)</v>
          </cell>
        </row>
        <row r="1801">
          <cell r="A1801">
            <v>9781138244764</v>
          </cell>
          <cell r="B1801" t="str">
            <v>Networks for Learning</v>
          </cell>
          <cell r="C1801">
            <v>43110</v>
          </cell>
          <cell r="E1801" t="str">
            <v>In Production</v>
          </cell>
          <cell r="F1801">
            <v>1</v>
          </cell>
          <cell r="G1801" t="str">
            <v>Routledge</v>
          </cell>
          <cell r="H1801" t="str">
            <v>Paperback</v>
          </cell>
          <cell r="I1801" t="str">
            <v>-</v>
          </cell>
          <cell r="J1801">
            <v>256</v>
          </cell>
          <cell r="K1801" t="str">
            <v>Royal (234x156mm)</v>
          </cell>
        </row>
        <row r="1802">
          <cell r="A1802">
            <v>9781138245013</v>
          </cell>
          <cell r="B1802" t="str">
            <v>Politics Latin America</v>
          </cell>
          <cell r="C1802">
            <v>42975</v>
          </cell>
          <cell r="D1802">
            <v>42971</v>
          </cell>
          <cell r="E1802" t="str">
            <v>Available</v>
          </cell>
          <cell r="F1802">
            <v>3</v>
          </cell>
          <cell r="G1802" t="str">
            <v>Routledge</v>
          </cell>
          <cell r="H1802" t="str">
            <v>Hardback</v>
          </cell>
          <cell r="I1802" t="str">
            <v>-</v>
          </cell>
          <cell r="J1802">
            <v>784</v>
          </cell>
          <cell r="K1802" t="str">
            <v>7 x 10</v>
          </cell>
        </row>
        <row r="1803">
          <cell r="A1803">
            <v>9781138245020</v>
          </cell>
          <cell r="B1803" t="str">
            <v>Politics Latin America</v>
          </cell>
          <cell r="C1803">
            <v>42975</v>
          </cell>
          <cell r="D1803">
            <v>42969</v>
          </cell>
          <cell r="E1803" t="str">
            <v>Available</v>
          </cell>
          <cell r="F1803">
            <v>3</v>
          </cell>
          <cell r="G1803" t="str">
            <v>Routledge</v>
          </cell>
          <cell r="H1803" t="str">
            <v>Paperback</v>
          </cell>
          <cell r="I1803" t="str">
            <v>-</v>
          </cell>
          <cell r="J1803">
            <v>784</v>
          </cell>
          <cell r="K1803" t="str">
            <v>7 x 10</v>
          </cell>
        </row>
        <row r="1804">
          <cell r="A1804">
            <v>9781138280038</v>
          </cell>
          <cell r="B1804" t="str">
            <v>Peer Counselling in Schools</v>
          </cell>
          <cell r="C1804">
            <v>42996</v>
          </cell>
          <cell r="E1804" t="str">
            <v>In Production</v>
          </cell>
          <cell r="F1804">
            <v>1</v>
          </cell>
          <cell r="G1804" t="str">
            <v>Routledge</v>
          </cell>
          <cell r="H1804" t="str">
            <v>Hardback</v>
          </cell>
          <cell r="I1804" t="str">
            <v>Routledge Library Editions: Psychology of Education</v>
          </cell>
          <cell r="J1804">
            <v>164</v>
          </cell>
          <cell r="K1804" t="str">
            <v>Royal (234x156mm)</v>
          </cell>
        </row>
        <row r="1805">
          <cell r="A1805">
            <v>9781138280298</v>
          </cell>
          <cell r="B1805" t="str">
            <v>Born to Trade</v>
          </cell>
          <cell r="C1805">
            <v>42614</v>
          </cell>
          <cell r="D1805">
            <v>42607</v>
          </cell>
          <cell r="E1805" t="str">
            <v>Available</v>
          </cell>
          <cell r="F1805">
            <v>1</v>
          </cell>
          <cell r="G1805" t="str">
            <v>Routledge</v>
          </cell>
          <cell r="H1805" t="str">
            <v>Hardback</v>
          </cell>
          <cell r="I1805" t="str">
            <v>-</v>
          </cell>
          <cell r="J1805">
            <v>224</v>
          </cell>
          <cell r="K1805" t="str">
            <v>6 x 9</v>
          </cell>
        </row>
        <row r="1806">
          <cell r="A1806">
            <v>9781138280311</v>
          </cell>
          <cell r="B1806" t="str">
            <v>Literary and Religious Practices in Medieval and Early Modern India</v>
          </cell>
          <cell r="C1806">
            <v>42614</v>
          </cell>
          <cell r="D1806">
            <v>42607</v>
          </cell>
          <cell r="E1806" t="str">
            <v>Available</v>
          </cell>
          <cell r="F1806">
            <v>1</v>
          </cell>
          <cell r="G1806" t="str">
            <v>Routledge</v>
          </cell>
          <cell r="H1806" t="str">
            <v>Hardback</v>
          </cell>
          <cell r="I1806" t="str">
            <v>-</v>
          </cell>
          <cell r="J1806">
            <v>222</v>
          </cell>
          <cell r="K1806" t="str">
            <v>6 x 9</v>
          </cell>
        </row>
        <row r="1807">
          <cell r="A1807">
            <v>9781138280328</v>
          </cell>
          <cell r="B1807" t="str">
            <v>Sikhs in Asia Pacific</v>
          </cell>
          <cell r="C1807">
            <v>42614</v>
          </cell>
          <cell r="D1807">
            <v>42607</v>
          </cell>
          <cell r="E1807" t="str">
            <v>Available</v>
          </cell>
          <cell r="F1807">
            <v>1</v>
          </cell>
          <cell r="G1807" t="str">
            <v>Routledge</v>
          </cell>
          <cell r="H1807" t="str">
            <v>Hardback</v>
          </cell>
          <cell r="I1807" t="str">
            <v>-</v>
          </cell>
          <cell r="J1807">
            <v>352</v>
          </cell>
          <cell r="K1807" t="str">
            <v>6 x 9</v>
          </cell>
        </row>
        <row r="1808">
          <cell r="A1808">
            <v>9781138280335</v>
          </cell>
          <cell r="B1808" t="str">
            <v>Economic Crisis and Structural Reforms in Southern Europe</v>
          </cell>
          <cell r="C1808">
            <v>43063</v>
          </cell>
          <cell r="E1808" t="str">
            <v>In Production</v>
          </cell>
          <cell r="F1808">
            <v>1</v>
          </cell>
          <cell r="G1808" t="str">
            <v>Routledge</v>
          </cell>
          <cell r="H1808" t="str">
            <v>Hardback</v>
          </cell>
          <cell r="I1808" t="str">
            <v>Routledge Studies in the European Economy</v>
          </cell>
          <cell r="J1808">
            <v>280</v>
          </cell>
          <cell r="K1808" t="str">
            <v>Royal (234x156mm)</v>
          </cell>
        </row>
        <row r="1809">
          <cell r="A1809">
            <v>9781138280342</v>
          </cell>
          <cell r="B1809" t="str">
            <v>Capsules: Typology of Other Architecture</v>
          </cell>
          <cell r="C1809">
            <v>43018</v>
          </cell>
          <cell r="E1809" t="str">
            <v>In Production</v>
          </cell>
          <cell r="F1809">
            <v>1</v>
          </cell>
          <cell r="G1809" t="str">
            <v>Routledge</v>
          </cell>
          <cell r="H1809" t="str">
            <v>Hardback</v>
          </cell>
          <cell r="I1809" t="str">
            <v>-</v>
          </cell>
          <cell r="J1809">
            <v>212</v>
          </cell>
          <cell r="K1809" t="str">
            <v>Pinched Crown (246x174mm)</v>
          </cell>
        </row>
        <row r="1810">
          <cell r="A1810">
            <v>9781138280359</v>
          </cell>
          <cell r="B1810" t="str">
            <v>Capsules: Typology of Other Architecture</v>
          </cell>
          <cell r="C1810">
            <v>43018</v>
          </cell>
          <cell r="E1810" t="str">
            <v>In Production</v>
          </cell>
          <cell r="F1810">
            <v>1</v>
          </cell>
          <cell r="G1810" t="str">
            <v>Routledge</v>
          </cell>
          <cell r="H1810" t="str">
            <v>Paperback</v>
          </cell>
          <cell r="I1810" t="str">
            <v>-</v>
          </cell>
          <cell r="J1810">
            <v>212</v>
          </cell>
          <cell r="K1810" t="str">
            <v>Pinched Crown (246x174mm)</v>
          </cell>
        </row>
        <row r="1811">
          <cell r="A1811">
            <v>9781138280403</v>
          </cell>
          <cell r="B1811" t="str">
            <v>Good Faith and Insurance Contracts</v>
          </cell>
          <cell r="C1811">
            <v>43091</v>
          </cell>
          <cell r="E1811" t="str">
            <v>In Production</v>
          </cell>
          <cell r="F1811">
            <v>4</v>
          </cell>
          <cell r="G1811" t="str">
            <v>Informa Law from Routledge</v>
          </cell>
          <cell r="H1811" t="str">
            <v>Hardback</v>
          </cell>
          <cell r="I1811" t="str">
            <v>Lloyd's Insurance Law Library</v>
          </cell>
          <cell r="J1811">
            <v>883</v>
          </cell>
          <cell r="K1811" t="str">
            <v>Pinched Crown (246x174mm)</v>
          </cell>
        </row>
        <row r="1812">
          <cell r="A1812">
            <v>9781138280410</v>
          </cell>
          <cell r="B1812" t="str">
            <v>Schooling and the Acquisition of Knowledge</v>
          </cell>
          <cell r="C1812">
            <v>42996</v>
          </cell>
          <cell r="E1812" t="str">
            <v>In Production</v>
          </cell>
          <cell r="F1812">
            <v>1</v>
          </cell>
          <cell r="G1812" t="str">
            <v>Routledge</v>
          </cell>
          <cell r="H1812" t="str">
            <v>Hardback</v>
          </cell>
          <cell r="I1812" t="str">
            <v>Routledge Library Editions: Psychology of Education</v>
          </cell>
          <cell r="J1812">
            <v>460</v>
          </cell>
          <cell r="K1812" t="str">
            <v>Royal (234x156mm)</v>
          </cell>
        </row>
        <row r="1813">
          <cell r="A1813">
            <v>9781138280502</v>
          </cell>
          <cell r="B1813" t="str">
            <v>Indentured Muslims in the Diaspora</v>
          </cell>
          <cell r="C1813">
            <v>42674</v>
          </cell>
          <cell r="D1813">
            <v>42674</v>
          </cell>
          <cell r="E1813" t="str">
            <v>Available</v>
          </cell>
          <cell r="F1813">
            <v>1</v>
          </cell>
          <cell r="G1813" t="str">
            <v>Routledge</v>
          </cell>
          <cell r="H1813" t="str">
            <v>Hardback</v>
          </cell>
          <cell r="I1813" t="str">
            <v>-</v>
          </cell>
          <cell r="J1813">
            <v>348</v>
          </cell>
          <cell r="K1813" t="str">
            <v>6 x 9</v>
          </cell>
        </row>
        <row r="1814">
          <cell r="A1814">
            <v>9781138280526</v>
          </cell>
          <cell r="B1814" t="str">
            <v>The Legacy of Indian Indenture</v>
          </cell>
          <cell r="C1814">
            <v>42674</v>
          </cell>
          <cell r="D1814">
            <v>42674</v>
          </cell>
          <cell r="E1814" t="str">
            <v>Available</v>
          </cell>
          <cell r="F1814">
            <v>1</v>
          </cell>
          <cell r="G1814" t="str">
            <v>Routledge</v>
          </cell>
          <cell r="H1814" t="str">
            <v>Hardback</v>
          </cell>
          <cell r="I1814" t="str">
            <v>-</v>
          </cell>
          <cell r="J1814">
            <v>306</v>
          </cell>
          <cell r="K1814" t="str">
            <v>6 x 9</v>
          </cell>
        </row>
        <row r="1815">
          <cell r="A1815">
            <v>9781138280557</v>
          </cell>
          <cell r="B1815" t="str">
            <v>Legacy of Slavery and Indentured Labour</v>
          </cell>
          <cell r="C1815">
            <v>42674</v>
          </cell>
          <cell r="D1815">
            <v>42674</v>
          </cell>
          <cell r="E1815" t="str">
            <v>Available</v>
          </cell>
          <cell r="F1815">
            <v>1</v>
          </cell>
          <cell r="G1815" t="str">
            <v>Routledge</v>
          </cell>
          <cell r="H1815" t="str">
            <v>Hardback</v>
          </cell>
          <cell r="I1815" t="str">
            <v>-</v>
          </cell>
          <cell r="J1815">
            <v>272</v>
          </cell>
          <cell r="K1815" t="str">
            <v>6 x 9</v>
          </cell>
        </row>
        <row r="1816">
          <cell r="A1816">
            <v>9781138280625</v>
          </cell>
          <cell r="B1816" t="str">
            <v>Monetary Foundations of the Raj</v>
          </cell>
          <cell r="C1816">
            <v>43013</v>
          </cell>
          <cell r="E1816" t="str">
            <v>Contracted</v>
          </cell>
          <cell r="F1816">
            <v>1</v>
          </cell>
          <cell r="G1816" t="str">
            <v>Routledge</v>
          </cell>
          <cell r="H1816" t="str">
            <v>Hardback</v>
          </cell>
          <cell r="I1816" t="str">
            <v>-</v>
          </cell>
          <cell r="J1816">
            <v>0</v>
          </cell>
          <cell r="K1816" t="str">
            <v>6 x 9</v>
          </cell>
        </row>
        <row r="1817">
          <cell r="A1817">
            <v>9781138280632</v>
          </cell>
          <cell r="B1817" t="str">
            <v>Playing with Nature</v>
          </cell>
          <cell r="C1817">
            <v>42947</v>
          </cell>
          <cell r="D1817">
            <v>42943</v>
          </cell>
          <cell r="E1817" t="str">
            <v>Available</v>
          </cell>
          <cell r="F1817">
            <v>1</v>
          </cell>
          <cell r="G1817" t="str">
            <v>Routledge</v>
          </cell>
          <cell r="H1817" t="str">
            <v>Hardback</v>
          </cell>
          <cell r="I1817" t="str">
            <v>-</v>
          </cell>
          <cell r="J1817">
            <v>364</v>
          </cell>
          <cell r="K1817" t="str">
            <v>5-1/2 x 8-1/2</v>
          </cell>
        </row>
        <row r="1818">
          <cell r="A1818">
            <v>9781138280700</v>
          </cell>
          <cell r="B1818" t="str">
            <v>Administrative Ethics and Executive Decisions</v>
          </cell>
          <cell r="C1818">
            <v>42972</v>
          </cell>
          <cell r="E1818" t="str">
            <v>In Production</v>
          </cell>
          <cell r="F1818">
            <v>1</v>
          </cell>
          <cell r="G1818" t="str">
            <v>Routledge</v>
          </cell>
          <cell r="H1818" t="str">
            <v>Hardback</v>
          </cell>
          <cell r="I1818" t="str">
            <v>Routledge Research in Public Administration and Public Policy</v>
          </cell>
          <cell r="J1818">
            <v>160</v>
          </cell>
          <cell r="K1818" t="str">
            <v>6 x 9</v>
          </cell>
        </row>
        <row r="1819">
          <cell r="A1819">
            <v>9781138280755</v>
          </cell>
          <cell r="B1819" t="str">
            <v>Stanislavski in Practice</v>
          </cell>
          <cell r="C1819">
            <v>42998</v>
          </cell>
          <cell r="E1819" t="str">
            <v>In Production</v>
          </cell>
          <cell r="F1819">
            <v>2</v>
          </cell>
          <cell r="G1819" t="str">
            <v>Routledge</v>
          </cell>
          <cell r="H1819" t="str">
            <v>Paperback</v>
          </cell>
          <cell r="I1819" t="str">
            <v>-</v>
          </cell>
          <cell r="J1819">
            <v>284</v>
          </cell>
          <cell r="K1819" t="str">
            <v>Crown quarto (246x189mm)</v>
          </cell>
        </row>
        <row r="1820">
          <cell r="A1820">
            <v>9781138280786</v>
          </cell>
          <cell r="B1820" t="str">
            <v>Social and Cultural Dimensions of Indian Indentured Labour and its Diaspora</v>
          </cell>
          <cell r="C1820">
            <v>42675</v>
          </cell>
          <cell r="D1820">
            <v>42675</v>
          </cell>
          <cell r="E1820" t="str">
            <v>Available</v>
          </cell>
          <cell r="F1820">
            <v>1</v>
          </cell>
          <cell r="G1820" t="str">
            <v>Routledge</v>
          </cell>
          <cell r="H1820" t="str">
            <v>Hardback</v>
          </cell>
          <cell r="I1820" t="str">
            <v>-</v>
          </cell>
          <cell r="J1820">
            <v>374</v>
          </cell>
          <cell r="K1820" t="str">
            <v>6 x 9</v>
          </cell>
        </row>
        <row r="1821">
          <cell r="A1821">
            <v>9781138280861</v>
          </cell>
          <cell r="B1821" t="str">
            <v>Cognitive Strategies for Special Education</v>
          </cell>
          <cell r="C1821">
            <v>42996</v>
          </cell>
          <cell r="E1821" t="str">
            <v>In Production</v>
          </cell>
          <cell r="F1821">
            <v>1</v>
          </cell>
          <cell r="G1821" t="str">
            <v>Routledge</v>
          </cell>
          <cell r="H1821" t="str">
            <v>Hardback</v>
          </cell>
          <cell r="I1821" t="str">
            <v>Routledge Library Editions: Psychology of Education</v>
          </cell>
          <cell r="J1821">
            <v>292</v>
          </cell>
          <cell r="K1821" t="str">
            <v>Demy octavo (216x138mm)</v>
          </cell>
        </row>
        <row r="1822">
          <cell r="A1822">
            <v>9781138281035</v>
          </cell>
          <cell r="B1822" t="str">
            <v>The Anthropological Paradox</v>
          </cell>
          <cell r="C1822">
            <v>43220</v>
          </cell>
          <cell r="E1822" t="str">
            <v>Contracted</v>
          </cell>
          <cell r="F1822">
            <v>1</v>
          </cell>
          <cell r="G1822" t="str">
            <v>Routledge</v>
          </cell>
          <cell r="H1822" t="str">
            <v>Hardback</v>
          </cell>
          <cell r="I1822" t="str">
            <v>Law and Politics</v>
          </cell>
          <cell r="J1822">
            <v>224</v>
          </cell>
          <cell r="K1822" t="str">
            <v>Royal (234x156mm)</v>
          </cell>
        </row>
        <row r="1823">
          <cell r="A1823">
            <v>9781138281318</v>
          </cell>
          <cell r="B1823" t="str">
            <v>Eleanor Roosevelt</v>
          </cell>
          <cell r="C1823">
            <v>43060</v>
          </cell>
          <cell r="E1823" t="str">
            <v>In Production</v>
          </cell>
          <cell r="F1823">
            <v>1</v>
          </cell>
          <cell r="G1823" t="str">
            <v>Routledge</v>
          </cell>
          <cell r="H1823" t="str">
            <v>Hardback</v>
          </cell>
          <cell r="I1823" t="str">
            <v>Routledge Studies in US Foreign Policy</v>
          </cell>
          <cell r="J1823">
            <v>320</v>
          </cell>
          <cell r="K1823" t="str">
            <v>Royal (234x156mm)</v>
          </cell>
        </row>
        <row r="1824">
          <cell r="A1824">
            <v>9781138281370</v>
          </cell>
          <cell r="B1824" t="str">
            <v>American Public Administration</v>
          </cell>
          <cell r="C1824">
            <v>42984</v>
          </cell>
          <cell r="E1824" t="str">
            <v>In Production</v>
          </cell>
          <cell r="F1824">
            <v>2</v>
          </cell>
          <cell r="G1824" t="str">
            <v>Routledge</v>
          </cell>
          <cell r="H1824" t="str">
            <v>Hardback</v>
          </cell>
          <cell r="I1824" t="str">
            <v>-</v>
          </cell>
          <cell r="J1824">
            <v>400</v>
          </cell>
          <cell r="K1824" t="str">
            <v>7-1/2 x 9-1/4</v>
          </cell>
        </row>
        <row r="1825">
          <cell r="A1825">
            <v>9781138281394</v>
          </cell>
          <cell r="B1825" t="str">
            <v>American Public Administration</v>
          </cell>
          <cell r="C1825">
            <v>42984</v>
          </cell>
          <cell r="E1825" t="str">
            <v>In Production</v>
          </cell>
          <cell r="F1825">
            <v>2</v>
          </cell>
          <cell r="G1825" t="str">
            <v>Routledge</v>
          </cell>
          <cell r="H1825" t="str">
            <v>Paperback</v>
          </cell>
          <cell r="I1825" t="str">
            <v>-</v>
          </cell>
          <cell r="J1825">
            <v>400</v>
          </cell>
          <cell r="K1825" t="str">
            <v>7-1/2 x 9-1/4</v>
          </cell>
        </row>
        <row r="1826">
          <cell r="A1826">
            <v>9781138281479</v>
          </cell>
          <cell r="B1826" t="str">
            <v>Thomas Moore and Romantic Inspiration</v>
          </cell>
          <cell r="C1826">
            <v>42975</v>
          </cell>
          <cell r="D1826">
            <v>42971</v>
          </cell>
          <cell r="E1826" t="str">
            <v>Available</v>
          </cell>
          <cell r="F1826">
            <v>1</v>
          </cell>
          <cell r="G1826" t="str">
            <v>Routledge</v>
          </cell>
          <cell r="H1826" t="str">
            <v>Hardback</v>
          </cell>
          <cell r="I1826" t="str">
            <v>Poetry and Song in the Age of Revolution</v>
          </cell>
          <cell r="J1826">
            <v>290</v>
          </cell>
          <cell r="K1826" t="str">
            <v>6 x 9</v>
          </cell>
        </row>
        <row r="1827">
          <cell r="A1827">
            <v>9781138281523</v>
          </cell>
          <cell r="B1827" t="str">
            <v>Transnational Construction Arbitration</v>
          </cell>
          <cell r="C1827">
            <v>43097</v>
          </cell>
          <cell r="E1827" t="str">
            <v>In Production</v>
          </cell>
          <cell r="F1827">
            <v>1</v>
          </cell>
          <cell r="G1827" t="str">
            <v>Informa Law from Routledge</v>
          </cell>
          <cell r="H1827" t="str">
            <v>Hardback</v>
          </cell>
          <cell r="I1827" t="str">
            <v>Lloyd's Arbitration Law Library</v>
          </cell>
          <cell r="J1827">
            <v>312</v>
          </cell>
          <cell r="K1827" t="str">
            <v>Pinched Crown (246x174mm)</v>
          </cell>
        </row>
        <row r="1828">
          <cell r="A1828">
            <v>9781138281653</v>
          </cell>
          <cell r="B1828" t="str">
            <v>Using Cognitive Methods in the Classroom</v>
          </cell>
          <cell r="C1828">
            <v>42996</v>
          </cell>
          <cell r="E1828" t="str">
            <v>In Production</v>
          </cell>
          <cell r="F1828">
            <v>1</v>
          </cell>
          <cell r="G1828" t="str">
            <v>Routledge</v>
          </cell>
          <cell r="H1828" t="str">
            <v>Hardback</v>
          </cell>
          <cell r="I1828" t="str">
            <v>Routledge Library Editions: Psychology of Education</v>
          </cell>
          <cell r="J1828">
            <v>216</v>
          </cell>
          <cell r="K1828" t="str">
            <v>Royal (234x156mm)</v>
          </cell>
        </row>
        <row r="1829">
          <cell r="A1829">
            <v>9781138281677</v>
          </cell>
          <cell r="B1829" t="str">
            <v>Performance: A Critical Introduction</v>
          </cell>
          <cell r="C1829">
            <v>43033</v>
          </cell>
          <cell r="E1829" t="str">
            <v>In Production</v>
          </cell>
          <cell r="F1829">
            <v>3</v>
          </cell>
          <cell r="G1829" t="str">
            <v>Routledge</v>
          </cell>
          <cell r="H1829" t="str">
            <v>Hardback</v>
          </cell>
          <cell r="I1829" t="str">
            <v>-</v>
          </cell>
          <cell r="J1829">
            <v>300</v>
          </cell>
          <cell r="K1829" t="str">
            <v>Royal (234x156mm)</v>
          </cell>
        </row>
        <row r="1830">
          <cell r="A1830">
            <v>9781138281684</v>
          </cell>
          <cell r="B1830" t="str">
            <v>Performance: A Critical Introduction</v>
          </cell>
          <cell r="C1830">
            <v>43033</v>
          </cell>
          <cell r="E1830" t="str">
            <v>In Production</v>
          </cell>
          <cell r="F1830">
            <v>3</v>
          </cell>
          <cell r="G1830" t="str">
            <v>Routledge</v>
          </cell>
          <cell r="H1830" t="str">
            <v>Paperback</v>
          </cell>
          <cell r="I1830" t="str">
            <v>-</v>
          </cell>
          <cell r="J1830">
            <v>300</v>
          </cell>
          <cell r="K1830" t="str">
            <v>Royal (234x156mm)</v>
          </cell>
        </row>
        <row r="1831">
          <cell r="A1831">
            <v>9781138281769</v>
          </cell>
          <cell r="B1831" t="str">
            <v>The Process of Learning</v>
          </cell>
          <cell r="C1831">
            <v>42996</v>
          </cell>
          <cell r="E1831" t="str">
            <v>In Production</v>
          </cell>
          <cell r="F1831">
            <v>1</v>
          </cell>
          <cell r="G1831" t="str">
            <v>Routledge</v>
          </cell>
          <cell r="H1831" t="str">
            <v>Hardback</v>
          </cell>
          <cell r="I1831" t="str">
            <v>Routledge Library Editions: Psychology of Education</v>
          </cell>
          <cell r="J1831">
            <v>298</v>
          </cell>
          <cell r="K1831" t="str">
            <v>B-format (198x129mm)</v>
          </cell>
        </row>
        <row r="1832">
          <cell r="A1832">
            <v>9781138281868</v>
          </cell>
          <cell r="B1832" t="str">
            <v>Sport Communication</v>
          </cell>
          <cell r="C1832">
            <v>42983</v>
          </cell>
          <cell r="E1832" t="str">
            <v>In Production</v>
          </cell>
          <cell r="F1832">
            <v>1</v>
          </cell>
          <cell r="G1832" t="str">
            <v>Routledge</v>
          </cell>
          <cell r="H1832" t="str">
            <v>Hardback</v>
          </cell>
          <cell r="I1832" t="str">
            <v>-</v>
          </cell>
          <cell r="J1832">
            <v>374</v>
          </cell>
          <cell r="K1832" t="str">
            <v>Pinched Crown (246x174mm)</v>
          </cell>
        </row>
        <row r="1833">
          <cell r="A1833">
            <v>9781138281875</v>
          </cell>
          <cell r="B1833" t="str">
            <v>Sport Communication</v>
          </cell>
          <cell r="C1833">
            <v>42983</v>
          </cell>
          <cell r="E1833" t="str">
            <v>In Production</v>
          </cell>
          <cell r="F1833">
            <v>1</v>
          </cell>
          <cell r="G1833" t="str">
            <v>Routledge</v>
          </cell>
          <cell r="H1833" t="str">
            <v>Paperback</v>
          </cell>
          <cell r="I1833" t="str">
            <v>-</v>
          </cell>
          <cell r="J1833">
            <v>374</v>
          </cell>
          <cell r="K1833" t="str">
            <v>Pinched Crown (246x174mm)</v>
          </cell>
        </row>
        <row r="1834">
          <cell r="A1834">
            <v>9781138282032</v>
          </cell>
          <cell r="B1834" t="str">
            <v>A Contemporary Introduction to Sociology</v>
          </cell>
          <cell r="C1834">
            <v>43028</v>
          </cell>
          <cell r="E1834" t="str">
            <v>In Production</v>
          </cell>
          <cell r="F1834">
            <v>3</v>
          </cell>
          <cell r="G1834" t="str">
            <v>Routledge</v>
          </cell>
          <cell r="H1834" t="str">
            <v>Hardback</v>
          </cell>
          <cell r="I1834" t="str">
            <v>-</v>
          </cell>
          <cell r="J1834">
            <v>656</v>
          </cell>
          <cell r="K1834" t="str">
            <v>7-1/2 x 9-1/4</v>
          </cell>
        </row>
        <row r="1835">
          <cell r="A1835">
            <v>9781138282049</v>
          </cell>
          <cell r="B1835" t="str">
            <v>A Contemporary Introduction to Sociology</v>
          </cell>
          <cell r="C1835">
            <v>43028</v>
          </cell>
          <cell r="E1835" t="str">
            <v>In Production</v>
          </cell>
          <cell r="F1835">
            <v>3</v>
          </cell>
          <cell r="G1835" t="str">
            <v>Routledge</v>
          </cell>
          <cell r="H1835" t="str">
            <v>Paperback</v>
          </cell>
          <cell r="I1835" t="str">
            <v>-</v>
          </cell>
          <cell r="J1835">
            <v>656</v>
          </cell>
          <cell r="K1835" t="str">
            <v>7-1/2 x 9-1/4</v>
          </cell>
        </row>
        <row r="1836">
          <cell r="A1836">
            <v>9781138282100</v>
          </cell>
          <cell r="B1836" t="str">
            <v>Experiments With People</v>
          </cell>
          <cell r="C1836">
            <v>42984</v>
          </cell>
          <cell r="E1836" t="str">
            <v>In Production</v>
          </cell>
          <cell r="F1836">
            <v>2</v>
          </cell>
          <cell r="G1836" t="str">
            <v>Psychology Press</v>
          </cell>
          <cell r="H1836" t="str">
            <v>Hardback</v>
          </cell>
          <cell r="I1836" t="str">
            <v>-</v>
          </cell>
          <cell r="J1836">
            <v>274</v>
          </cell>
          <cell r="K1836" t="str">
            <v>7 x 10</v>
          </cell>
        </row>
        <row r="1837">
          <cell r="A1837">
            <v>9781138282117</v>
          </cell>
          <cell r="B1837" t="str">
            <v>Experiments With People</v>
          </cell>
          <cell r="C1837">
            <v>42984</v>
          </cell>
          <cell r="E1837" t="str">
            <v>In Production</v>
          </cell>
          <cell r="F1837">
            <v>2</v>
          </cell>
          <cell r="G1837" t="str">
            <v>Psychology Press</v>
          </cell>
          <cell r="H1837" t="str">
            <v>Paperback</v>
          </cell>
          <cell r="I1837" t="str">
            <v>-</v>
          </cell>
          <cell r="J1837">
            <v>274</v>
          </cell>
          <cell r="K1837" t="str">
            <v>7 x 10</v>
          </cell>
        </row>
        <row r="1838">
          <cell r="A1838">
            <v>9781138282148</v>
          </cell>
          <cell r="B1838" t="str">
            <v>Inclusion is Dead</v>
          </cell>
          <cell r="C1838">
            <v>42885</v>
          </cell>
          <cell r="D1838">
            <v>42863</v>
          </cell>
          <cell r="E1838" t="str">
            <v>Available</v>
          </cell>
          <cell r="F1838">
            <v>1</v>
          </cell>
          <cell r="G1838" t="str">
            <v>Routledge</v>
          </cell>
          <cell r="H1838" t="str">
            <v>Paperback</v>
          </cell>
          <cell r="I1838" t="str">
            <v>-</v>
          </cell>
          <cell r="J1838">
            <v>132</v>
          </cell>
          <cell r="K1838" t="str">
            <v>Demy octavo (216x138mm)</v>
          </cell>
        </row>
        <row r="1839">
          <cell r="A1839">
            <v>9781138282292</v>
          </cell>
          <cell r="B1839" t="str">
            <v>The Ghetto in Global History</v>
          </cell>
          <cell r="C1839">
            <v>43062</v>
          </cell>
          <cell r="E1839" t="str">
            <v>In Production</v>
          </cell>
          <cell r="F1839">
            <v>1</v>
          </cell>
          <cell r="G1839" t="str">
            <v>Routledge</v>
          </cell>
          <cell r="H1839" t="str">
            <v>Hardback</v>
          </cell>
          <cell r="I1839" t="str">
            <v>-</v>
          </cell>
          <cell r="J1839">
            <v>418</v>
          </cell>
          <cell r="K1839" t="str">
            <v>Royal (234x156mm)</v>
          </cell>
        </row>
        <row r="1840">
          <cell r="A1840">
            <v>9781138282308</v>
          </cell>
          <cell r="B1840" t="str">
            <v>The Ghetto in Global History</v>
          </cell>
          <cell r="C1840">
            <v>43062</v>
          </cell>
          <cell r="E1840" t="str">
            <v>In Production</v>
          </cell>
          <cell r="F1840">
            <v>1</v>
          </cell>
          <cell r="G1840" t="str">
            <v>Routledge</v>
          </cell>
          <cell r="H1840" t="str">
            <v>Paperback</v>
          </cell>
          <cell r="I1840" t="str">
            <v>-</v>
          </cell>
          <cell r="J1840">
            <v>418</v>
          </cell>
          <cell r="K1840" t="str">
            <v>Royal (234x156mm)</v>
          </cell>
        </row>
        <row r="1841">
          <cell r="A1841">
            <v>9781138282407</v>
          </cell>
          <cell r="B1841" t="str">
            <v>Childhood, Literature, and Science</v>
          </cell>
          <cell r="C1841">
            <v>43039</v>
          </cell>
          <cell r="E1841" t="str">
            <v>In Production</v>
          </cell>
          <cell r="F1841">
            <v>1</v>
          </cell>
          <cell r="G1841" t="str">
            <v>Routledge</v>
          </cell>
          <cell r="H1841" t="str">
            <v>Hardback</v>
          </cell>
          <cell r="I1841" t="str">
            <v>Routledge Advances in Sociology</v>
          </cell>
          <cell r="J1841">
            <v>320</v>
          </cell>
          <cell r="K1841" t="str">
            <v>Royal (234x156mm)</v>
          </cell>
        </row>
        <row r="1842">
          <cell r="A1842">
            <v>9781138282452</v>
          </cell>
          <cell r="B1842" t="str">
            <v>Media Law and Ethics</v>
          </cell>
          <cell r="C1842">
            <v>43041</v>
          </cell>
          <cell r="E1842" t="str">
            <v>In Production</v>
          </cell>
          <cell r="F1842">
            <v>5</v>
          </cell>
          <cell r="G1842" t="str">
            <v>Routledge</v>
          </cell>
          <cell r="H1842" t="str">
            <v>Hardback</v>
          </cell>
          <cell r="I1842" t="str">
            <v>Routledge Communication Series</v>
          </cell>
          <cell r="J1842">
            <v>800</v>
          </cell>
          <cell r="K1842" t="str">
            <v>7 x 10</v>
          </cell>
        </row>
        <row r="1843">
          <cell r="A1843">
            <v>9781138282469</v>
          </cell>
          <cell r="B1843" t="str">
            <v>Media Law and Ethics</v>
          </cell>
          <cell r="C1843">
            <v>43041</v>
          </cell>
          <cell r="E1843" t="str">
            <v>In Production</v>
          </cell>
          <cell r="F1843">
            <v>5</v>
          </cell>
          <cell r="G1843" t="str">
            <v>Routledge</v>
          </cell>
          <cell r="H1843" t="str">
            <v>Paperback</v>
          </cell>
          <cell r="I1843" t="str">
            <v>Routledge Communication Series</v>
          </cell>
          <cell r="J1843">
            <v>800</v>
          </cell>
          <cell r="K1843" t="str">
            <v>7 x 10</v>
          </cell>
        </row>
        <row r="1844">
          <cell r="A1844">
            <v>9781138282520</v>
          </cell>
          <cell r="B1844" t="str">
            <v>Japan and East Asian Integration</v>
          </cell>
          <cell r="C1844">
            <v>43024</v>
          </cell>
          <cell r="E1844" t="str">
            <v>In Production</v>
          </cell>
          <cell r="F1844">
            <v>1</v>
          </cell>
          <cell r="G1844" t="str">
            <v>Routledge</v>
          </cell>
          <cell r="H1844" t="str">
            <v>Hardback</v>
          </cell>
          <cell r="I1844" t="str">
            <v>Rethinking Asia and International Relations</v>
          </cell>
          <cell r="J1844">
            <v>180</v>
          </cell>
          <cell r="K1844" t="str">
            <v>Royal (234x156mm)</v>
          </cell>
        </row>
        <row r="1845">
          <cell r="A1845">
            <v>9781138282544</v>
          </cell>
          <cell r="B1845" t="str">
            <v>What Is at Stake in Building “Non-Western” International Relations Theory?</v>
          </cell>
          <cell r="C1845">
            <v>43131</v>
          </cell>
          <cell r="E1845" t="str">
            <v>In Production</v>
          </cell>
          <cell r="F1845">
            <v>1</v>
          </cell>
          <cell r="G1845" t="str">
            <v>Routledge</v>
          </cell>
          <cell r="H1845" t="str">
            <v>Hardback</v>
          </cell>
          <cell r="I1845" t="str">
            <v>IR Theory and Practice in Asia</v>
          </cell>
          <cell r="J1845">
            <v>128</v>
          </cell>
          <cell r="K1845" t="str">
            <v>Demy octavo (216x138mm)</v>
          </cell>
        </row>
        <row r="1846">
          <cell r="A1846">
            <v>9781138282605</v>
          </cell>
          <cell r="B1846" t="str">
            <v>The Literate Classroom</v>
          </cell>
          <cell r="C1846">
            <v>42948</v>
          </cell>
          <cell r="D1846">
            <v>42948</v>
          </cell>
          <cell r="E1846" t="str">
            <v>Available</v>
          </cell>
          <cell r="F1846">
            <v>4</v>
          </cell>
          <cell r="G1846" t="str">
            <v>Routledge</v>
          </cell>
          <cell r="H1846" t="str">
            <v>Hardback</v>
          </cell>
          <cell r="I1846" t="str">
            <v>-</v>
          </cell>
          <cell r="J1846">
            <v>220</v>
          </cell>
          <cell r="K1846" t="str">
            <v>Pinched Crown (246x174mm)</v>
          </cell>
        </row>
        <row r="1847">
          <cell r="A1847">
            <v>9781138282612</v>
          </cell>
          <cell r="B1847" t="str">
            <v>The Literate Classroom</v>
          </cell>
          <cell r="C1847">
            <v>42948</v>
          </cell>
          <cell r="E1847" t="str">
            <v>In Production</v>
          </cell>
          <cell r="F1847">
            <v>4</v>
          </cell>
          <cell r="G1847" t="str">
            <v>Routledge</v>
          </cell>
          <cell r="H1847" t="str">
            <v>Paperback</v>
          </cell>
          <cell r="I1847" t="str">
            <v>-</v>
          </cell>
          <cell r="J1847">
            <v>220</v>
          </cell>
          <cell r="K1847" t="str">
            <v>Pinched Crown (246x174mm)</v>
          </cell>
        </row>
        <row r="1848">
          <cell r="A1848">
            <v>9781138282698</v>
          </cell>
          <cell r="B1848" t="str">
            <v>The Atlantic in Global History</v>
          </cell>
          <cell r="C1848">
            <v>42985</v>
          </cell>
          <cell r="E1848" t="str">
            <v>In Production</v>
          </cell>
          <cell r="F1848">
            <v>2</v>
          </cell>
          <cell r="G1848" t="str">
            <v>Routledge</v>
          </cell>
          <cell r="H1848" t="str">
            <v>Hardback</v>
          </cell>
          <cell r="I1848" t="str">
            <v>-</v>
          </cell>
          <cell r="J1848">
            <v>312</v>
          </cell>
          <cell r="K1848" t="str">
            <v>Royal (234x156mm)</v>
          </cell>
        </row>
        <row r="1849">
          <cell r="A1849">
            <v>9781138282704</v>
          </cell>
          <cell r="B1849" t="str">
            <v>The Atlantic in Global History</v>
          </cell>
          <cell r="C1849">
            <v>42985</v>
          </cell>
          <cell r="E1849" t="str">
            <v>In Production</v>
          </cell>
          <cell r="F1849">
            <v>2</v>
          </cell>
          <cell r="G1849" t="str">
            <v>Routledge</v>
          </cell>
          <cell r="H1849" t="str">
            <v>Paperback</v>
          </cell>
          <cell r="I1849" t="str">
            <v>-</v>
          </cell>
          <cell r="J1849">
            <v>312</v>
          </cell>
          <cell r="K1849" t="str">
            <v>Royal (234x156mm)</v>
          </cell>
        </row>
        <row r="1850">
          <cell r="A1850">
            <v>9781138282957</v>
          </cell>
          <cell r="B1850" t="str">
            <v>Handbook of South Asia: Political Development</v>
          </cell>
          <cell r="C1850">
            <v>42874</v>
          </cell>
          <cell r="D1850">
            <v>42885</v>
          </cell>
          <cell r="E1850" t="str">
            <v>Available</v>
          </cell>
          <cell r="F1850">
            <v>1</v>
          </cell>
          <cell r="G1850" t="str">
            <v>Routledge India</v>
          </cell>
          <cell r="H1850" t="str">
            <v>Hardback</v>
          </cell>
          <cell r="I1850" t="str">
            <v>-</v>
          </cell>
          <cell r="J1850">
            <v>394</v>
          </cell>
          <cell r="K1850" t="str">
            <v>6-3/4 x 9-1/2</v>
          </cell>
        </row>
        <row r="1851">
          <cell r="A1851">
            <v>9781138283008</v>
          </cell>
          <cell r="B1851" t="str">
            <v>Engaging Youth in Activist Research and Pedagogical Praxis</v>
          </cell>
          <cell r="C1851">
            <v>43221</v>
          </cell>
          <cell r="E1851" t="str">
            <v>Contracted</v>
          </cell>
          <cell r="F1851">
            <v>1</v>
          </cell>
          <cell r="G1851" t="str">
            <v>Routledge</v>
          </cell>
          <cell r="H1851" t="str">
            <v>Hardback</v>
          </cell>
          <cell r="I1851" t="str">
            <v>Routledge Critical Studies in Gender and Sexuality in Education</v>
          </cell>
          <cell r="J1851">
            <v>288</v>
          </cell>
          <cell r="K1851" t="str">
            <v>6 x 9</v>
          </cell>
        </row>
        <row r="1852">
          <cell r="A1852">
            <v>9781138283015</v>
          </cell>
          <cell r="B1852" t="str">
            <v>CUNY’s First Fifty Years</v>
          </cell>
          <cell r="C1852">
            <v>42930</v>
          </cell>
          <cell r="D1852">
            <v>42929</v>
          </cell>
          <cell r="E1852" t="str">
            <v>Available</v>
          </cell>
          <cell r="F1852">
            <v>1</v>
          </cell>
          <cell r="G1852" t="str">
            <v>Routledge</v>
          </cell>
          <cell r="H1852" t="str">
            <v>Hardback</v>
          </cell>
          <cell r="I1852" t="str">
            <v>-</v>
          </cell>
          <cell r="J1852">
            <v>146</v>
          </cell>
          <cell r="K1852" t="str">
            <v>6 x 9</v>
          </cell>
        </row>
        <row r="1853">
          <cell r="A1853">
            <v>9781138283480</v>
          </cell>
          <cell r="B1853" t="str">
            <v>The Virtual and the Real in Planning and Urban Design</v>
          </cell>
          <cell r="C1853">
            <v>43031</v>
          </cell>
          <cell r="E1853" t="str">
            <v>In Production</v>
          </cell>
          <cell r="F1853">
            <v>1</v>
          </cell>
          <cell r="G1853" t="str">
            <v>Routledge</v>
          </cell>
          <cell r="H1853" t="str">
            <v>Hardback</v>
          </cell>
          <cell r="I1853" t="str">
            <v>Routledge Research in Planning and Urban Design</v>
          </cell>
          <cell r="J1853">
            <v>296</v>
          </cell>
          <cell r="K1853" t="str">
            <v>Royal (234x156mm)</v>
          </cell>
        </row>
        <row r="1854">
          <cell r="A1854">
            <v>9781138283510</v>
          </cell>
          <cell r="B1854" t="str">
            <v>Time, History and Architecture</v>
          </cell>
          <cell r="C1854">
            <v>43033</v>
          </cell>
          <cell r="E1854" t="str">
            <v>In Production</v>
          </cell>
          <cell r="F1854">
            <v>1</v>
          </cell>
          <cell r="G1854" t="str">
            <v>Routledge</v>
          </cell>
          <cell r="H1854" t="str">
            <v>Hardback</v>
          </cell>
          <cell r="I1854" t="str">
            <v>Routledge Research in Architectural History</v>
          </cell>
          <cell r="J1854">
            <v>202</v>
          </cell>
          <cell r="K1854" t="str">
            <v>Royal (234x156mm)</v>
          </cell>
        </row>
        <row r="1855">
          <cell r="A1855">
            <v>9781138283671</v>
          </cell>
          <cell r="B1855" t="str">
            <v>Teaching</v>
          </cell>
          <cell r="C1855">
            <v>42996</v>
          </cell>
          <cell r="E1855" t="str">
            <v>In Production</v>
          </cell>
          <cell r="F1855">
            <v>1</v>
          </cell>
          <cell r="G1855" t="str">
            <v>Routledge</v>
          </cell>
          <cell r="H1855" t="str">
            <v>Hardback</v>
          </cell>
          <cell r="I1855" t="str">
            <v>Routledge Library Editions: Psychology of Education</v>
          </cell>
          <cell r="J1855">
            <v>308</v>
          </cell>
          <cell r="K1855" t="str">
            <v>Demy octavo (216x138mm)</v>
          </cell>
        </row>
        <row r="1856">
          <cell r="A1856">
            <v>9781138283992</v>
          </cell>
          <cell r="B1856" t="str">
            <v>Cities, Economic Inequality and Justice</v>
          </cell>
          <cell r="C1856">
            <v>42948</v>
          </cell>
          <cell r="D1856">
            <v>42943</v>
          </cell>
          <cell r="E1856" t="str">
            <v>Available</v>
          </cell>
          <cell r="F1856">
            <v>1</v>
          </cell>
          <cell r="G1856" t="str">
            <v>Routledge</v>
          </cell>
          <cell r="H1856" t="str">
            <v>Hardback</v>
          </cell>
          <cell r="I1856" t="str">
            <v>Routledge Focus on Economics and Finance</v>
          </cell>
          <cell r="J1856">
            <v>128</v>
          </cell>
          <cell r="K1856" t="str">
            <v>Demy octavo (216x138mm)</v>
          </cell>
        </row>
        <row r="1857">
          <cell r="A1857">
            <v>9781138284104</v>
          </cell>
          <cell r="B1857" t="str">
            <v>Disaffection from School?</v>
          </cell>
          <cell r="C1857">
            <v>42996</v>
          </cell>
          <cell r="E1857" t="str">
            <v>In Production</v>
          </cell>
          <cell r="F1857">
            <v>1</v>
          </cell>
          <cell r="G1857" t="str">
            <v>Routledge</v>
          </cell>
          <cell r="H1857" t="str">
            <v>Hardback</v>
          </cell>
          <cell r="I1857" t="str">
            <v>Routledge Library Editions: Psychology of Education</v>
          </cell>
          <cell r="J1857">
            <v>200</v>
          </cell>
          <cell r="K1857" t="str">
            <v>Royal (234x156mm)</v>
          </cell>
        </row>
        <row r="1858">
          <cell r="A1858">
            <v>9781138284111</v>
          </cell>
          <cell r="B1858" t="str">
            <v>Nordic Nationalism and Penal Order</v>
          </cell>
          <cell r="C1858">
            <v>43060</v>
          </cell>
          <cell r="E1858" t="str">
            <v>In Production</v>
          </cell>
          <cell r="F1858">
            <v>1</v>
          </cell>
          <cell r="G1858" t="str">
            <v>Routledge</v>
          </cell>
          <cell r="H1858" t="str">
            <v>Hardback</v>
          </cell>
          <cell r="I1858" t="str">
            <v>Routledge Studies in Criminal Justice, Borders and Citizenship</v>
          </cell>
          <cell r="J1858">
            <v>208</v>
          </cell>
          <cell r="K1858" t="str">
            <v>Royal (234x156mm)</v>
          </cell>
        </row>
        <row r="1859">
          <cell r="A1859">
            <v>9781138284241</v>
          </cell>
          <cell r="B1859" t="str">
            <v>Writing and Reporting News You Can Use</v>
          </cell>
          <cell r="C1859">
            <v>43083</v>
          </cell>
          <cell r="E1859" t="str">
            <v>In Production</v>
          </cell>
          <cell r="F1859">
            <v>1</v>
          </cell>
          <cell r="G1859" t="str">
            <v>Focal Press</v>
          </cell>
          <cell r="H1859" t="str">
            <v>Hardback</v>
          </cell>
          <cell r="I1859" t="str">
            <v>-</v>
          </cell>
          <cell r="J1859">
            <v>178</v>
          </cell>
          <cell r="K1859" t="str">
            <v>6 x 9</v>
          </cell>
        </row>
        <row r="1860">
          <cell r="A1860">
            <v>9781138284272</v>
          </cell>
          <cell r="B1860" t="str">
            <v>Writing and Reporting News You Can Use</v>
          </cell>
          <cell r="C1860">
            <v>43083</v>
          </cell>
          <cell r="E1860" t="str">
            <v>In Production</v>
          </cell>
          <cell r="F1860">
            <v>1</v>
          </cell>
          <cell r="G1860" t="str">
            <v>Focal Press</v>
          </cell>
          <cell r="H1860" t="str">
            <v>Paperback</v>
          </cell>
          <cell r="I1860" t="str">
            <v>-</v>
          </cell>
          <cell r="J1860">
            <v>178</v>
          </cell>
          <cell r="K1860" t="str">
            <v>6 x 9</v>
          </cell>
        </row>
        <row r="1861">
          <cell r="A1861">
            <v>9781138284388</v>
          </cell>
          <cell r="B1861" t="str">
            <v>Bereavement Camps for Children and Adolescents</v>
          </cell>
          <cell r="C1861">
            <v>43005</v>
          </cell>
          <cell r="E1861" t="str">
            <v>In Production</v>
          </cell>
          <cell r="F1861">
            <v>1</v>
          </cell>
          <cell r="G1861" t="str">
            <v>Routledge</v>
          </cell>
          <cell r="H1861" t="str">
            <v>Hardback</v>
          </cell>
          <cell r="I1861" t="str">
            <v>-</v>
          </cell>
          <cell r="J1861">
            <v>224</v>
          </cell>
          <cell r="K1861" t="str">
            <v>6 x 9</v>
          </cell>
        </row>
        <row r="1862">
          <cell r="A1862">
            <v>9781138284395</v>
          </cell>
          <cell r="B1862" t="str">
            <v>Bereavement Camps for Children and Adolescents</v>
          </cell>
          <cell r="C1862">
            <v>43005</v>
          </cell>
          <cell r="E1862" t="str">
            <v>In Production</v>
          </cell>
          <cell r="F1862">
            <v>1</v>
          </cell>
          <cell r="G1862" t="str">
            <v>Routledge</v>
          </cell>
          <cell r="H1862" t="str">
            <v>Paperback</v>
          </cell>
          <cell r="I1862" t="str">
            <v>-</v>
          </cell>
          <cell r="J1862">
            <v>224</v>
          </cell>
          <cell r="K1862" t="str">
            <v>6 x 9</v>
          </cell>
        </row>
        <row r="1863">
          <cell r="A1863">
            <v>9781138284517</v>
          </cell>
          <cell r="B1863" t="str">
            <v>Reclaiming Education in the Age of PISA</v>
          </cell>
          <cell r="C1863">
            <v>42976</v>
          </cell>
          <cell r="E1863" t="str">
            <v>In Production</v>
          </cell>
          <cell r="F1863">
            <v>1</v>
          </cell>
          <cell r="G1863" t="str">
            <v>Routledge</v>
          </cell>
          <cell r="H1863" t="str">
            <v>Hardback</v>
          </cell>
          <cell r="I1863" t="str">
            <v>Theorizing Education</v>
          </cell>
          <cell r="J1863">
            <v>190</v>
          </cell>
          <cell r="K1863" t="str">
            <v>Royal (234x156mm)</v>
          </cell>
        </row>
        <row r="1864">
          <cell r="A1864">
            <v>9781138285248</v>
          </cell>
          <cell r="B1864" t="str">
            <v>Cancer, Radiation Therapy, and the Market</v>
          </cell>
          <cell r="C1864">
            <v>42907</v>
          </cell>
          <cell r="D1864">
            <v>42895</v>
          </cell>
          <cell r="E1864" t="str">
            <v>Available</v>
          </cell>
          <cell r="F1864">
            <v>1</v>
          </cell>
          <cell r="G1864" t="str">
            <v>Routledge</v>
          </cell>
          <cell r="H1864" t="str">
            <v>Hardback</v>
          </cell>
          <cell r="I1864" t="str">
            <v>Routledge Studies in the History of Science, Technology and Medicine</v>
          </cell>
          <cell r="J1864">
            <v>250</v>
          </cell>
          <cell r="K1864" t="str">
            <v>Royal (234x156mm)</v>
          </cell>
        </row>
        <row r="1865">
          <cell r="A1865">
            <v>9781138285262</v>
          </cell>
          <cell r="B1865" t="str">
            <v>Reclaiming Critical Remix Video</v>
          </cell>
          <cell r="C1865">
            <v>43061</v>
          </cell>
          <cell r="E1865" t="str">
            <v>In Production</v>
          </cell>
          <cell r="F1865">
            <v>1</v>
          </cell>
          <cell r="G1865" t="str">
            <v>Routledge</v>
          </cell>
          <cell r="H1865" t="str">
            <v>Hardback</v>
          </cell>
          <cell r="I1865" t="str">
            <v>Routledge Research in Cultural and Media Studies</v>
          </cell>
          <cell r="J1865">
            <v>280</v>
          </cell>
          <cell r="K1865" t="str">
            <v>6 x 9</v>
          </cell>
        </row>
        <row r="1866">
          <cell r="A1866">
            <v>9781138285286</v>
          </cell>
          <cell r="B1866" t="str">
            <v>Living Languages and New Approaches to Language Revitalisation Research</v>
          </cell>
          <cell r="C1866">
            <v>43003</v>
          </cell>
          <cell r="E1866" t="str">
            <v>In Production</v>
          </cell>
          <cell r="F1866">
            <v>1</v>
          </cell>
          <cell r="G1866" t="str">
            <v>Routledge</v>
          </cell>
          <cell r="H1866" t="str">
            <v>Hardback</v>
          </cell>
          <cell r="I1866" t="str">
            <v>Routledge Studies in Sociolinguistics</v>
          </cell>
          <cell r="J1866">
            <v>306</v>
          </cell>
          <cell r="K1866" t="str">
            <v>6 x 9</v>
          </cell>
        </row>
        <row r="1867">
          <cell r="A1867">
            <v>9781138285453</v>
          </cell>
          <cell r="B1867" t="str">
            <v>Belonging and Transnational Refugee Settlement</v>
          </cell>
          <cell r="C1867">
            <v>42991</v>
          </cell>
          <cell r="E1867" t="str">
            <v>In Production</v>
          </cell>
          <cell r="F1867">
            <v>1</v>
          </cell>
          <cell r="G1867" t="str">
            <v>Routledge</v>
          </cell>
          <cell r="H1867" t="str">
            <v>Hardback</v>
          </cell>
          <cell r="I1867" t="str">
            <v>Studies in Migration and Diaspora</v>
          </cell>
          <cell r="J1867">
            <v>198</v>
          </cell>
          <cell r="K1867" t="str">
            <v>Royal (234x156mm)</v>
          </cell>
        </row>
        <row r="1868">
          <cell r="A1868">
            <v>9781138285460</v>
          </cell>
          <cell r="B1868" t="str">
            <v>Community Psychology and the Schools</v>
          </cell>
          <cell r="C1868">
            <v>42996</v>
          </cell>
          <cell r="E1868" t="str">
            <v>In Production</v>
          </cell>
          <cell r="F1868">
            <v>1</v>
          </cell>
          <cell r="G1868" t="str">
            <v>Routledge</v>
          </cell>
          <cell r="H1868" t="str">
            <v>Hardback</v>
          </cell>
          <cell r="I1868" t="str">
            <v>Routledge Library Editions: Psychology of Education</v>
          </cell>
          <cell r="J1868">
            <v>226</v>
          </cell>
          <cell r="K1868" t="str">
            <v>Royal (234x156mm)</v>
          </cell>
        </row>
        <row r="1869">
          <cell r="A1869">
            <v>9781138285538</v>
          </cell>
          <cell r="B1869" t="str">
            <v>Psychology and Education of Slow Learners</v>
          </cell>
          <cell r="C1869">
            <v>42996</v>
          </cell>
          <cell r="E1869" t="str">
            <v>In Production</v>
          </cell>
          <cell r="F1869">
            <v>1</v>
          </cell>
          <cell r="G1869" t="str">
            <v>Routledge</v>
          </cell>
          <cell r="H1869" t="str">
            <v>Hardback</v>
          </cell>
          <cell r="I1869" t="str">
            <v>Routledge Library Editions: Psychology of Education</v>
          </cell>
          <cell r="J1869">
            <v>134</v>
          </cell>
          <cell r="K1869" t="str">
            <v>Demy octavo (216x138mm)</v>
          </cell>
        </row>
        <row r="1870">
          <cell r="A1870">
            <v>9781138285583</v>
          </cell>
          <cell r="B1870" t="str">
            <v>Learning and Cognition in Later Life</v>
          </cell>
          <cell r="C1870">
            <v>42996</v>
          </cell>
          <cell r="E1870" t="str">
            <v>In Production</v>
          </cell>
          <cell r="F1870">
            <v>1</v>
          </cell>
          <cell r="G1870" t="str">
            <v>Routledge</v>
          </cell>
          <cell r="H1870" t="str">
            <v>Hardback</v>
          </cell>
          <cell r="I1870" t="str">
            <v>Routledge Library Editions: Psychology of Education</v>
          </cell>
          <cell r="J1870">
            <v>154</v>
          </cell>
          <cell r="K1870" t="str">
            <v>Royal (234x156mm)</v>
          </cell>
        </row>
        <row r="1871">
          <cell r="A1871">
            <v>9781138285590</v>
          </cell>
          <cell r="B1871" t="str">
            <v>Heritage and the Legacy of the Past in Contemporary Britain</v>
          </cell>
          <cell r="C1871">
            <v>42970</v>
          </cell>
          <cell r="D1871">
            <v>42972</v>
          </cell>
          <cell r="E1871" t="str">
            <v>Available</v>
          </cell>
          <cell r="F1871">
            <v>1</v>
          </cell>
          <cell r="G1871" t="str">
            <v>Routledge</v>
          </cell>
          <cell r="H1871" t="str">
            <v>Hardback</v>
          </cell>
          <cell r="I1871" t="str">
            <v>Routledge Interdisciplinary Perspectives on Literature</v>
          </cell>
          <cell r="J1871">
            <v>362</v>
          </cell>
          <cell r="K1871" t="str">
            <v>6 x 9</v>
          </cell>
        </row>
        <row r="1872">
          <cell r="A1872">
            <v>9781138285798</v>
          </cell>
          <cell r="B1872" t="str">
            <v>The York-Antwerp Rules: The Principles and Practice of General Average Adjustment</v>
          </cell>
          <cell r="C1872">
            <v>42982</v>
          </cell>
          <cell r="E1872" t="str">
            <v>In Production</v>
          </cell>
          <cell r="F1872">
            <v>4</v>
          </cell>
          <cell r="G1872" t="str">
            <v>Informa Law from Routledge</v>
          </cell>
          <cell r="H1872" t="str">
            <v>Hardback</v>
          </cell>
          <cell r="I1872" t="str">
            <v>Lloyd's Shipping Law Library</v>
          </cell>
          <cell r="J1872">
            <v>440</v>
          </cell>
          <cell r="K1872" t="str">
            <v>Pinched Crown (246x174mm)</v>
          </cell>
        </row>
        <row r="1873">
          <cell r="A1873">
            <v>9781138285934</v>
          </cell>
          <cell r="B1873" t="str">
            <v>Uneasy Transitions</v>
          </cell>
          <cell r="C1873">
            <v>42996</v>
          </cell>
          <cell r="E1873" t="str">
            <v>In Production</v>
          </cell>
          <cell r="F1873">
            <v>1</v>
          </cell>
          <cell r="G1873" t="str">
            <v>Routledge</v>
          </cell>
          <cell r="H1873" t="str">
            <v>Hardback</v>
          </cell>
          <cell r="I1873" t="str">
            <v>Routledge Library Editions: Psychology of Education</v>
          </cell>
          <cell r="J1873">
            <v>226</v>
          </cell>
          <cell r="K1873" t="str">
            <v>Royal (234x156mm)</v>
          </cell>
        </row>
        <row r="1874">
          <cell r="A1874">
            <v>9781138285996</v>
          </cell>
          <cell r="B1874" t="str">
            <v>Visualizing Venice</v>
          </cell>
          <cell r="C1874">
            <v>43024</v>
          </cell>
          <cell r="E1874" t="str">
            <v>In Production</v>
          </cell>
          <cell r="F1874">
            <v>1</v>
          </cell>
          <cell r="G1874" t="str">
            <v>Routledge</v>
          </cell>
          <cell r="H1874" t="str">
            <v>Hardback</v>
          </cell>
          <cell r="I1874" t="str">
            <v>Routledge Research in Digital Humanities</v>
          </cell>
          <cell r="J1874">
            <v>176</v>
          </cell>
          <cell r="K1874" t="str">
            <v>Royal (234x156mm)</v>
          </cell>
        </row>
        <row r="1875">
          <cell r="A1875">
            <v>9781138286290</v>
          </cell>
          <cell r="B1875" t="str">
            <v>Indian Agriculture after the Green Revolution</v>
          </cell>
          <cell r="C1875">
            <v>43020</v>
          </cell>
          <cell r="E1875" t="str">
            <v>In Production</v>
          </cell>
          <cell r="F1875">
            <v>1</v>
          </cell>
          <cell r="G1875" t="str">
            <v>Routledge</v>
          </cell>
          <cell r="H1875" t="str">
            <v>Hardback</v>
          </cell>
          <cell r="I1875" t="str">
            <v>Routledge Studies in the Modern World Economy</v>
          </cell>
          <cell r="J1875">
            <v>256</v>
          </cell>
          <cell r="K1875" t="str">
            <v>Royal (234x156mm)</v>
          </cell>
        </row>
        <row r="1876">
          <cell r="A1876">
            <v>9781138286436</v>
          </cell>
          <cell r="B1876" t="str">
            <v>Counselling</v>
          </cell>
          <cell r="C1876">
            <v>42996</v>
          </cell>
          <cell r="E1876" t="str">
            <v>In Production</v>
          </cell>
          <cell r="F1876">
            <v>1</v>
          </cell>
          <cell r="G1876" t="str">
            <v>Routledge</v>
          </cell>
          <cell r="H1876" t="str">
            <v>Hardback</v>
          </cell>
          <cell r="I1876" t="str">
            <v>Routledge Library Editions: Psychology of Education</v>
          </cell>
          <cell r="J1876">
            <v>138</v>
          </cell>
          <cell r="K1876" t="str">
            <v>Royal (234x156mm)</v>
          </cell>
        </row>
        <row r="1877">
          <cell r="A1877">
            <v>9781138287150</v>
          </cell>
          <cell r="B1877" t="str">
            <v>Populism</v>
          </cell>
          <cell r="C1877">
            <v>42977</v>
          </cell>
          <cell r="D1877">
            <v>42969</v>
          </cell>
          <cell r="E1877" t="str">
            <v>Available</v>
          </cell>
          <cell r="F1877">
            <v>1</v>
          </cell>
          <cell r="G1877" t="str">
            <v>Routledge</v>
          </cell>
          <cell r="H1877" t="str">
            <v>Hardback</v>
          </cell>
          <cell r="I1877" t="str">
            <v>Key Ideas</v>
          </cell>
          <cell r="J1877">
            <v>130</v>
          </cell>
          <cell r="K1877" t="str">
            <v>B-format (198x129mm)</v>
          </cell>
        </row>
        <row r="1878">
          <cell r="A1878">
            <v>9781138287167</v>
          </cell>
          <cell r="B1878" t="str">
            <v>Populism</v>
          </cell>
          <cell r="C1878">
            <v>42977</v>
          </cell>
          <cell r="D1878">
            <v>42969</v>
          </cell>
          <cell r="E1878" t="str">
            <v>Available</v>
          </cell>
          <cell r="F1878">
            <v>1</v>
          </cell>
          <cell r="G1878" t="str">
            <v>Routledge</v>
          </cell>
          <cell r="H1878" t="str">
            <v>Paperback</v>
          </cell>
          <cell r="I1878" t="str">
            <v>Key Ideas</v>
          </cell>
          <cell r="J1878">
            <v>130</v>
          </cell>
          <cell r="K1878" t="str">
            <v>B-format (198x129mm)</v>
          </cell>
        </row>
        <row r="1879">
          <cell r="A1879">
            <v>9781138287280</v>
          </cell>
          <cell r="B1879" t="str">
            <v>Connecting Research and Practice for Educational Improvement</v>
          </cell>
          <cell r="C1879">
            <v>43087</v>
          </cell>
          <cell r="E1879" t="str">
            <v>In Production</v>
          </cell>
          <cell r="F1879">
            <v>1</v>
          </cell>
          <cell r="G1879" t="str">
            <v>Routledge</v>
          </cell>
          <cell r="H1879" t="str">
            <v>Hardback</v>
          </cell>
          <cell r="I1879" t="str">
            <v>-</v>
          </cell>
          <cell r="J1879">
            <v>224</v>
          </cell>
          <cell r="K1879" t="str">
            <v>6 x 9</v>
          </cell>
        </row>
        <row r="1880">
          <cell r="A1880">
            <v>9781138287310</v>
          </cell>
          <cell r="B1880" t="str">
            <v>Connecting Research and Practice for Educational Improvement</v>
          </cell>
          <cell r="C1880">
            <v>43087</v>
          </cell>
          <cell r="E1880" t="str">
            <v>In Production</v>
          </cell>
          <cell r="F1880">
            <v>1</v>
          </cell>
          <cell r="G1880" t="str">
            <v>Routledge</v>
          </cell>
          <cell r="H1880" t="str">
            <v>Paperback</v>
          </cell>
          <cell r="I1880" t="str">
            <v>-</v>
          </cell>
          <cell r="J1880">
            <v>224</v>
          </cell>
          <cell r="K1880" t="str">
            <v>6 x 9</v>
          </cell>
        </row>
        <row r="1881">
          <cell r="A1881">
            <v>9781138287501</v>
          </cell>
          <cell r="B1881" t="str">
            <v>Understanding Motor Behaviour in Developmental Coordination Disorder</v>
          </cell>
          <cell r="C1881">
            <v>43132</v>
          </cell>
          <cell r="E1881" t="str">
            <v>Contracted</v>
          </cell>
          <cell r="F1881">
            <v>1</v>
          </cell>
          <cell r="G1881" t="str">
            <v>Routledge</v>
          </cell>
          <cell r="H1881" t="str">
            <v>Hardback</v>
          </cell>
          <cell r="I1881" t="str">
            <v>Current Issues in Developmental Psychology</v>
          </cell>
          <cell r="J1881">
            <v>224</v>
          </cell>
        </row>
        <row r="1882">
          <cell r="A1882">
            <v>9781138287570</v>
          </cell>
          <cell r="B1882" t="str">
            <v>Understanding Motor Behaviour in Developmental Coordination Disorder</v>
          </cell>
          <cell r="C1882">
            <v>43132</v>
          </cell>
          <cell r="E1882" t="str">
            <v>Contracted</v>
          </cell>
          <cell r="F1882">
            <v>1</v>
          </cell>
          <cell r="G1882" t="str">
            <v>Routledge</v>
          </cell>
          <cell r="H1882" t="str">
            <v>Paperback</v>
          </cell>
          <cell r="I1882" t="str">
            <v>Current Issues in Developmental Psychology</v>
          </cell>
          <cell r="J1882">
            <v>224</v>
          </cell>
        </row>
        <row r="1883">
          <cell r="A1883">
            <v>9781138287587</v>
          </cell>
          <cell r="B1883" t="str">
            <v>Human Dignity and Law</v>
          </cell>
          <cell r="C1883">
            <v>43054</v>
          </cell>
          <cell r="E1883" t="str">
            <v>In Production</v>
          </cell>
          <cell r="F1883">
            <v>1</v>
          </cell>
          <cell r="G1883" t="str">
            <v>Routledge</v>
          </cell>
          <cell r="H1883" t="str">
            <v>Hardback</v>
          </cell>
          <cell r="I1883" t="str">
            <v>-</v>
          </cell>
          <cell r="J1883">
            <v>264</v>
          </cell>
          <cell r="K1883" t="str">
            <v>Royal (234x156mm)</v>
          </cell>
        </row>
        <row r="1884">
          <cell r="A1884">
            <v>9781138287730</v>
          </cell>
          <cell r="B1884" t="str">
            <v>Supervision and Coaching</v>
          </cell>
          <cell r="C1884">
            <v>43040</v>
          </cell>
          <cell r="E1884" t="str">
            <v>In Production</v>
          </cell>
          <cell r="F1884">
            <v>1</v>
          </cell>
          <cell r="G1884" t="str">
            <v>Routledge</v>
          </cell>
          <cell r="H1884" t="str">
            <v>Hardback</v>
          </cell>
          <cell r="I1884" t="str">
            <v>-</v>
          </cell>
          <cell r="J1884">
            <v>170</v>
          </cell>
          <cell r="K1884" t="str">
            <v>Royal (234x156mm)</v>
          </cell>
        </row>
        <row r="1885">
          <cell r="A1885">
            <v>9781138287747</v>
          </cell>
          <cell r="B1885" t="str">
            <v>Supervision and Coaching</v>
          </cell>
          <cell r="C1885">
            <v>43040</v>
          </cell>
          <cell r="E1885" t="str">
            <v>In Production</v>
          </cell>
          <cell r="F1885">
            <v>1</v>
          </cell>
          <cell r="G1885" t="str">
            <v>Routledge</v>
          </cell>
          <cell r="H1885" t="str">
            <v>Paperback</v>
          </cell>
          <cell r="I1885" t="str">
            <v>-</v>
          </cell>
          <cell r="J1885">
            <v>170</v>
          </cell>
          <cell r="K1885" t="str">
            <v>Royal (234x156mm)</v>
          </cell>
        </row>
        <row r="1886">
          <cell r="A1886">
            <v>9781138287761</v>
          </cell>
          <cell r="B1886" t="str">
            <v>Sport, Recovery and Performance</v>
          </cell>
          <cell r="C1886">
            <v>43049</v>
          </cell>
          <cell r="E1886" t="str">
            <v>In Production</v>
          </cell>
          <cell r="F1886">
            <v>1</v>
          </cell>
          <cell r="G1886" t="str">
            <v>Routledge</v>
          </cell>
          <cell r="H1886" t="str">
            <v>Hardback</v>
          </cell>
          <cell r="I1886" t="str">
            <v>-</v>
          </cell>
          <cell r="J1886">
            <v>280</v>
          </cell>
          <cell r="K1886" t="str">
            <v>Royal (234x156mm)</v>
          </cell>
        </row>
        <row r="1887">
          <cell r="A1887">
            <v>9781138287778</v>
          </cell>
          <cell r="B1887" t="str">
            <v>Sport, Recovery and Performance</v>
          </cell>
          <cell r="C1887">
            <v>43049</v>
          </cell>
          <cell r="E1887" t="str">
            <v>In Production</v>
          </cell>
          <cell r="F1887">
            <v>1</v>
          </cell>
          <cell r="G1887" t="str">
            <v>Routledge</v>
          </cell>
          <cell r="H1887" t="str">
            <v>Paperback</v>
          </cell>
          <cell r="I1887" t="str">
            <v>-</v>
          </cell>
          <cell r="J1887">
            <v>280</v>
          </cell>
          <cell r="K1887" t="str">
            <v>Royal (234x156mm)</v>
          </cell>
        </row>
        <row r="1888">
          <cell r="A1888">
            <v>9781138288126</v>
          </cell>
          <cell r="B1888" t="str">
            <v>Understanding Community Colleges</v>
          </cell>
          <cell r="C1888">
            <v>43040</v>
          </cell>
          <cell r="E1888" t="str">
            <v>Contracted</v>
          </cell>
          <cell r="F1888">
            <v>2</v>
          </cell>
          <cell r="G1888" t="str">
            <v>Routledge</v>
          </cell>
          <cell r="H1888" t="str">
            <v>Hardback</v>
          </cell>
          <cell r="I1888" t="str">
            <v>Core Concepts in Higher Education</v>
          </cell>
          <cell r="J1888">
            <v>288</v>
          </cell>
          <cell r="K1888" t="str">
            <v>7 x 10</v>
          </cell>
        </row>
        <row r="1889">
          <cell r="A1889">
            <v>9781138288133</v>
          </cell>
          <cell r="B1889" t="str">
            <v>Understanding Community Colleges</v>
          </cell>
          <cell r="C1889">
            <v>43040</v>
          </cell>
          <cell r="E1889" t="str">
            <v>Contracted</v>
          </cell>
          <cell r="F1889">
            <v>2</v>
          </cell>
          <cell r="G1889" t="str">
            <v>Routledge</v>
          </cell>
          <cell r="H1889" t="str">
            <v>Paperback</v>
          </cell>
          <cell r="I1889" t="str">
            <v>Core Concepts in Higher Education</v>
          </cell>
          <cell r="J1889">
            <v>288</v>
          </cell>
          <cell r="K1889" t="str">
            <v>7 x 10</v>
          </cell>
        </row>
        <row r="1890">
          <cell r="A1890">
            <v>9781138288669</v>
          </cell>
          <cell r="B1890" t="str">
            <v>The Regulation and Reform of Music Criticism in Nineteenth-Century England</v>
          </cell>
          <cell r="C1890">
            <v>43047</v>
          </cell>
          <cell r="E1890" t="str">
            <v>In Production</v>
          </cell>
          <cell r="F1890">
            <v>1</v>
          </cell>
          <cell r="G1890" t="str">
            <v>Routledge</v>
          </cell>
          <cell r="H1890" t="str">
            <v>Hardback</v>
          </cell>
          <cell r="I1890" t="str">
            <v>Royal Musical Association Monographs</v>
          </cell>
          <cell r="J1890">
            <v>160</v>
          </cell>
          <cell r="K1890" t="str">
            <v>Special</v>
          </cell>
        </row>
        <row r="1891">
          <cell r="A1891">
            <v>9781138288928</v>
          </cell>
          <cell r="B1891" t="str">
            <v>Report Writing for Criminal Justice Professionals</v>
          </cell>
          <cell r="C1891">
            <v>42998</v>
          </cell>
          <cell r="E1891" t="str">
            <v>In Production</v>
          </cell>
          <cell r="F1891">
            <v>6</v>
          </cell>
          <cell r="G1891" t="str">
            <v>Routledge</v>
          </cell>
          <cell r="H1891" t="str">
            <v>Hardback</v>
          </cell>
          <cell r="I1891" t="str">
            <v>-</v>
          </cell>
          <cell r="J1891">
            <v>440</v>
          </cell>
          <cell r="K1891" t="str">
            <v>7-3/8 x 9-1/4</v>
          </cell>
        </row>
        <row r="1892">
          <cell r="A1892">
            <v>9781138288935</v>
          </cell>
          <cell r="B1892" t="str">
            <v>Report Writing for Criminal Justice Professionals</v>
          </cell>
          <cell r="C1892">
            <v>42998</v>
          </cell>
          <cell r="E1892" t="str">
            <v>In Production</v>
          </cell>
          <cell r="F1892">
            <v>6</v>
          </cell>
          <cell r="G1892" t="str">
            <v>Routledge</v>
          </cell>
          <cell r="H1892" t="str">
            <v>Paperback</v>
          </cell>
          <cell r="I1892" t="str">
            <v>-</v>
          </cell>
          <cell r="J1892">
            <v>440</v>
          </cell>
          <cell r="K1892" t="str">
            <v>7-3/8 x 9-1/4</v>
          </cell>
        </row>
        <row r="1893">
          <cell r="A1893">
            <v>9781138289048</v>
          </cell>
          <cell r="B1893" t="str">
            <v>Criminal Evidence</v>
          </cell>
          <cell r="C1893">
            <v>43038</v>
          </cell>
          <cell r="E1893" t="str">
            <v>In Production</v>
          </cell>
          <cell r="F1893">
            <v>13</v>
          </cell>
          <cell r="G1893" t="str">
            <v>Routledge</v>
          </cell>
          <cell r="H1893" t="str">
            <v>Hardback</v>
          </cell>
          <cell r="I1893" t="str">
            <v>-</v>
          </cell>
          <cell r="J1893">
            <v>1000</v>
          </cell>
          <cell r="K1893" t="str">
            <v>7-3/8 x 9-1/4</v>
          </cell>
        </row>
        <row r="1894">
          <cell r="A1894">
            <v>9781138289055</v>
          </cell>
          <cell r="B1894" t="str">
            <v>Criminal Evidence</v>
          </cell>
          <cell r="C1894">
            <v>43038</v>
          </cell>
          <cell r="E1894" t="str">
            <v>In Production</v>
          </cell>
          <cell r="F1894">
            <v>13</v>
          </cell>
          <cell r="G1894" t="str">
            <v>Routledge</v>
          </cell>
          <cell r="H1894" t="str">
            <v>Paperback</v>
          </cell>
          <cell r="I1894" t="str">
            <v>-</v>
          </cell>
          <cell r="J1894">
            <v>1000</v>
          </cell>
          <cell r="K1894" t="str">
            <v>7-3/8 x 9-1/4</v>
          </cell>
        </row>
        <row r="1895">
          <cell r="A1895">
            <v>9781138289079</v>
          </cell>
          <cell r="B1895" t="str">
            <v>China and Global Value Chains</v>
          </cell>
          <cell r="C1895">
            <v>43099</v>
          </cell>
          <cell r="E1895" t="str">
            <v>Contracted</v>
          </cell>
          <cell r="F1895">
            <v>1</v>
          </cell>
          <cell r="G1895" t="str">
            <v>Routledge</v>
          </cell>
          <cell r="H1895" t="str">
            <v>Hardback</v>
          </cell>
          <cell r="I1895" t="str">
            <v>Routledge Frontiers of Business Management</v>
          </cell>
          <cell r="J1895">
            <v>256</v>
          </cell>
          <cell r="K1895" t="str">
            <v>Royal (234x156mm)</v>
          </cell>
        </row>
        <row r="1896">
          <cell r="A1896">
            <v>9781138289277</v>
          </cell>
          <cell r="B1896" t="str">
            <v>Lobbyists and Bureaucrats in Brussels</v>
          </cell>
          <cell r="C1896">
            <v>43000</v>
          </cell>
          <cell r="E1896" t="str">
            <v>In Production</v>
          </cell>
          <cell r="F1896">
            <v>1</v>
          </cell>
          <cell r="G1896" t="str">
            <v>Routledge</v>
          </cell>
          <cell r="H1896" t="str">
            <v>Hardback</v>
          </cell>
          <cell r="I1896" t="str">
            <v>Critical European Studies</v>
          </cell>
          <cell r="J1896">
            <v>236</v>
          </cell>
          <cell r="K1896" t="str">
            <v>Royal (234x156mm)</v>
          </cell>
        </row>
        <row r="1897">
          <cell r="A1897">
            <v>9781138289338</v>
          </cell>
          <cell r="B1897" t="str">
            <v>Subjectivity, Language and the Postcolonial</v>
          </cell>
          <cell r="C1897">
            <v>43024</v>
          </cell>
          <cell r="E1897" t="str">
            <v>In Production</v>
          </cell>
          <cell r="F1897">
            <v>1</v>
          </cell>
          <cell r="G1897" t="str">
            <v>Routledge</v>
          </cell>
          <cell r="H1897" t="str">
            <v>Hardback</v>
          </cell>
          <cell r="I1897" t="str">
            <v>Concepts for Critical Psychology</v>
          </cell>
          <cell r="J1897">
            <v>128</v>
          </cell>
          <cell r="K1897" t="str">
            <v>Demy octavo (216x138mm)</v>
          </cell>
        </row>
        <row r="1898">
          <cell r="A1898">
            <v>9781138289352</v>
          </cell>
          <cell r="B1898" t="str">
            <v>Subjectivity, Language and the Postcolonial</v>
          </cell>
          <cell r="C1898">
            <v>43024</v>
          </cell>
          <cell r="E1898" t="str">
            <v>In Production</v>
          </cell>
          <cell r="F1898">
            <v>1</v>
          </cell>
          <cell r="G1898" t="str">
            <v>Routledge</v>
          </cell>
          <cell r="H1898" t="str">
            <v>Paperback</v>
          </cell>
          <cell r="I1898" t="str">
            <v>Concepts for Critical Psychology</v>
          </cell>
          <cell r="J1898">
            <v>128</v>
          </cell>
          <cell r="K1898" t="str">
            <v>Demy octavo (216x138mm)</v>
          </cell>
        </row>
        <row r="1899">
          <cell r="A1899">
            <v>9781138289376</v>
          </cell>
          <cell r="B1899" t="str">
            <v>History Flows through Us</v>
          </cell>
          <cell r="C1899">
            <v>43019</v>
          </cell>
          <cell r="E1899" t="str">
            <v>In Production</v>
          </cell>
          <cell r="F1899">
            <v>1</v>
          </cell>
          <cell r="G1899" t="str">
            <v>Routledge</v>
          </cell>
          <cell r="H1899" t="str">
            <v>Hardback</v>
          </cell>
          <cell r="I1899" t="str">
            <v>Psychoanalytic Inquiry Book Series</v>
          </cell>
          <cell r="J1899">
            <v>206</v>
          </cell>
          <cell r="K1899" t="str">
            <v>Royal (234x156mm)</v>
          </cell>
        </row>
        <row r="1900">
          <cell r="A1900">
            <v>9781138289383</v>
          </cell>
          <cell r="B1900" t="str">
            <v>History Flows through Us</v>
          </cell>
          <cell r="C1900">
            <v>43019</v>
          </cell>
          <cell r="E1900" t="str">
            <v>In Production</v>
          </cell>
          <cell r="F1900">
            <v>1</v>
          </cell>
          <cell r="G1900" t="str">
            <v>Routledge</v>
          </cell>
          <cell r="H1900" t="str">
            <v>Paperback</v>
          </cell>
          <cell r="I1900" t="str">
            <v>Psychoanalytic Inquiry Book Series</v>
          </cell>
          <cell r="J1900">
            <v>206</v>
          </cell>
          <cell r="K1900" t="str">
            <v>Royal (234x156mm)</v>
          </cell>
        </row>
        <row r="1901">
          <cell r="A1901">
            <v>9781138289642</v>
          </cell>
          <cell r="B1901" t="str">
            <v>Whatever Happened to the Leisure Society?</v>
          </cell>
          <cell r="C1901">
            <v>43174</v>
          </cell>
          <cell r="E1901" t="str">
            <v>Contracted</v>
          </cell>
          <cell r="F1901">
            <v>1</v>
          </cell>
          <cell r="G1901" t="str">
            <v>Routledge</v>
          </cell>
          <cell r="H1901" t="str">
            <v>Hardback</v>
          </cell>
          <cell r="I1901" t="str">
            <v>Routledge Critical Leisure Studies</v>
          </cell>
          <cell r="J1901">
            <v>0</v>
          </cell>
        </row>
        <row r="1902">
          <cell r="A1902">
            <v>9781138289697</v>
          </cell>
          <cell r="B1902" t="str">
            <v>Formal Grammar</v>
          </cell>
          <cell r="C1902">
            <v>43000</v>
          </cell>
          <cell r="E1902" t="str">
            <v>In Production</v>
          </cell>
          <cell r="F1902">
            <v>1</v>
          </cell>
          <cell r="G1902" t="str">
            <v>Routledge</v>
          </cell>
          <cell r="H1902" t="str">
            <v>Hardback</v>
          </cell>
          <cell r="I1902" t="str">
            <v>Routledge Leading Linguists</v>
          </cell>
          <cell r="J1902">
            <v>408</v>
          </cell>
          <cell r="K1902" t="str">
            <v>6 x 9</v>
          </cell>
        </row>
        <row r="1903">
          <cell r="A1903">
            <v>9781138289888</v>
          </cell>
          <cell r="B1903" t="str">
            <v>Developing Intercultural Practice</v>
          </cell>
          <cell r="C1903">
            <v>42982</v>
          </cell>
          <cell r="E1903" t="str">
            <v>In Production</v>
          </cell>
          <cell r="F1903">
            <v>1</v>
          </cell>
          <cell r="G1903" t="str">
            <v>Routledge</v>
          </cell>
          <cell r="H1903" t="str">
            <v>Hardback</v>
          </cell>
          <cell r="I1903" t="str">
            <v>SEDA Series</v>
          </cell>
          <cell r="J1903">
            <v>248</v>
          </cell>
          <cell r="K1903" t="str">
            <v>Royal (234x156mm)</v>
          </cell>
        </row>
        <row r="1904">
          <cell r="A1904">
            <v>9781138289895</v>
          </cell>
          <cell r="B1904" t="str">
            <v>Developing Intercultural Practice</v>
          </cell>
          <cell r="C1904">
            <v>42982</v>
          </cell>
          <cell r="E1904" t="str">
            <v>In Production</v>
          </cell>
          <cell r="F1904">
            <v>1</v>
          </cell>
          <cell r="G1904" t="str">
            <v>Routledge</v>
          </cell>
          <cell r="H1904" t="str">
            <v>Paperback</v>
          </cell>
          <cell r="I1904" t="str">
            <v>SEDA Series</v>
          </cell>
          <cell r="J1904">
            <v>248</v>
          </cell>
          <cell r="K1904" t="str">
            <v>Royal (234x156mm)</v>
          </cell>
        </row>
        <row r="1905">
          <cell r="A1905">
            <v>9781138290150</v>
          </cell>
          <cell r="B1905" t="str">
            <v>Prophets and Profits</v>
          </cell>
          <cell r="C1905">
            <v>42989</v>
          </cell>
          <cell r="E1905" t="str">
            <v>In Production</v>
          </cell>
          <cell r="F1905">
            <v>1</v>
          </cell>
          <cell r="G1905" t="str">
            <v>Routledge</v>
          </cell>
          <cell r="H1905" t="str">
            <v>Hardback</v>
          </cell>
          <cell r="I1905" t="str">
            <v>-</v>
          </cell>
          <cell r="J1905">
            <v>268</v>
          </cell>
          <cell r="K1905" t="str">
            <v>Royal (234x156mm)</v>
          </cell>
        </row>
        <row r="1906">
          <cell r="A1906">
            <v>9781138290198</v>
          </cell>
          <cell r="B1906" t="str">
            <v>Geographies of Difference</v>
          </cell>
          <cell r="C1906">
            <v>42958</v>
          </cell>
          <cell r="D1906">
            <v>42971</v>
          </cell>
          <cell r="E1906" t="str">
            <v>Available</v>
          </cell>
          <cell r="F1906">
            <v>1</v>
          </cell>
          <cell r="G1906" t="str">
            <v>Routledge India</v>
          </cell>
          <cell r="H1906" t="str">
            <v>Hardback</v>
          </cell>
          <cell r="I1906" t="str">
            <v>-</v>
          </cell>
          <cell r="J1906">
            <v>328</v>
          </cell>
          <cell r="K1906" t="str">
            <v>Demy octavo (216x138mm)</v>
          </cell>
        </row>
        <row r="1907">
          <cell r="A1907">
            <v>9781138290624</v>
          </cell>
          <cell r="B1907" t="str">
            <v>Rethinking Sports and Integration</v>
          </cell>
          <cell r="C1907">
            <v>43235</v>
          </cell>
          <cell r="E1907" t="str">
            <v>Contracted</v>
          </cell>
          <cell r="F1907">
            <v>1</v>
          </cell>
          <cell r="G1907" t="str">
            <v>Routledge</v>
          </cell>
          <cell r="H1907" t="str">
            <v>Hardback</v>
          </cell>
          <cell r="I1907" t="str">
            <v>Routledge Research in Sport, Culture and Society</v>
          </cell>
          <cell r="J1907">
            <v>128</v>
          </cell>
          <cell r="K1907" t="str">
            <v>Demy octavo (216x138mm)</v>
          </cell>
        </row>
        <row r="1908">
          <cell r="A1908">
            <v>9781138291171</v>
          </cell>
          <cell r="B1908" t="str">
            <v>Ovid's Metamorphoses</v>
          </cell>
          <cell r="C1908">
            <v>42985</v>
          </cell>
          <cell r="E1908" t="str">
            <v>In Production</v>
          </cell>
          <cell r="F1908">
            <v>1</v>
          </cell>
          <cell r="G1908" t="str">
            <v>Routledge</v>
          </cell>
          <cell r="H1908" t="str">
            <v>Hardback</v>
          </cell>
          <cell r="I1908" t="str">
            <v>-</v>
          </cell>
          <cell r="J1908">
            <v>224</v>
          </cell>
          <cell r="K1908" t="str">
            <v>Pinched Crown (246x174mm)</v>
          </cell>
        </row>
        <row r="1909">
          <cell r="A1909">
            <v>9781138291188</v>
          </cell>
          <cell r="B1909" t="str">
            <v>Ovid's Metamorphoses</v>
          </cell>
          <cell r="C1909">
            <v>42985</v>
          </cell>
          <cell r="E1909" t="str">
            <v>In Production</v>
          </cell>
          <cell r="F1909">
            <v>1</v>
          </cell>
          <cell r="G1909" t="str">
            <v>Routledge</v>
          </cell>
          <cell r="H1909" t="str">
            <v>Paperback</v>
          </cell>
          <cell r="I1909" t="str">
            <v>-</v>
          </cell>
          <cell r="J1909">
            <v>224</v>
          </cell>
          <cell r="K1909" t="str">
            <v>Pinched Crown (246x174mm)</v>
          </cell>
        </row>
        <row r="1910">
          <cell r="A1910">
            <v>9781138291362</v>
          </cell>
          <cell r="B1910" t="str">
            <v>Managing Sport Business</v>
          </cell>
          <cell r="C1910">
            <v>43160</v>
          </cell>
          <cell r="E1910" t="str">
            <v>Contracted</v>
          </cell>
          <cell r="F1910">
            <v>2</v>
          </cell>
          <cell r="G1910" t="str">
            <v>Routledge</v>
          </cell>
          <cell r="H1910" t="str">
            <v>Hardback</v>
          </cell>
          <cell r="I1910" t="str">
            <v>Foundations of Sport Management</v>
          </cell>
          <cell r="J1910">
            <v>384</v>
          </cell>
        </row>
        <row r="1911">
          <cell r="A1911">
            <v>9781138291386</v>
          </cell>
          <cell r="B1911" t="str">
            <v>Managing Sport Business</v>
          </cell>
          <cell r="C1911">
            <v>43160</v>
          </cell>
          <cell r="E1911" t="str">
            <v>Contracted</v>
          </cell>
          <cell r="F1911">
            <v>2</v>
          </cell>
          <cell r="G1911" t="str">
            <v>Routledge</v>
          </cell>
          <cell r="H1911" t="str">
            <v>Paperback</v>
          </cell>
          <cell r="I1911" t="str">
            <v>Foundations of Sport Management</v>
          </cell>
          <cell r="J1911">
            <v>384</v>
          </cell>
        </row>
        <row r="1912">
          <cell r="A1912">
            <v>9781138291515</v>
          </cell>
          <cell r="B1912" t="str">
            <v>Transitional Justice and the Politics of Inscription</v>
          </cell>
          <cell r="C1912">
            <v>42962</v>
          </cell>
          <cell r="D1912">
            <v>42962</v>
          </cell>
          <cell r="E1912" t="str">
            <v>Available</v>
          </cell>
          <cell r="F1912">
            <v>1</v>
          </cell>
          <cell r="G1912" t="str">
            <v>Routledge</v>
          </cell>
          <cell r="H1912" t="str">
            <v>Hardback</v>
          </cell>
          <cell r="I1912" t="str">
            <v>Transitional Justice</v>
          </cell>
          <cell r="J1912">
            <v>262</v>
          </cell>
          <cell r="K1912" t="str">
            <v>Royal (234x156mm)</v>
          </cell>
        </row>
        <row r="1913">
          <cell r="A1913">
            <v>9781138291645</v>
          </cell>
          <cell r="B1913" t="str">
            <v>Subjectivity and the Political</v>
          </cell>
          <cell r="C1913">
            <v>43019</v>
          </cell>
          <cell r="E1913" t="str">
            <v>In Production</v>
          </cell>
          <cell r="F1913">
            <v>1</v>
          </cell>
          <cell r="G1913" t="str">
            <v>Routledge</v>
          </cell>
          <cell r="H1913" t="str">
            <v>Hardback</v>
          </cell>
          <cell r="I1913" t="str">
            <v>Routledge Studies in Contemporary Philosophy</v>
          </cell>
          <cell r="J1913">
            <v>248</v>
          </cell>
          <cell r="K1913" t="str">
            <v>6 x 9</v>
          </cell>
        </row>
        <row r="1914">
          <cell r="A1914">
            <v>9781138291713</v>
          </cell>
          <cell r="B1914" t="str">
            <v>Urban Mobilities in the Global South</v>
          </cell>
          <cell r="C1914">
            <v>43049</v>
          </cell>
          <cell r="E1914" t="str">
            <v>In Production</v>
          </cell>
          <cell r="F1914">
            <v>1</v>
          </cell>
          <cell r="G1914" t="str">
            <v>Routledge</v>
          </cell>
          <cell r="H1914" t="str">
            <v>Hardback</v>
          </cell>
          <cell r="I1914" t="str">
            <v>Transport and Mobility</v>
          </cell>
          <cell r="J1914">
            <v>288</v>
          </cell>
          <cell r="K1914" t="str">
            <v>Royal (234x156mm)</v>
          </cell>
        </row>
        <row r="1915">
          <cell r="A1915">
            <v>9781138292222</v>
          </cell>
          <cell r="B1915" t="str">
            <v>The Eurasian Project in Global Perspective</v>
          </cell>
          <cell r="C1915">
            <v>43032</v>
          </cell>
          <cell r="E1915" t="str">
            <v>In Production</v>
          </cell>
          <cell r="F1915">
            <v>1</v>
          </cell>
          <cell r="G1915" t="str">
            <v>Routledge</v>
          </cell>
          <cell r="H1915" t="str">
            <v>Hardback</v>
          </cell>
          <cell r="I1915" t="str">
            <v>-</v>
          </cell>
          <cell r="J1915">
            <v>160</v>
          </cell>
          <cell r="K1915" t="str">
            <v>Pinched Crown (246x174mm)</v>
          </cell>
        </row>
        <row r="1916">
          <cell r="A1916">
            <v>9781138292321</v>
          </cell>
          <cell r="B1916" t="str">
            <v>Green Supply Chain Management</v>
          </cell>
          <cell r="C1916">
            <v>43020</v>
          </cell>
          <cell r="E1916" t="str">
            <v>In Production</v>
          </cell>
          <cell r="F1916">
            <v>1</v>
          </cell>
          <cell r="G1916" t="str">
            <v>Routledge</v>
          </cell>
          <cell r="H1916" t="str">
            <v>Hardback</v>
          </cell>
          <cell r="I1916" t="str">
            <v>-</v>
          </cell>
          <cell r="J1916">
            <v>186</v>
          </cell>
          <cell r="K1916" t="str">
            <v>6 x 9</v>
          </cell>
        </row>
        <row r="1917">
          <cell r="A1917">
            <v>9781138292451</v>
          </cell>
          <cell r="B1917" t="str">
            <v>Shipping Business Unwrapped</v>
          </cell>
          <cell r="C1917">
            <v>43099</v>
          </cell>
          <cell r="E1917" t="str">
            <v>Contracted</v>
          </cell>
          <cell r="F1917">
            <v>1</v>
          </cell>
          <cell r="G1917" t="str">
            <v>Routledge</v>
          </cell>
          <cell r="H1917" t="str">
            <v>Hardback</v>
          </cell>
          <cell r="I1917" t="str">
            <v>Routledge Maritime Masters</v>
          </cell>
          <cell r="J1917">
            <v>256</v>
          </cell>
          <cell r="K1917" t="str">
            <v>Royal (234x156mm)</v>
          </cell>
        </row>
        <row r="1918">
          <cell r="A1918">
            <v>9781138292468</v>
          </cell>
          <cell r="B1918" t="str">
            <v>Shipping Business Unwrapped</v>
          </cell>
          <cell r="C1918">
            <v>43099</v>
          </cell>
          <cell r="E1918" t="str">
            <v>Contracted</v>
          </cell>
          <cell r="F1918">
            <v>1</v>
          </cell>
          <cell r="G1918" t="str">
            <v>Routledge</v>
          </cell>
          <cell r="H1918" t="str">
            <v>Paperback</v>
          </cell>
          <cell r="I1918" t="str">
            <v>Routledge Maritime Masters</v>
          </cell>
          <cell r="J1918">
            <v>256</v>
          </cell>
          <cell r="K1918" t="str">
            <v>Royal (234x156mm)</v>
          </cell>
        </row>
        <row r="1919">
          <cell r="A1919">
            <v>9781138292628</v>
          </cell>
          <cell r="B1919" t="str">
            <v>Action! Japan</v>
          </cell>
          <cell r="C1919">
            <v>43059</v>
          </cell>
          <cell r="E1919" t="str">
            <v>In Production</v>
          </cell>
          <cell r="F1919">
            <v>1</v>
          </cell>
          <cell r="G1919" t="str">
            <v>Routledge</v>
          </cell>
          <cell r="H1919" t="str">
            <v>Hardback</v>
          </cell>
          <cell r="I1919" t="str">
            <v>-</v>
          </cell>
          <cell r="J1919">
            <v>200</v>
          </cell>
          <cell r="K1919" t="str">
            <v>Pinched Crown (246x174mm)</v>
          </cell>
        </row>
        <row r="1920">
          <cell r="A1920">
            <v>9781138292659</v>
          </cell>
          <cell r="B1920" t="str">
            <v>Action! Japan</v>
          </cell>
          <cell r="C1920">
            <v>43059</v>
          </cell>
          <cell r="E1920" t="str">
            <v>In Production</v>
          </cell>
          <cell r="F1920">
            <v>1</v>
          </cell>
          <cell r="G1920" t="str">
            <v>Routledge</v>
          </cell>
          <cell r="H1920" t="str">
            <v>Paperback</v>
          </cell>
          <cell r="I1920" t="str">
            <v>-</v>
          </cell>
          <cell r="J1920">
            <v>200</v>
          </cell>
          <cell r="K1920" t="str">
            <v>Pinched Crown (246x174mm)</v>
          </cell>
        </row>
        <row r="1921">
          <cell r="A1921">
            <v>9781138292710</v>
          </cell>
          <cell r="B1921" t="str">
            <v>Unlocking Speaking and Listening</v>
          </cell>
          <cell r="C1921">
            <v>43048</v>
          </cell>
          <cell r="E1921" t="str">
            <v>In Production</v>
          </cell>
          <cell r="F1921">
            <v>3</v>
          </cell>
          <cell r="G1921" t="str">
            <v>Routledge</v>
          </cell>
          <cell r="H1921" t="str">
            <v>Hardback</v>
          </cell>
          <cell r="I1921" t="str">
            <v>Unlocking Series</v>
          </cell>
          <cell r="J1921">
            <v>198</v>
          </cell>
          <cell r="K1921" t="str">
            <v>Pinched Crown (246x174mm)</v>
          </cell>
        </row>
        <row r="1922">
          <cell r="A1922">
            <v>9781138292727</v>
          </cell>
          <cell r="B1922" t="str">
            <v>Unlocking Speaking and Listening</v>
          </cell>
          <cell r="C1922">
            <v>43048</v>
          </cell>
          <cell r="E1922" t="str">
            <v>In Production</v>
          </cell>
          <cell r="F1922">
            <v>3</v>
          </cell>
          <cell r="G1922" t="str">
            <v>Routledge</v>
          </cell>
          <cell r="H1922" t="str">
            <v>Paperback</v>
          </cell>
          <cell r="I1922" t="str">
            <v>Unlocking Series</v>
          </cell>
          <cell r="J1922">
            <v>198</v>
          </cell>
          <cell r="K1922" t="str">
            <v>Pinched Crown (246x174mm)</v>
          </cell>
        </row>
        <row r="1923">
          <cell r="A1923">
            <v>9781138292987</v>
          </cell>
          <cell r="B1923" t="str">
            <v>Psychoanalytic Defense Mechanisms in Cognitive Multi-Agent Systems</v>
          </cell>
          <cell r="C1923">
            <v>42880</v>
          </cell>
          <cell r="D1923">
            <v>42879</v>
          </cell>
          <cell r="E1923" t="str">
            <v>Available</v>
          </cell>
          <cell r="F1923">
            <v>1</v>
          </cell>
          <cell r="G1923" t="str">
            <v>Routledge</v>
          </cell>
          <cell r="H1923" t="str">
            <v>Hardback</v>
          </cell>
          <cell r="I1923" t="str">
            <v>-</v>
          </cell>
          <cell r="J1923">
            <v>212</v>
          </cell>
          <cell r="K1923" t="str">
            <v>Royal (234x156mm)</v>
          </cell>
        </row>
        <row r="1924">
          <cell r="A1924">
            <v>9781138293045</v>
          </cell>
          <cell r="B1924" t="str">
            <v>European Union Agencies as Global Actors</v>
          </cell>
          <cell r="C1924">
            <v>43191</v>
          </cell>
          <cell r="E1924" t="str">
            <v>Contracted</v>
          </cell>
          <cell r="F1924">
            <v>1</v>
          </cell>
          <cell r="G1924" t="str">
            <v>Routledge</v>
          </cell>
          <cell r="H1924" t="str">
            <v>Hardback</v>
          </cell>
          <cell r="I1924" t="str">
            <v>Routledge Research in EU Law</v>
          </cell>
          <cell r="J1924">
            <v>360</v>
          </cell>
          <cell r="K1924" t="str">
            <v>Royal (234x156mm)</v>
          </cell>
        </row>
        <row r="1925">
          <cell r="A1925">
            <v>9781138293663</v>
          </cell>
          <cell r="B1925" t="str">
            <v>Indian Business</v>
          </cell>
          <cell r="C1925">
            <v>42937</v>
          </cell>
          <cell r="D1925">
            <v>42934</v>
          </cell>
          <cell r="E1925" t="str">
            <v>Available</v>
          </cell>
          <cell r="F1925">
            <v>1</v>
          </cell>
          <cell r="G1925" t="str">
            <v>Routledge India</v>
          </cell>
          <cell r="H1925" t="str">
            <v>Hardback</v>
          </cell>
          <cell r="I1925" t="str">
            <v>Contemporary Themes in Business and Management</v>
          </cell>
          <cell r="J1925">
            <v>284</v>
          </cell>
          <cell r="K1925" t="str">
            <v>Demy octavo (216x138mm)</v>
          </cell>
        </row>
        <row r="1926">
          <cell r="A1926">
            <v>9781138293731</v>
          </cell>
          <cell r="B1926" t="str">
            <v>Intervention with Children</v>
          </cell>
          <cell r="C1926">
            <v>42996</v>
          </cell>
          <cell r="E1926" t="str">
            <v>In Production</v>
          </cell>
          <cell r="F1926">
            <v>1</v>
          </cell>
          <cell r="G1926" t="str">
            <v>Routledge</v>
          </cell>
          <cell r="H1926" t="str">
            <v>Hardback</v>
          </cell>
          <cell r="I1926" t="str">
            <v>Routledge Library Editions: Psychology of Education</v>
          </cell>
          <cell r="J1926">
            <v>254</v>
          </cell>
          <cell r="K1926" t="str">
            <v>Demy octavo (216x138mm)</v>
          </cell>
        </row>
        <row r="1927">
          <cell r="A1927">
            <v>9781138293779</v>
          </cell>
          <cell r="B1927" t="str">
            <v>Public Relations and Whistleblowing</v>
          </cell>
          <cell r="C1927">
            <v>43210</v>
          </cell>
          <cell r="E1927" t="str">
            <v>Contracted</v>
          </cell>
          <cell r="F1927">
            <v>1</v>
          </cell>
          <cell r="G1927" t="str">
            <v>Routledge</v>
          </cell>
          <cell r="H1927" t="str">
            <v>Hardback</v>
          </cell>
          <cell r="I1927" t="str">
            <v>Routledge New Directions in Public Relations &amp; Communication Research</v>
          </cell>
          <cell r="J1927">
            <v>240</v>
          </cell>
          <cell r="K1927" t="str">
            <v>Royal (234x156mm)</v>
          </cell>
        </row>
        <row r="1928">
          <cell r="A1928">
            <v>9781138293861</v>
          </cell>
          <cell r="B1928" t="str">
            <v>In and Out of School</v>
          </cell>
          <cell r="C1928">
            <v>42996</v>
          </cell>
          <cell r="E1928" t="str">
            <v>In Production</v>
          </cell>
          <cell r="F1928">
            <v>1</v>
          </cell>
          <cell r="G1928" t="str">
            <v>Routledge</v>
          </cell>
          <cell r="H1928" t="str">
            <v>Hardback</v>
          </cell>
          <cell r="I1928" t="str">
            <v>Routledge Library Editions: Psychology of Education</v>
          </cell>
          <cell r="J1928">
            <v>146</v>
          </cell>
          <cell r="K1928" t="str">
            <v>Demy octavo (216x138mm)</v>
          </cell>
        </row>
        <row r="1929">
          <cell r="A1929">
            <v>9781138293915</v>
          </cell>
          <cell r="B1929" t="str">
            <v>Propaganda, Persuasion and the Great War</v>
          </cell>
          <cell r="C1929">
            <v>42963</v>
          </cell>
          <cell r="D1929">
            <v>42957</v>
          </cell>
          <cell r="E1929" t="str">
            <v>Available</v>
          </cell>
          <cell r="F1929">
            <v>1</v>
          </cell>
          <cell r="G1929" t="str">
            <v>Routledge</v>
          </cell>
          <cell r="H1929" t="str">
            <v>Hardback</v>
          </cell>
          <cell r="I1929" t="str">
            <v>Routledge Studies in Modern European History</v>
          </cell>
          <cell r="J1929">
            <v>234</v>
          </cell>
          <cell r="K1929" t="str">
            <v>Royal (234x156mm)</v>
          </cell>
        </row>
        <row r="1930">
          <cell r="A1930">
            <v>9781138293984</v>
          </cell>
          <cell r="B1930" t="str">
            <v>Liberal Reform and Industrial Relations: J.H. Whitley (1866-1935), Halifax Radical and Speaker of the House of Commons</v>
          </cell>
          <cell r="C1930">
            <v>43035</v>
          </cell>
          <cell r="E1930" t="str">
            <v>In Production</v>
          </cell>
          <cell r="F1930">
            <v>1</v>
          </cell>
          <cell r="G1930" t="str">
            <v>Routledge</v>
          </cell>
          <cell r="H1930" t="str">
            <v>Hardback</v>
          </cell>
          <cell r="I1930" t="str">
            <v>Routledge Studies in Modern British History</v>
          </cell>
          <cell r="J1930">
            <v>240</v>
          </cell>
          <cell r="K1930" t="str">
            <v>Royal (234x156mm)</v>
          </cell>
        </row>
        <row r="1931">
          <cell r="A1931">
            <v>9781138293991</v>
          </cell>
          <cell r="B1931" t="str">
            <v>Interpersonal Relations and Education</v>
          </cell>
          <cell r="C1931">
            <v>42996</v>
          </cell>
          <cell r="E1931" t="str">
            <v>In Production</v>
          </cell>
          <cell r="F1931">
            <v>1</v>
          </cell>
          <cell r="G1931" t="str">
            <v>Routledge</v>
          </cell>
          <cell r="H1931" t="str">
            <v>Hardback</v>
          </cell>
          <cell r="I1931" t="str">
            <v>Routledge Library Editions: Psychology of Education</v>
          </cell>
          <cell r="J1931">
            <v>458</v>
          </cell>
          <cell r="K1931" t="str">
            <v>Demy octavo (216x138mm)</v>
          </cell>
        </row>
        <row r="1932">
          <cell r="A1932">
            <v>9781138294202</v>
          </cell>
          <cell r="B1932" t="str">
            <v>Communication Research Methods in Postmodern Culture</v>
          </cell>
          <cell r="C1932">
            <v>43020</v>
          </cell>
          <cell r="E1932" t="str">
            <v>In Production</v>
          </cell>
          <cell r="F1932">
            <v>2</v>
          </cell>
          <cell r="G1932" t="str">
            <v>Routledge</v>
          </cell>
          <cell r="H1932" t="str">
            <v>Hardback</v>
          </cell>
          <cell r="I1932" t="str">
            <v>-</v>
          </cell>
          <cell r="J1932">
            <v>292</v>
          </cell>
          <cell r="K1932" t="str">
            <v>6 x 9</v>
          </cell>
        </row>
        <row r="1933">
          <cell r="A1933">
            <v>9781138294226</v>
          </cell>
          <cell r="B1933" t="str">
            <v>Nordic Childhoods 1700–1960</v>
          </cell>
          <cell r="C1933">
            <v>42964</v>
          </cell>
          <cell r="D1933">
            <v>42963</v>
          </cell>
          <cell r="E1933" t="str">
            <v>Available</v>
          </cell>
          <cell r="F1933">
            <v>1</v>
          </cell>
          <cell r="G1933" t="str">
            <v>Routledge</v>
          </cell>
          <cell r="H1933" t="str">
            <v>Hardback</v>
          </cell>
          <cell r="I1933" t="str">
            <v>Studies in Childhood, 1700 to the Present</v>
          </cell>
          <cell r="J1933">
            <v>384</v>
          </cell>
          <cell r="K1933" t="str">
            <v>Royal (234x156mm)</v>
          </cell>
        </row>
        <row r="1934">
          <cell r="A1934">
            <v>9781138294394</v>
          </cell>
          <cell r="B1934" t="str">
            <v>Adolescent Boys in High School</v>
          </cell>
          <cell r="C1934">
            <v>42996</v>
          </cell>
          <cell r="E1934" t="str">
            <v>In Production</v>
          </cell>
          <cell r="F1934">
            <v>1</v>
          </cell>
          <cell r="G1934" t="str">
            <v>Routledge</v>
          </cell>
          <cell r="H1934" t="str">
            <v>Hardback</v>
          </cell>
          <cell r="I1934" t="str">
            <v>Routledge Library Editions: Psychology of Education</v>
          </cell>
          <cell r="J1934">
            <v>284</v>
          </cell>
          <cell r="K1934" t="str">
            <v>Royal (234x156mm)</v>
          </cell>
        </row>
        <row r="1935">
          <cell r="A1935">
            <v>9781138294455</v>
          </cell>
          <cell r="B1935" t="str">
            <v>Energy Poverty and Vulnerability</v>
          </cell>
          <cell r="C1935">
            <v>42989</v>
          </cell>
          <cell r="E1935" t="str">
            <v>In Production</v>
          </cell>
          <cell r="F1935">
            <v>1</v>
          </cell>
          <cell r="G1935" t="str">
            <v>Routledge</v>
          </cell>
          <cell r="H1935" t="str">
            <v>Hardback</v>
          </cell>
          <cell r="I1935" t="str">
            <v>Routledge Explorations in Energy Studies</v>
          </cell>
          <cell r="J1935">
            <v>282</v>
          </cell>
          <cell r="K1935" t="str">
            <v>Royal (234x156mm)</v>
          </cell>
        </row>
        <row r="1936">
          <cell r="A1936">
            <v>9781138294554</v>
          </cell>
          <cell r="B1936" t="str">
            <v>Models of Communication</v>
          </cell>
          <cell r="C1936">
            <v>43160</v>
          </cell>
          <cell r="E1936" t="str">
            <v>Contracted</v>
          </cell>
          <cell r="F1936">
            <v>1</v>
          </cell>
          <cell r="G1936" t="str">
            <v>Routledge</v>
          </cell>
          <cell r="H1936" t="str">
            <v>Hardback</v>
          </cell>
          <cell r="I1936" t="str">
            <v>Routledge Studies in European Communication Research and Education</v>
          </cell>
          <cell r="J1936">
            <v>280</v>
          </cell>
          <cell r="K1936" t="str">
            <v>6 x 9</v>
          </cell>
        </row>
        <row r="1937">
          <cell r="A1937">
            <v>9781138294578</v>
          </cell>
          <cell r="B1937" t="str">
            <v>Data Analysis for Continuous School Improvement</v>
          </cell>
          <cell r="C1937">
            <v>42956</v>
          </cell>
          <cell r="D1937">
            <v>42956</v>
          </cell>
          <cell r="E1937" t="str">
            <v>Available</v>
          </cell>
          <cell r="F1937">
            <v>4</v>
          </cell>
          <cell r="G1937" t="str">
            <v>Routledge</v>
          </cell>
          <cell r="H1937" t="str">
            <v>Hardback</v>
          </cell>
          <cell r="I1937" t="str">
            <v>-</v>
          </cell>
          <cell r="J1937">
            <v>426</v>
          </cell>
          <cell r="K1937" t="str">
            <v>8-1/2 x 11</v>
          </cell>
        </row>
        <row r="1938">
          <cell r="A1938">
            <v>9781138294622</v>
          </cell>
          <cell r="B1938" t="str">
            <v>Data Analysis for Continuous School Improvement</v>
          </cell>
          <cell r="C1938">
            <v>42956</v>
          </cell>
          <cell r="D1938">
            <v>42955</v>
          </cell>
          <cell r="E1938" t="str">
            <v>Available</v>
          </cell>
          <cell r="F1938">
            <v>4</v>
          </cell>
          <cell r="G1938" t="str">
            <v>Routledge</v>
          </cell>
          <cell r="H1938" t="str">
            <v>Paperback</v>
          </cell>
          <cell r="I1938" t="str">
            <v>-</v>
          </cell>
          <cell r="J1938">
            <v>426</v>
          </cell>
          <cell r="K1938" t="str">
            <v>8-1/2 x 11</v>
          </cell>
        </row>
        <row r="1939">
          <cell r="A1939">
            <v>9781138294783</v>
          </cell>
          <cell r="B1939" t="str">
            <v>The Lean Practitioner's Field Book Study Guide</v>
          </cell>
          <cell r="C1939">
            <v>43160</v>
          </cell>
          <cell r="E1939" t="str">
            <v>In Production</v>
          </cell>
          <cell r="F1939">
            <v>1</v>
          </cell>
          <cell r="G1939" t="str">
            <v>Productivity Press</v>
          </cell>
          <cell r="H1939" t="str">
            <v>Hardback</v>
          </cell>
          <cell r="I1939" t="str">
            <v>-</v>
          </cell>
          <cell r="J1939">
            <v>208</v>
          </cell>
          <cell r="K1939" t="str">
            <v>8-1/2 x 11</v>
          </cell>
        </row>
        <row r="1940">
          <cell r="A1940">
            <v>9781138294820</v>
          </cell>
          <cell r="B1940" t="str">
            <v>Routledge Handbook of Drugs and Sport</v>
          </cell>
          <cell r="C1940">
            <v>42877</v>
          </cell>
          <cell r="D1940">
            <v>42877</v>
          </cell>
          <cell r="E1940" t="str">
            <v>Available</v>
          </cell>
          <cell r="F1940">
            <v>1</v>
          </cell>
          <cell r="G1940" t="str">
            <v>Routledge</v>
          </cell>
          <cell r="H1940" t="str">
            <v>Paperback</v>
          </cell>
          <cell r="I1940" t="str">
            <v>Routledge International Handbooks</v>
          </cell>
          <cell r="J1940">
            <v>478</v>
          </cell>
          <cell r="K1940" t="str">
            <v>Pinched Crown (246x174mm)</v>
          </cell>
        </row>
        <row r="1941">
          <cell r="A1941">
            <v>9781138294899</v>
          </cell>
          <cell r="B1941" t="str">
            <v>Recovering Argument</v>
          </cell>
          <cell r="C1941">
            <v>43125</v>
          </cell>
          <cell r="E1941" t="str">
            <v>Contracted</v>
          </cell>
          <cell r="F1941">
            <v>1</v>
          </cell>
          <cell r="G1941" t="str">
            <v>Routledge</v>
          </cell>
          <cell r="H1941" t="str">
            <v>Hardback</v>
          </cell>
          <cell r="I1941" t="str">
            <v>-</v>
          </cell>
          <cell r="J1941">
            <v>420</v>
          </cell>
          <cell r="K1941" t="str">
            <v>Pinched Crown (246x174mm)</v>
          </cell>
        </row>
        <row r="1942">
          <cell r="A1942">
            <v>9781138295124</v>
          </cell>
          <cell r="B1942" t="str">
            <v>North Korea, Iran and the Challenge to International Order</v>
          </cell>
          <cell r="C1942">
            <v>42978</v>
          </cell>
          <cell r="E1942" t="str">
            <v>In Production</v>
          </cell>
          <cell r="F1942">
            <v>1</v>
          </cell>
          <cell r="G1942" t="str">
            <v>Routledge</v>
          </cell>
          <cell r="H1942" t="str">
            <v>Hardback</v>
          </cell>
          <cell r="I1942" t="str">
            <v>Routledge Global Security Studies</v>
          </cell>
          <cell r="J1942">
            <v>188</v>
          </cell>
          <cell r="K1942" t="str">
            <v>Royal (234x156mm)</v>
          </cell>
        </row>
        <row r="1943">
          <cell r="A1943">
            <v>9781138295162</v>
          </cell>
          <cell r="B1943" t="str">
            <v>The Contributions of John Maynard Keynes to Foreign Trade Theory and Policy, 1909-1946</v>
          </cell>
          <cell r="C1943">
            <v>43020</v>
          </cell>
          <cell r="E1943" t="str">
            <v>In Production</v>
          </cell>
          <cell r="F1943">
            <v>1</v>
          </cell>
          <cell r="G1943" t="str">
            <v>Routledge</v>
          </cell>
          <cell r="H1943" t="str">
            <v>Hardback</v>
          </cell>
          <cell r="I1943" t="str">
            <v>Routledge Library Editions: International Trade Policy</v>
          </cell>
          <cell r="J1943">
            <v>446</v>
          </cell>
          <cell r="K1943" t="str">
            <v>Royal (234x156mm)</v>
          </cell>
        </row>
        <row r="1944">
          <cell r="A1944">
            <v>9781138295278</v>
          </cell>
          <cell r="B1944" t="str">
            <v>The Efficacy of Antidumping Duties</v>
          </cell>
          <cell r="C1944">
            <v>43020</v>
          </cell>
          <cell r="E1944" t="str">
            <v>In Production</v>
          </cell>
          <cell r="F1944">
            <v>1</v>
          </cell>
          <cell r="G1944" t="str">
            <v>Routledge</v>
          </cell>
          <cell r="H1944" t="str">
            <v>Hardback</v>
          </cell>
          <cell r="I1944" t="str">
            <v>Routledge Library Editions: International Trade Policy</v>
          </cell>
          <cell r="J1944">
            <v>156</v>
          </cell>
          <cell r="K1944" t="str">
            <v>Royal (234x156mm)</v>
          </cell>
        </row>
        <row r="1945">
          <cell r="A1945">
            <v>9781138295384</v>
          </cell>
          <cell r="B1945" t="str">
            <v>Healthcare Using Marine Organisms</v>
          </cell>
          <cell r="C1945">
            <v>43191</v>
          </cell>
          <cell r="E1945" t="str">
            <v>Contracted</v>
          </cell>
          <cell r="F1945">
            <v>1</v>
          </cell>
          <cell r="G1945" t="str">
            <v>CRC Press</v>
          </cell>
          <cell r="H1945" t="str">
            <v>Hardback</v>
          </cell>
          <cell r="I1945" t="str">
            <v>-</v>
          </cell>
          <cell r="J1945">
            <v>350</v>
          </cell>
          <cell r="K1945" t="str">
            <v>6-1/8 x 9-1/4</v>
          </cell>
        </row>
        <row r="1946">
          <cell r="A1946">
            <v>9781138295544</v>
          </cell>
          <cell r="B1946" t="str">
            <v>On Animation Set</v>
          </cell>
          <cell r="C1946">
            <v>42991</v>
          </cell>
          <cell r="E1946" t="str">
            <v>In Production</v>
          </cell>
          <cell r="F1946">
            <v>1</v>
          </cell>
          <cell r="G1946" t="str">
            <v>CRC Press</v>
          </cell>
          <cell r="H1946" t="str">
            <v>Paperback</v>
          </cell>
          <cell r="I1946" t="str">
            <v>-</v>
          </cell>
          <cell r="J1946">
            <v>402</v>
          </cell>
          <cell r="K1946" t="str">
            <v>7 x 10</v>
          </cell>
        </row>
        <row r="1947">
          <cell r="A1947">
            <v>9781138295551</v>
          </cell>
          <cell r="B1947" t="str">
            <v>On Animation Set</v>
          </cell>
          <cell r="C1947">
            <v>42991</v>
          </cell>
          <cell r="E1947" t="str">
            <v>In Production</v>
          </cell>
          <cell r="F1947">
            <v>1</v>
          </cell>
          <cell r="G1947" t="str">
            <v>CRC Press</v>
          </cell>
          <cell r="H1947" t="str">
            <v>Hardback</v>
          </cell>
          <cell r="I1947" t="str">
            <v>-</v>
          </cell>
          <cell r="J1947">
            <v>402</v>
          </cell>
          <cell r="K1947" t="str">
            <v>7 x 10</v>
          </cell>
        </row>
        <row r="1948">
          <cell r="A1948">
            <v>9781138295704</v>
          </cell>
          <cell r="B1948" t="str">
            <v>Clark's Essential PACS, RIS and Imaging Informatics</v>
          </cell>
          <cell r="C1948">
            <v>43010</v>
          </cell>
          <cell r="E1948" t="str">
            <v>In Production</v>
          </cell>
          <cell r="F1948">
            <v>1</v>
          </cell>
          <cell r="G1948" t="str">
            <v>CRC Press</v>
          </cell>
          <cell r="H1948" t="str">
            <v>Hardback</v>
          </cell>
          <cell r="I1948" t="str">
            <v>Clark's Companion Essential Guides</v>
          </cell>
          <cell r="J1948">
            <v>330</v>
          </cell>
          <cell r="K1948" t="str">
            <v>B-format (198x129mm)</v>
          </cell>
        </row>
        <row r="1949">
          <cell r="A1949">
            <v>9781138295711</v>
          </cell>
          <cell r="B1949" t="str">
            <v>The Many Worlds of Sarala Devi: A Diary &amp; The Tagores and Sartorial Style: A Photo Essay</v>
          </cell>
          <cell r="C1949">
            <v>42916</v>
          </cell>
          <cell r="D1949">
            <v>42907</v>
          </cell>
          <cell r="E1949" t="str">
            <v>Available</v>
          </cell>
          <cell r="F1949">
            <v>1</v>
          </cell>
          <cell r="G1949" t="str">
            <v>Routledge</v>
          </cell>
          <cell r="H1949" t="str">
            <v>Hardback</v>
          </cell>
          <cell r="I1949" t="str">
            <v>-</v>
          </cell>
          <cell r="J1949">
            <v>224</v>
          </cell>
          <cell r="K1949" t="str">
            <v>5-1/2 x 8-1/2</v>
          </cell>
        </row>
        <row r="1950">
          <cell r="A1950">
            <v>9781138295728</v>
          </cell>
          <cell r="B1950" t="str">
            <v>Elite Discourse</v>
          </cell>
          <cell r="C1950">
            <v>43048</v>
          </cell>
          <cell r="E1950" t="str">
            <v>In Production</v>
          </cell>
          <cell r="F1950">
            <v>1</v>
          </cell>
          <cell r="G1950" t="str">
            <v>Routledge</v>
          </cell>
          <cell r="H1950" t="str">
            <v>Hardback</v>
          </cell>
          <cell r="I1950" t="str">
            <v>-</v>
          </cell>
          <cell r="J1950">
            <v>152</v>
          </cell>
          <cell r="K1950" t="str">
            <v>Pinched Crown (246x174mm)</v>
          </cell>
        </row>
        <row r="1951">
          <cell r="A1951">
            <v>9781138295735</v>
          </cell>
          <cell r="B1951" t="str">
            <v>Contemporary Continental Philosophy</v>
          </cell>
          <cell r="C1951">
            <v>42972</v>
          </cell>
          <cell r="D1951">
            <v>42958</v>
          </cell>
          <cell r="E1951" t="str">
            <v>Available</v>
          </cell>
          <cell r="F1951">
            <v>1</v>
          </cell>
          <cell r="G1951" t="str">
            <v>Routledge</v>
          </cell>
          <cell r="H1951" t="str">
            <v>Hardback</v>
          </cell>
          <cell r="I1951" t="str">
            <v>Routledge Library Editions: Continental Philosophy</v>
          </cell>
          <cell r="J1951">
            <v>230</v>
          </cell>
          <cell r="K1951" t="str">
            <v>Royal (234x156mm)</v>
          </cell>
        </row>
        <row r="1952">
          <cell r="A1952">
            <v>9781138295766</v>
          </cell>
          <cell r="B1952" t="str">
            <v>Women Writing Across Cultures</v>
          </cell>
          <cell r="C1952">
            <v>43000</v>
          </cell>
          <cell r="E1952" t="str">
            <v>In Production</v>
          </cell>
          <cell r="F1952">
            <v>1</v>
          </cell>
          <cell r="G1952" t="str">
            <v>Routledge</v>
          </cell>
          <cell r="H1952" t="str">
            <v>Hardback</v>
          </cell>
          <cell r="I1952" t="str">
            <v>-</v>
          </cell>
          <cell r="J1952">
            <v>332</v>
          </cell>
          <cell r="K1952" t="str">
            <v>Pinched Crown (246x174mm)</v>
          </cell>
        </row>
        <row r="1953">
          <cell r="A1953">
            <v>9781138295889</v>
          </cell>
          <cell r="B1953" t="str">
            <v>Lean Maintenance</v>
          </cell>
          <cell r="C1953">
            <v>43019</v>
          </cell>
          <cell r="E1953" t="str">
            <v>In Production</v>
          </cell>
          <cell r="F1953">
            <v>1</v>
          </cell>
          <cell r="G1953" t="str">
            <v>Productivity Press</v>
          </cell>
          <cell r="H1953" t="str">
            <v>Hardback</v>
          </cell>
          <cell r="I1953" t="str">
            <v>-</v>
          </cell>
          <cell r="J1953">
            <v>176</v>
          </cell>
          <cell r="K1953" t="str">
            <v>8-1/2 x 11</v>
          </cell>
        </row>
        <row r="1954">
          <cell r="A1954">
            <v>9781138295926</v>
          </cell>
          <cell r="B1954" t="str">
            <v>Administrative Data and Child Welfare Research</v>
          </cell>
          <cell r="C1954">
            <v>43059</v>
          </cell>
          <cell r="E1954" t="str">
            <v>In Production</v>
          </cell>
          <cell r="F1954">
            <v>1</v>
          </cell>
          <cell r="G1954" t="str">
            <v>Routledge</v>
          </cell>
          <cell r="H1954" t="str">
            <v>Hardback</v>
          </cell>
          <cell r="I1954" t="str">
            <v>-</v>
          </cell>
          <cell r="J1954">
            <v>144</v>
          </cell>
          <cell r="K1954" t="str">
            <v>Pinched Crown (246x174mm)</v>
          </cell>
        </row>
        <row r="1955">
          <cell r="A1955">
            <v>9781138295957</v>
          </cell>
          <cell r="B1955" t="str">
            <v>Bearing Capacity of Roads, Railways and Airfields</v>
          </cell>
          <cell r="C1955">
            <v>42907</v>
          </cell>
          <cell r="D1955">
            <v>42898</v>
          </cell>
          <cell r="E1955" t="str">
            <v>Available</v>
          </cell>
          <cell r="F1955">
            <v>1</v>
          </cell>
          <cell r="G1955" t="str">
            <v>CRC Press</v>
          </cell>
          <cell r="H1955" t="str">
            <v>Hardback</v>
          </cell>
          <cell r="I1955" t="str">
            <v>-</v>
          </cell>
          <cell r="J1955">
            <v>394</v>
          </cell>
          <cell r="K1955" t="str">
            <v>Pinched Crown (246x174mm)</v>
          </cell>
        </row>
        <row r="1956">
          <cell r="A1956">
            <v>9781138295988</v>
          </cell>
          <cell r="B1956" t="str">
            <v>Social Protection in East Asian Chinese Societies</v>
          </cell>
          <cell r="C1956">
            <v>43004</v>
          </cell>
          <cell r="E1956" t="str">
            <v>In Production</v>
          </cell>
          <cell r="F1956">
            <v>1</v>
          </cell>
          <cell r="G1956" t="str">
            <v>Routledge</v>
          </cell>
          <cell r="H1956" t="str">
            <v>Hardback</v>
          </cell>
          <cell r="I1956" t="str">
            <v>-</v>
          </cell>
          <cell r="J1956">
            <v>122</v>
          </cell>
          <cell r="K1956" t="str">
            <v>Pinched Crown (246x174mm)</v>
          </cell>
        </row>
        <row r="1957">
          <cell r="A1957">
            <v>9781138296015</v>
          </cell>
          <cell r="B1957" t="str">
            <v>Emotions and their influence on our personal, interpersonal and social experiences</v>
          </cell>
          <cell r="C1957">
            <v>43040</v>
          </cell>
          <cell r="E1957" t="str">
            <v>In Production</v>
          </cell>
          <cell r="F1957">
            <v>1</v>
          </cell>
          <cell r="G1957" t="str">
            <v>Routledge</v>
          </cell>
          <cell r="H1957" t="str">
            <v>Hardback</v>
          </cell>
          <cell r="I1957" t="str">
            <v>-</v>
          </cell>
          <cell r="J1957">
            <v>240</v>
          </cell>
          <cell r="K1957" t="str">
            <v>Pinched Crown (246x174mm)</v>
          </cell>
        </row>
        <row r="1958">
          <cell r="A1958">
            <v>9781138296084</v>
          </cell>
          <cell r="B1958" t="str">
            <v>Urban Problems in Western Europe</v>
          </cell>
          <cell r="C1958">
            <v>43021</v>
          </cell>
          <cell r="E1958" t="str">
            <v>In Production</v>
          </cell>
          <cell r="F1958">
            <v>1</v>
          </cell>
          <cell r="G1958" t="str">
            <v>Routledge</v>
          </cell>
          <cell r="H1958" t="str">
            <v>Hardback</v>
          </cell>
          <cell r="I1958" t="str">
            <v>Routledge Library Editions: Urban Studies</v>
          </cell>
          <cell r="J1958">
            <v>288</v>
          </cell>
          <cell r="K1958" t="str">
            <v>Royal (234x156mm)</v>
          </cell>
        </row>
        <row r="1959">
          <cell r="A1959">
            <v>9781138296114</v>
          </cell>
          <cell r="B1959" t="str">
            <v>Textiles, Identity and Innovation</v>
          </cell>
          <cell r="C1959">
            <v>43040</v>
          </cell>
          <cell r="E1959" t="str">
            <v>Contracted</v>
          </cell>
          <cell r="F1959">
            <v>1</v>
          </cell>
          <cell r="G1959" t="str">
            <v>CRC Press</v>
          </cell>
          <cell r="H1959" t="str">
            <v>Hardback</v>
          </cell>
          <cell r="I1959" t="str">
            <v>-</v>
          </cell>
          <cell r="J1959">
            <v>900</v>
          </cell>
          <cell r="K1959" t="str">
            <v>Pinched Crown (246x174mm)</v>
          </cell>
        </row>
        <row r="1960">
          <cell r="A1960">
            <v>9781138296152</v>
          </cell>
          <cell r="B1960" t="str">
            <v>Women's International Activism during the Inter-War Period, 1919–1939</v>
          </cell>
          <cell r="C1960">
            <v>43025</v>
          </cell>
          <cell r="E1960" t="str">
            <v>In Production</v>
          </cell>
          <cell r="F1960">
            <v>1</v>
          </cell>
          <cell r="G1960" t="str">
            <v>Routledge</v>
          </cell>
          <cell r="H1960" t="str">
            <v>Hardback</v>
          </cell>
          <cell r="I1960" t="str">
            <v>-</v>
          </cell>
          <cell r="J1960">
            <v>148</v>
          </cell>
          <cell r="K1960" t="str">
            <v>Pinched Crown (246x174mm)</v>
          </cell>
        </row>
        <row r="1961">
          <cell r="A1961">
            <v>9781138296183</v>
          </cell>
          <cell r="B1961" t="str">
            <v>Belgian Refugees in First World War Britain</v>
          </cell>
          <cell r="C1961">
            <v>43074</v>
          </cell>
          <cell r="E1961" t="str">
            <v>In Production</v>
          </cell>
          <cell r="F1961">
            <v>1</v>
          </cell>
          <cell r="G1961" t="str">
            <v>Routledge</v>
          </cell>
          <cell r="H1961" t="str">
            <v>Hardback</v>
          </cell>
          <cell r="I1961" t="str">
            <v>-</v>
          </cell>
          <cell r="J1961">
            <v>144</v>
          </cell>
          <cell r="K1961" t="str">
            <v>Royal (234x156mm)</v>
          </cell>
        </row>
        <row r="1962">
          <cell r="A1962">
            <v>9781138296220</v>
          </cell>
          <cell r="B1962" t="str">
            <v>Post-socialist Informalities</v>
          </cell>
          <cell r="C1962">
            <v>43010</v>
          </cell>
          <cell r="E1962" t="str">
            <v>In Production</v>
          </cell>
          <cell r="F1962">
            <v>1</v>
          </cell>
          <cell r="G1962" t="str">
            <v>Routledge</v>
          </cell>
          <cell r="H1962" t="str">
            <v>Hardback</v>
          </cell>
          <cell r="I1962" t="str">
            <v>-</v>
          </cell>
          <cell r="J1962">
            <v>270</v>
          </cell>
          <cell r="K1962" t="str">
            <v>Pinched Crown (246x174mm)</v>
          </cell>
        </row>
        <row r="1963">
          <cell r="A1963">
            <v>9781138296275</v>
          </cell>
          <cell r="B1963" t="str">
            <v>A Hundred Years of Phenomenology</v>
          </cell>
          <cell r="C1963">
            <v>42972</v>
          </cell>
          <cell r="D1963">
            <v>42958</v>
          </cell>
          <cell r="E1963" t="str">
            <v>Available</v>
          </cell>
          <cell r="F1963">
            <v>1</v>
          </cell>
          <cell r="G1963" t="str">
            <v>Routledge</v>
          </cell>
          <cell r="H1963" t="str">
            <v>Hardback</v>
          </cell>
          <cell r="I1963" t="str">
            <v>Routledge Library Editions: Continental Philosophy</v>
          </cell>
          <cell r="J1963">
            <v>220</v>
          </cell>
          <cell r="K1963" t="str">
            <v>Royal (234x156mm)</v>
          </cell>
        </row>
        <row r="1964">
          <cell r="A1964">
            <v>9781138296305</v>
          </cell>
          <cell r="B1964" t="str">
            <v>Nietzsche and the Fate of Art</v>
          </cell>
          <cell r="C1964">
            <v>42972</v>
          </cell>
          <cell r="D1964">
            <v>42958</v>
          </cell>
          <cell r="E1964" t="str">
            <v>Available</v>
          </cell>
          <cell r="F1964">
            <v>1</v>
          </cell>
          <cell r="G1964" t="str">
            <v>Routledge</v>
          </cell>
          <cell r="H1964" t="str">
            <v>Hardback</v>
          </cell>
          <cell r="I1964" t="str">
            <v>Routledge Library Editions: Continental Philosophy</v>
          </cell>
          <cell r="J1964">
            <v>248</v>
          </cell>
          <cell r="K1964" t="str">
            <v>Royal (234x156mm)</v>
          </cell>
        </row>
        <row r="1965">
          <cell r="A1965">
            <v>9781138296329</v>
          </cell>
          <cell r="B1965" t="str">
            <v>Ubiquitous Computing, Complexity, and Culture</v>
          </cell>
          <cell r="C1965">
            <v>42923</v>
          </cell>
          <cell r="D1965">
            <v>42923</v>
          </cell>
          <cell r="E1965" t="str">
            <v>Available</v>
          </cell>
          <cell r="F1965">
            <v>1</v>
          </cell>
          <cell r="G1965" t="str">
            <v>Routledge</v>
          </cell>
          <cell r="H1965" t="str">
            <v>Paperback</v>
          </cell>
          <cell r="I1965" t="str">
            <v>-</v>
          </cell>
          <cell r="J1965">
            <v>464</v>
          </cell>
          <cell r="K1965" t="str">
            <v>7 x 10</v>
          </cell>
        </row>
        <row r="1966">
          <cell r="A1966">
            <v>9781138296336</v>
          </cell>
          <cell r="B1966" t="str">
            <v>Shakespeare's Lost Playhouse</v>
          </cell>
          <cell r="C1966">
            <v>42997</v>
          </cell>
          <cell r="E1966" t="str">
            <v>In Production</v>
          </cell>
          <cell r="F1966">
            <v>1</v>
          </cell>
          <cell r="G1966" t="str">
            <v>Routledge</v>
          </cell>
          <cell r="H1966" t="str">
            <v>Hardback</v>
          </cell>
          <cell r="I1966" t="str">
            <v>Routledge Studies in Shakespeare</v>
          </cell>
          <cell r="J1966">
            <v>226</v>
          </cell>
          <cell r="K1966" t="str">
            <v>6 x 9</v>
          </cell>
        </row>
        <row r="1967">
          <cell r="A1967">
            <v>9781138296466</v>
          </cell>
          <cell r="B1967" t="str">
            <v>Questioning Derrida</v>
          </cell>
          <cell r="C1967">
            <v>42972</v>
          </cell>
          <cell r="D1967">
            <v>42958</v>
          </cell>
          <cell r="E1967" t="str">
            <v>Available</v>
          </cell>
          <cell r="F1967">
            <v>1</v>
          </cell>
          <cell r="G1967" t="str">
            <v>Routledge</v>
          </cell>
          <cell r="H1967" t="str">
            <v>Hardback</v>
          </cell>
          <cell r="I1967" t="str">
            <v>Routledge Library Editions: Continental Philosophy</v>
          </cell>
          <cell r="J1967">
            <v>130</v>
          </cell>
          <cell r="K1967" t="str">
            <v>Royal (234x156mm)</v>
          </cell>
        </row>
        <row r="1968">
          <cell r="A1968">
            <v>9781138296497</v>
          </cell>
          <cell r="B1968" t="str">
            <v>Post-Sustainability</v>
          </cell>
          <cell r="C1968">
            <v>43014</v>
          </cell>
          <cell r="E1968" t="str">
            <v>In Production</v>
          </cell>
          <cell r="F1968">
            <v>1</v>
          </cell>
          <cell r="G1968" t="str">
            <v>Routledge</v>
          </cell>
          <cell r="H1968" t="str">
            <v>Hardback</v>
          </cell>
          <cell r="I1968" t="str">
            <v>-</v>
          </cell>
          <cell r="J1968">
            <v>200</v>
          </cell>
          <cell r="K1968" t="str">
            <v>Pinched Crown (246x174mm)</v>
          </cell>
        </row>
        <row r="1969">
          <cell r="A1969">
            <v>9781138296565</v>
          </cell>
          <cell r="B1969" t="str">
            <v>Post-Conflict Archaeology and Cultural Heritage</v>
          </cell>
          <cell r="C1969">
            <v>43068</v>
          </cell>
          <cell r="E1969" t="str">
            <v>In Production</v>
          </cell>
          <cell r="F1969">
            <v>1</v>
          </cell>
          <cell r="G1969" t="str">
            <v>Routledge</v>
          </cell>
          <cell r="H1969" t="str">
            <v>Paperback</v>
          </cell>
          <cell r="I1969" t="str">
            <v>-</v>
          </cell>
          <cell r="J1969">
            <v>298</v>
          </cell>
          <cell r="K1969" t="str">
            <v>Royal (234x156mm)</v>
          </cell>
        </row>
        <row r="1970">
          <cell r="A1970">
            <v>9781138296596</v>
          </cell>
          <cell r="B1970" t="str">
            <v>The Development of International Monetary Policy</v>
          </cell>
          <cell r="C1970">
            <v>42972</v>
          </cell>
          <cell r="D1970">
            <v>42971</v>
          </cell>
          <cell r="E1970" t="str">
            <v>Available</v>
          </cell>
          <cell r="F1970">
            <v>1</v>
          </cell>
          <cell r="G1970" t="str">
            <v>Routledge</v>
          </cell>
          <cell r="H1970" t="str">
            <v>Hardback</v>
          </cell>
          <cell r="I1970" t="str">
            <v>Routledge International Studies in Money and Banking</v>
          </cell>
          <cell r="J1970">
            <v>188</v>
          </cell>
          <cell r="K1970" t="str">
            <v>Royal (234x156mm)</v>
          </cell>
        </row>
        <row r="1971">
          <cell r="A1971">
            <v>9781138296664</v>
          </cell>
          <cell r="B1971" t="str">
            <v>Terrestrial Navigation</v>
          </cell>
          <cell r="C1971">
            <v>43024</v>
          </cell>
          <cell r="E1971" t="str">
            <v>In Production</v>
          </cell>
          <cell r="F1971">
            <v>1</v>
          </cell>
          <cell r="G1971" t="str">
            <v>Routledge</v>
          </cell>
          <cell r="H1971" t="str">
            <v>Hardback</v>
          </cell>
          <cell r="I1971" t="str">
            <v>-</v>
          </cell>
          <cell r="J1971">
            <v>158</v>
          </cell>
          <cell r="K1971" t="str">
            <v>Royal (234x156mm)</v>
          </cell>
        </row>
        <row r="1972">
          <cell r="A1972">
            <v>9781138296688</v>
          </cell>
          <cell r="B1972" t="str">
            <v>Trans* Lives in the United States</v>
          </cell>
          <cell r="C1972">
            <v>43013</v>
          </cell>
          <cell r="E1972" t="str">
            <v>In Production</v>
          </cell>
          <cell r="F1972">
            <v>1</v>
          </cell>
          <cell r="G1972" t="str">
            <v>Routledge</v>
          </cell>
          <cell r="H1972" t="str">
            <v>Hardback</v>
          </cell>
          <cell r="I1972" t="str">
            <v>Framing 21st Century Social Issues</v>
          </cell>
          <cell r="J1972">
            <v>218</v>
          </cell>
          <cell r="K1972" t="str">
            <v>5-1/2 x 8-1/2</v>
          </cell>
        </row>
        <row r="1973">
          <cell r="A1973">
            <v>9781138296695</v>
          </cell>
          <cell r="B1973" t="str">
            <v>Trans* Lives in the United States</v>
          </cell>
          <cell r="C1973">
            <v>43013</v>
          </cell>
          <cell r="E1973" t="str">
            <v>In Production</v>
          </cell>
          <cell r="F1973">
            <v>1</v>
          </cell>
          <cell r="G1973" t="str">
            <v>Routledge</v>
          </cell>
          <cell r="H1973" t="str">
            <v>Paperback</v>
          </cell>
          <cell r="I1973" t="str">
            <v>Framing 21st Century Social Issues</v>
          </cell>
          <cell r="J1973">
            <v>218</v>
          </cell>
          <cell r="K1973" t="str">
            <v>5-1/2 x 8-1/2</v>
          </cell>
        </row>
        <row r="1974">
          <cell r="A1974">
            <v>9781138296916</v>
          </cell>
          <cell r="B1974" t="str">
            <v>Soy, Globalization, and Environmental Politics in South America</v>
          </cell>
          <cell r="C1974">
            <v>42999</v>
          </cell>
          <cell r="E1974" t="str">
            <v>In Production</v>
          </cell>
          <cell r="F1974">
            <v>1</v>
          </cell>
          <cell r="G1974" t="str">
            <v>Routledge</v>
          </cell>
          <cell r="H1974" t="str">
            <v>Hardback</v>
          </cell>
          <cell r="I1974" t="str">
            <v>Critical Agrarian Studies</v>
          </cell>
          <cell r="J1974">
            <v>376</v>
          </cell>
          <cell r="K1974" t="str">
            <v>Pinched Crown (246x174mm)</v>
          </cell>
        </row>
        <row r="1975">
          <cell r="A1975">
            <v>9781138296923</v>
          </cell>
          <cell r="B1975" t="str">
            <v>Instant Wisdom for GPs</v>
          </cell>
          <cell r="C1975">
            <v>43007</v>
          </cell>
          <cell r="E1975" t="str">
            <v>In Production</v>
          </cell>
          <cell r="F1975">
            <v>1</v>
          </cell>
          <cell r="G1975" t="str">
            <v>CRC Press</v>
          </cell>
          <cell r="H1975" t="str">
            <v>Hardback</v>
          </cell>
          <cell r="I1975" t="str">
            <v>-</v>
          </cell>
          <cell r="J1975">
            <v>190</v>
          </cell>
          <cell r="K1975" t="str">
            <v>Royal (234x156mm)</v>
          </cell>
        </row>
        <row r="1976">
          <cell r="A1976">
            <v>9781138296978</v>
          </cell>
          <cell r="B1976" t="str">
            <v>Networked Insurgencies and Foreign Fighters in Eurasia</v>
          </cell>
          <cell r="C1976">
            <v>43040</v>
          </cell>
          <cell r="E1976" t="str">
            <v>In Production</v>
          </cell>
          <cell r="F1976">
            <v>1</v>
          </cell>
          <cell r="G1976" t="str">
            <v>Routledge</v>
          </cell>
          <cell r="H1976" t="str">
            <v>Hardback</v>
          </cell>
          <cell r="I1976" t="str">
            <v>-</v>
          </cell>
          <cell r="J1976">
            <v>204</v>
          </cell>
          <cell r="K1976" t="str">
            <v>Pinched Crown (246x174mm)</v>
          </cell>
        </row>
        <row r="1977">
          <cell r="A1977">
            <v>9781138296985</v>
          </cell>
          <cell r="B1977" t="str">
            <v>The Rise of Big Government</v>
          </cell>
          <cell r="C1977">
            <v>43011</v>
          </cell>
          <cell r="E1977" t="str">
            <v>In Production</v>
          </cell>
          <cell r="F1977">
            <v>1</v>
          </cell>
          <cell r="G1977" t="str">
            <v>Routledge</v>
          </cell>
          <cell r="H1977" t="str">
            <v>Hardback</v>
          </cell>
          <cell r="I1977" t="str">
            <v>Economics in the Real World</v>
          </cell>
          <cell r="J1977">
            <v>146</v>
          </cell>
          <cell r="K1977" t="str">
            <v>Royal (234x156mm)</v>
          </cell>
        </row>
        <row r="1978">
          <cell r="A1978">
            <v>9781138296992</v>
          </cell>
          <cell r="B1978" t="str">
            <v>The Rise of Big Government</v>
          </cell>
          <cell r="C1978">
            <v>43011</v>
          </cell>
          <cell r="E1978" t="str">
            <v>In Production</v>
          </cell>
          <cell r="F1978">
            <v>1</v>
          </cell>
          <cell r="G1978" t="str">
            <v>Routledge</v>
          </cell>
          <cell r="H1978" t="str">
            <v>Paperback</v>
          </cell>
          <cell r="I1978" t="str">
            <v>Economics in the Real World</v>
          </cell>
          <cell r="J1978">
            <v>146</v>
          </cell>
          <cell r="K1978" t="str">
            <v>Royal (234x156mm)</v>
          </cell>
        </row>
        <row r="1979">
          <cell r="A1979">
            <v>9781138297005</v>
          </cell>
          <cell r="B1979" t="str">
            <v>Neuro-Linguistic Programming for Change Leaders</v>
          </cell>
          <cell r="C1979">
            <v>43189</v>
          </cell>
          <cell r="E1979" t="str">
            <v>Contracted</v>
          </cell>
          <cell r="F1979">
            <v>1</v>
          </cell>
          <cell r="G1979" t="str">
            <v>Routledge</v>
          </cell>
          <cell r="H1979" t="str">
            <v>Hardback</v>
          </cell>
          <cell r="I1979" t="str">
            <v>-</v>
          </cell>
          <cell r="J1979">
            <v>224</v>
          </cell>
          <cell r="K1979" t="str">
            <v>Royal (234x156mm)</v>
          </cell>
        </row>
        <row r="1980">
          <cell r="A1980">
            <v>9781138297074</v>
          </cell>
          <cell r="B1980" t="str">
            <v>International Mediation in a Fragile World</v>
          </cell>
          <cell r="C1980">
            <v>42986</v>
          </cell>
          <cell r="E1980" t="str">
            <v>In Production</v>
          </cell>
          <cell r="F1980">
            <v>1</v>
          </cell>
          <cell r="G1980" t="str">
            <v>Routledge</v>
          </cell>
          <cell r="H1980" t="str">
            <v>Hardback</v>
          </cell>
          <cell r="I1980" t="str">
            <v>-</v>
          </cell>
          <cell r="J1980">
            <v>120</v>
          </cell>
          <cell r="K1980" t="str">
            <v>Pinched Crown (246x174mm)</v>
          </cell>
        </row>
        <row r="1981">
          <cell r="A1981">
            <v>9781138297135</v>
          </cell>
          <cell r="B1981" t="str">
            <v>African Philosophy and Environmental Conservation</v>
          </cell>
          <cell r="C1981">
            <v>43013</v>
          </cell>
          <cell r="E1981" t="str">
            <v>In Production</v>
          </cell>
          <cell r="F1981">
            <v>1</v>
          </cell>
          <cell r="G1981" t="str">
            <v>Routledge</v>
          </cell>
          <cell r="H1981" t="str">
            <v>Hardback</v>
          </cell>
          <cell r="I1981" t="str">
            <v>Routledge Explorations in Environmental Studies</v>
          </cell>
          <cell r="J1981">
            <v>280</v>
          </cell>
          <cell r="K1981" t="str">
            <v>Royal (234x156mm)</v>
          </cell>
        </row>
        <row r="1982">
          <cell r="A1982">
            <v>9781138297364</v>
          </cell>
          <cell r="B1982" t="str">
            <v>Transforming Organizations</v>
          </cell>
          <cell r="C1982">
            <v>43003</v>
          </cell>
          <cell r="E1982" t="str">
            <v>In Production</v>
          </cell>
          <cell r="F1982">
            <v>1</v>
          </cell>
          <cell r="G1982" t="str">
            <v>CRC Press</v>
          </cell>
          <cell r="H1982" t="str">
            <v>Hardback</v>
          </cell>
          <cell r="I1982" t="str">
            <v>Continuous Improvement Series</v>
          </cell>
          <cell r="J1982">
            <v>250</v>
          </cell>
          <cell r="K1982" t="str">
            <v>6-1/8 x 9-1/4</v>
          </cell>
        </row>
        <row r="1983">
          <cell r="A1983">
            <v>9781138297388</v>
          </cell>
          <cell r="B1983" t="str">
            <v>Renewable Energy, Second Edition</v>
          </cell>
          <cell r="C1983">
            <v>43034</v>
          </cell>
          <cell r="E1983" t="str">
            <v>In Production</v>
          </cell>
          <cell r="F1983">
            <v>2</v>
          </cell>
          <cell r="G1983" t="str">
            <v>CRC Press</v>
          </cell>
          <cell r="H1983" t="str">
            <v>Hardback</v>
          </cell>
          <cell r="I1983" t="str">
            <v>-</v>
          </cell>
          <cell r="J1983">
            <v>524</v>
          </cell>
          <cell r="K1983" t="str">
            <v>8-1/2 x 11</v>
          </cell>
        </row>
        <row r="1984">
          <cell r="A1984">
            <v>9781138297418</v>
          </cell>
          <cell r="B1984" t="str">
            <v>Agnes's Jacket</v>
          </cell>
          <cell r="C1984">
            <v>42992</v>
          </cell>
          <cell r="E1984" t="str">
            <v>In Production</v>
          </cell>
          <cell r="F1984">
            <v>1</v>
          </cell>
          <cell r="G1984" t="str">
            <v>Routledge</v>
          </cell>
          <cell r="H1984" t="str">
            <v>Paperback</v>
          </cell>
          <cell r="I1984" t="str">
            <v>-</v>
          </cell>
          <cell r="J1984">
            <v>338</v>
          </cell>
          <cell r="K1984" t="str">
            <v>6 x 9</v>
          </cell>
        </row>
        <row r="1985">
          <cell r="A1985">
            <v>9781138297449</v>
          </cell>
          <cell r="B1985" t="str">
            <v>The Routledge Handbook of Magazine Research</v>
          </cell>
          <cell r="C1985">
            <v>42947</v>
          </cell>
          <cell r="D1985">
            <v>42942</v>
          </cell>
          <cell r="E1985" t="str">
            <v>Available</v>
          </cell>
          <cell r="F1985">
            <v>1</v>
          </cell>
          <cell r="G1985" t="str">
            <v>Routledge</v>
          </cell>
          <cell r="H1985" t="str">
            <v>Paperback</v>
          </cell>
          <cell r="I1985" t="str">
            <v>-</v>
          </cell>
          <cell r="J1985">
            <v>670</v>
          </cell>
          <cell r="K1985" t="str">
            <v>7 x 10</v>
          </cell>
        </row>
        <row r="1986">
          <cell r="A1986">
            <v>9781138297494</v>
          </cell>
          <cell r="B1986" t="str">
            <v>Congressional Travels</v>
          </cell>
          <cell r="C1986">
            <v>42907</v>
          </cell>
          <cell r="D1986">
            <v>42902</v>
          </cell>
          <cell r="E1986" t="str">
            <v>Available</v>
          </cell>
          <cell r="F1986">
            <v>2</v>
          </cell>
          <cell r="G1986" t="str">
            <v>Routledge</v>
          </cell>
          <cell r="H1986" t="str">
            <v>Hardback</v>
          </cell>
          <cell r="I1986" t="str">
            <v>-</v>
          </cell>
          <cell r="J1986">
            <v>324</v>
          </cell>
          <cell r="K1986" t="str">
            <v>A5 (210x148mm)</v>
          </cell>
        </row>
        <row r="1987">
          <cell r="A1987">
            <v>9781138297517</v>
          </cell>
          <cell r="B1987" t="str">
            <v>Congressional Travels</v>
          </cell>
          <cell r="C1987">
            <v>42907</v>
          </cell>
          <cell r="D1987">
            <v>42898</v>
          </cell>
          <cell r="E1987" t="str">
            <v>Available</v>
          </cell>
          <cell r="F1987">
            <v>2</v>
          </cell>
          <cell r="G1987" t="str">
            <v>Routledge</v>
          </cell>
          <cell r="H1987" t="str">
            <v>Paperback</v>
          </cell>
          <cell r="I1987" t="str">
            <v>-</v>
          </cell>
          <cell r="J1987">
            <v>324</v>
          </cell>
          <cell r="K1987" t="str">
            <v>A5 (210x148mm)</v>
          </cell>
        </row>
        <row r="1988">
          <cell r="A1988">
            <v>9781138297586</v>
          </cell>
          <cell r="B1988" t="str">
            <v>Intercultural Dialogue in EU Foreign Policy</v>
          </cell>
          <cell r="C1988">
            <v>43007</v>
          </cell>
          <cell r="E1988" t="str">
            <v>In Production</v>
          </cell>
          <cell r="F1988">
            <v>1</v>
          </cell>
          <cell r="G1988" t="str">
            <v>Routledge</v>
          </cell>
          <cell r="H1988" t="str">
            <v>Hardback</v>
          </cell>
          <cell r="I1988" t="str">
            <v>Routledge Studies in Foreign Policy Analysis</v>
          </cell>
          <cell r="J1988">
            <v>256</v>
          </cell>
          <cell r="K1988" t="str">
            <v>Royal (234x156mm)</v>
          </cell>
        </row>
        <row r="1989">
          <cell r="A1989">
            <v>9781138297623</v>
          </cell>
          <cell r="B1989" t="str">
            <v>Marine Navigation</v>
          </cell>
          <cell r="C1989">
            <v>42891</v>
          </cell>
          <cell r="D1989">
            <v>42893</v>
          </cell>
          <cell r="E1989" t="str">
            <v>Available</v>
          </cell>
          <cell r="F1989">
            <v>1</v>
          </cell>
          <cell r="G1989" t="str">
            <v>CRC Press</v>
          </cell>
          <cell r="H1989" t="str">
            <v>Hardback</v>
          </cell>
          <cell r="I1989" t="str">
            <v>-</v>
          </cell>
          <cell r="J1989">
            <v>434</v>
          </cell>
          <cell r="K1989" t="str">
            <v>Pinched Crown (246x174mm)</v>
          </cell>
        </row>
        <row r="1990">
          <cell r="A1990">
            <v>9781138297685</v>
          </cell>
          <cell r="B1990" t="str">
            <v>Safety of Sea Transportation</v>
          </cell>
          <cell r="C1990">
            <v>42891</v>
          </cell>
          <cell r="D1990">
            <v>42893</v>
          </cell>
          <cell r="E1990" t="str">
            <v>Available</v>
          </cell>
          <cell r="F1990">
            <v>1</v>
          </cell>
          <cell r="G1990" t="str">
            <v>CRC Press</v>
          </cell>
          <cell r="H1990" t="str">
            <v>Hardback</v>
          </cell>
          <cell r="I1990" t="str">
            <v>-</v>
          </cell>
          <cell r="J1990">
            <v>436</v>
          </cell>
          <cell r="K1990" t="str">
            <v>Pinched Crown (246x174mm)</v>
          </cell>
        </row>
        <row r="1991">
          <cell r="A1991">
            <v>9781138297708</v>
          </cell>
          <cell r="B1991" t="str">
            <v>A National Policy for Organized Free Trade</v>
          </cell>
          <cell r="C1991">
            <v>43020</v>
          </cell>
          <cell r="E1991" t="str">
            <v>In Production</v>
          </cell>
          <cell r="F1991">
            <v>1</v>
          </cell>
          <cell r="G1991" t="str">
            <v>Routledge</v>
          </cell>
          <cell r="H1991" t="str">
            <v>Hardback</v>
          </cell>
          <cell r="I1991" t="str">
            <v>Routledge Library Editions: International Trade Policy</v>
          </cell>
          <cell r="J1991">
            <v>492</v>
          </cell>
          <cell r="K1991" t="str">
            <v>Royal (234x156mm)</v>
          </cell>
        </row>
        <row r="1992">
          <cell r="A1992">
            <v>9781138297715</v>
          </cell>
          <cell r="B1992" t="str">
            <v>The Political Economy of Manufacturing Protection</v>
          </cell>
          <cell r="C1992">
            <v>43020</v>
          </cell>
          <cell r="E1992" t="str">
            <v>In Production</v>
          </cell>
          <cell r="F1992">
            <v>1</v>
          </cell>
          <cell r="G1992" t="str">
            <v>Routledge</v>
          </cell>
          <cell r="H1992" t="str">
            <v>Hardback</v>
          </cell>
          <cell r="I1992" t="str">
            <v>Routledge Library Editions: International Trade Policy</v>
          </cell>
          <cell r="J1992">
            <v>326</v>
          </cell>
          <cell r="K1992" t="str">
            <v>Royal (234x156mm)</v>
          </cell>
        </row>
        <row r="1993">
          <cell r="A1993">
            <v>9781138297739</v>
          </cell>
          <cell r="B1993" t="str">
            <v>Politics vs Economics in World Steel Trade</v>
          </cell>
          <cell r="C1993">
            <v>43020</v>
          </cell>
          <cell r="E1993" t="str">
            <v>In Production</v>
          </cell>
          <cell r="F1993">
            <v>1</v>
          </cell>
          <cell r="G1993" t="str">
            <v>Routledge</v>
          </cell>
          <cell r="H1993" t="str">
            <v>Hardback</v>
          </cell>
          <cell r="I1993" t="str">
            <v>Routledge Library Editions: International Trade Policy</v>
          </cell>
          <cell r="J1993">
            <v>194</v>
          </cell>
          <cell r="K1993" t="str">
            <v>Royal (234x156mm)</v>
          </cell>
        </row>
        <row r="1994">
          <cell r="A1994">
            <v>9781138297760</v>
          </cell>
          <cell r="B1994" t="str">
            <v>Teaching Design and Technology in the Primary School (1993)</v>
          </cell>
          <cell r="C1994">
            <v>42988</v>
          </cell>
          <cell r="D1994">
            <v>42964</v>
          </cell>
          <cell r="E1994" t="str">
            <v>Available</v>
          </cell>
          <cell r="F1994">
            <v>1</v>
          </cell>
          <cell r="G1994" t="str">
            <v>Routledge</v>
          </cell>
          <cell r="H1994" t="str">
            <v>Hardback</v>
          </cell>
          <cell r="I1994" t="str">
            <v>Routledge Revivals</v>
          </cell>
          <cell r="J1994">
            <v>176</v>
          </cell>
          <cell r="K1994" t="str">
            <v>Royal (234x156mm)</v>
          </cell>
        </row>
        <row r="1995">
          <cell r="A1995">
            <v>9781138297791</v>
          </cell>
          <cell r="B1995" t="str">
            <v>The Utility of International Economic Sanctions</v>
          </cell>
          <cell r="C1995">
            <v>43020</v>
          </cell>
          <cell r="E1995" t="str">
            <v>In Production</v>
          </cell>
          <cell r="F1995">
            <v>1</v>
          </cell>
          <cell r="G1995" t="str">
            <v>Routledge</v>
          </cell>
          <cell r="H1995" t="str">
            <v>Hardback</v>
          </cell>
          <cell r="I1995" t="str">
            <v>Routledge Library Editions: International Trade Policy</v>
          </cell>
          <cell r="J1995">
            <v>332</v>
          </cell>
          <cell r="K1995" t="str">
            <v>Royal (234x156mm)</v>
          </cell>
        </row>
        <row r="1996">
          <cell r="A1996">
            <v>9781138297838</v>
          </cell>
          <cell r="B1996" t="str">
            <v>The Routledge Handbook of Stylistics</v>
          </cell>
          <cell r="C1996">
            <v>42947</v>
          </cell>
          <cell r="D1996">
            <v>42943</v>
          </cell>
          <cell r="E1996" t="str">
            <v>Available</v>
          </cell>
          <cell r="F1996">
            <v>1</v>
          </cell>
          <cell r="G1996" t="str">
            <v>Routledge</v>
          </cell>
          <cell r="H1996" t="str">
            <v>Paperback</v>
          </cell>
          <cell r="I1996" t="str">
            <v>Routledge Handbooks in English Language Studies</v>
          </cell>
          <cell r="J1996">
            <v>558</v>
          </cell>
          <cell r="K1996" t="str">
            <v>Pinched Crown (246x174mm)</v>
          </cell>
        </row>
        <row r="1997">
          <cell r="A1997">
            <v>9781138297951</v>
          </cell>
          <cell r="B1997" t="str">
            <v>Popular Evangelicalism in American Culture</v>
          </cell>
          <cell r="C1997">
            <v>43003</v>
          </cell>
          <cell r="E1997" t="str">
            <v>In Production</v>
          </cell>
          <cell r="F1997">
            <v>1</v>
          </cell>
          <cell r="G1997" t="str">
            <v>Routledge</v>
          </cell>
          <cell r="H1997" t="str">
            <v>Hardback</v>
          </cell>
          <cell r="I1997" t="str">
            <v>-</v>
          </cell>
          <cell r="J1997">
            <v>220</v>
          </cell>
          <cell r="K1997" t="str">
            <v>Royal (234x156mm)</v>
          </cell>
        </row>
        <row r="1998">
          <cell r="A1998">
            <v>9781138297968</v>
          </cell>
          <cell r="B1998" t="str">
            <v>Popular Evangelicalism in American Culture</v>
          </cell>
          <cell r="C1998">
            <v>43003</v>
          </cell>
          <cell r="E1998" t="str">
            <v>In Production</v>
          </cell>
          <cell r="F1998">
            <v>1</v>
          </cell>
          <cell r="G1998" t="str">
            <v>Routledge</v>
          </cell>
          <cell r="H1998" t="str">
            <v>Paperback</v>
          </cell>
          <cell r="I1998" t="str">
            <v>-</v>
          </cell>
          <cell r="J1998">
            <v>220</v>
          </cell>
          <cell r="K1998" t="str">
            <v>Royal (234x156mm)</v>
          </cell>
        </row>
        <row r="1999">
          <cell r="A1999">
            <v>9781138297982</v>
          </cell>
          <cell r="B1999" t="str">
            <v>The Tariff Reformers</v>
          </cell>
          <cell r="C1999">
            <v>43020</v>
          </cell>
          <cell r="E1999" t="str">
            <v>In Production</v>
          </cell>
          <cell r="F1999">
            <v>1</v>
          </cell>
          <cell r="G1999" t="str">
            <v>Routledge</v>
          </cell>
          <cell r="H1999" t="str">
            <v>Hardback</v>
          </cell>
          <cell r="I1999" t="str">
            <v>Routledge Library Editions: International Trade Policy</v>
          </cell>
          <cell r="J1999">
            <v>198</v>
          </cell>
          <cell r="K1999" t="str">
            <v>Royal (234x156mm)</v>
          </cell>
        </row>
        <row r="2000">
          <cell r="A2000">
            <v>9781138297999</v>
          </cell>
          <cell r="B2000" t="str">
            <v>The Law of Duress and Necessity</v>
          </cell>
          <cell r="C2000">
            <v>42989</v>
          </cell>
          <cell r="E2000" t="str">
            <v>In Production</v>
          </cell>
          <cell r="F2000">
            <v>1</v>
          </cell>
          <cell r="G2000" t="str">
            <v>Routledge</v>
          </cell>
          <cell r="H2000" t="str">
            <v>Hardback</v>
          </cell>
          <cell r="I2000" t="str">
            <v>-</v>
          </cell>
          <cell r="J2000">
            <v>264</v>
          </cell>
          <cell r="K2000" t="str">
            <v>Royal (234x156mm)</v>
          </cell>
        </row>
        <row r="2001">
          <cell r="A2001">
            <v>9781138298057</v>
          </cell>
          <cell r="B2001" t="str">
            <v>The Tariff Reform Mirage</v>
          </cell>
          <cell r="C2001">
            <v>43020</v>
          </cell>
          <cell r="E2001" t="str">
            <v>In Production</v>
          </cell>
          <cell r="F2001">
            <v>1</v>
          </cell>
          <cell r="G2001" t="str">
            <v>Routledge</v>
          </cell>
          <cell r="H2001" t="str">
            <v>Hardback</v>
          </cell>
          <cell r="I2001" t="str">
            <v>Routledge Library Editions: International Trade Policy</v>
          </cell>
          <cell r="J2001">
            <v>368</v>
          </cell>
          <cell r="K2001" t="str">
            <v>Royal (234x156mm)</v>
          </cell>
        </row>
        <row r="2002">
          <cell r="A2002">
            <v>9781138298125</v>
          </cell>
          <cell r="B2002" t="str">
            <v>Alienation From Schooling (1986)</v>
          </cell>
          <cell r="C2002">
            <v>42988</v>
          </cell>
          <cell r="D2002">
            <v>42964</v>
          </cell>
          <cell r="E2002" t="str">
            <v>Available</v>
          </cell>
          <cell r="F2002">
            <v>1</v>
          </cell>
          <cell r="G2002" t="str">
            <v>Routledge</v>
          </cell>
          <cell r="H2002" t="str">
            <v>Hardback</v>
          </cell>
          <cell r="I2002" t="str">
            <v>Routledge Revivals</v>
          </cell>
          <cell r="J2002">
            <v>370</v>
          </cell>
          <cell r="K2002" t="str">
            <v>Demy octavo (216x138mm)</v>
          </cell>
        </row>
        <row r="2003">
          <cell r="A2003">
            <v>9781138298149</v>
          </cell>
          <cell r="B2003" t="str">
            <v>ENT: An Introduction and Practical Guide, Second Edition</v>
          </cell>
          <cell r="C2003">
            <v>43011</v>
          </cell>
          <cell r="E2003" t="str">
            <v>In Production</v>
          </cell>
          <cell r="F2003">
            <v>2</v>
          </cell>
          <cell r="G2003" t="str">
            <v>CRC Press</v>
          </cell>
          <cell r="H2003" t="str">
            <v>Hardback</v>
          </cell>
          <cell r="I2003" t="str">
            <v>-</v>
          </cell>
          <cell r="J2003">
            <v>184</v>
          </cell>
          <cell r="K2003" t="str">
            <v>Crown quarto (246x189mm)</v>
          </cell>
        </row>
        <row r="2004">
          <cell r="A2004">
            <v>9781138298347</v>
          </cell>
          <cell r="B2004" t="str">
            <v>Introducing Discourse Analysis</v>
          </cell>
          <cell r="C2004">
            <v>43020</v>
          </cell>
          <cell r="E2004" t="str">
            <v>In Production</v>
          </cell>
          <cell r="F2004">
            <v>1</v>
          </cell>
          <cell r="G2004" t="str">
            <v>Routledge</v>
          </cell>
          <cell r="H2004" t="str">
            <v>Hardback</v>
          </cell>
          <cell r="I2004" t="str">
            <v>-</v>
          </cell>
          <cell r="J2004">
            <v>184</v>
          </cell>
          <cell r="K2004" t="str">
            <v>Royal (234x156mm)</v>
          </cell>
        </row>
        <row r="2005">
          <cell r="A2005">
            <v>9781138298385</v>
          </cell>
          <cell r="B2005" t="str">
            <v>Introducing Discourse Analysis</v>
          </cell>
          <cell r="C2005">
            <v>43020</v>
          </cell>
          <cell r="E2005" t="str">
            <v>In Production</v>
          </cell>
          <cell r="F2005">
            <v>1</v>
          </cell>
          <cell r="G2005" t="str">
            <v>Routledge</v>
          </cell>
          <cell r="H2005" t="str">
            <v>Paperback</v>
          </cell>
          <cell r="I2005" t="str">
            <v>-</v>
          </cell>
          <cell r="J2005">
            <v>184</v>
          </cell>
          <cell r="K2005" t="str">
            <v>Royal (234x156mm)</v>
          </cell>
        </row>
        <row r="2006">
          <cell r="A2006">
            <v>9781138298408</v>
          </cell>
          <cell r="B2006" t="str">
            <v>Urban Knowledge and Innovation Spaces</v>
          </cell>
          <cell r="C2006">
            <v>43012</v>
          </cell>
          <cell r="E2006" t="str">
            <v>In Production</v>
          </cell>
          <cell r="F2006">
            <v>1</v>
          </cell>
          <cell r="G2006" t="str">
            <v>Routledge</v>
          </cell>
          <cell r="H2006" t="str">
            <v>Hardback</v>
          </cell>
          <cell r="I2006" t="str">
            <v>-</v>
          </cell>
          <cell r="J2006">
            <v>158</v>
          </cell>
          <cell r="K2006" t="str">
            <v>Pinched Crown (246x174mm)</v>
          </cell>
        </row>
        <row r="2007">
          <cell r="A2007">
            <v>9781138298415</v>
          </cell>
          <cell r="B2007" t="str">
            <v>A First Book on Teaching (1929)</v>
          </cell>
          <cell r="C2007">
            <v>42988</v>
          </cell>
          <cell r="D2007">
            <v>42964</v>
          </cell>
          <cell r="E2007" t="str">
            <v>Available</v>
          </cell>
          <cell r="F2007">
            <v>1</v>
          </cell>
          <cell r="G2007" t="str">
            <v>Routledge</v>
          </cell>
          <cell r="H2007" t="str">
            <v>Hardback</v>
          </cell>
          <cell r="I2007" t="str">
            <v>Routledge Revivals</v>
          </cell>
          <cell r="J2007">
            <v>210</v>
          </cell>
          <cell r="K2007" t="str">
            <v>B-format (198x129mm)</v>
          </cell>
        </row>
        <row r="2008">
          <cell r="A2008">
            <v>9781138298477</v>
          </cell>
          <cell r="B2008" t="str">
            <v>Tariff Levels and the Economic Unity of Europe</v>
          </cell>
          <cell r="C2008">
            <v>43020</v>
          </cell>
          <cell r="E2008" t="str">
            <v>In Production</v>
          </cell>
          <cell r="F2008">
            <v>1</v>
          </cell>
          <cell r="G2008" t="str">
            <v>Routledge</v>
          </cell>
          <cell r="H2008" t="str">
            <v>Hardback</v>
          </cell>
          <cell r="I2008" t="str">
            <v>Routledge Library Editions: International Trade Policy</v>
          </cell>
          <cell r="J2008">
            <v>428</v>
          </cell>
          <cell r="K2008" t="str">
            <v>Royal (234x156mm)</v>
          </cell>
        </row>
        <row r="2009">
          <cell r="A2009">
            <v>9781138298606</v>
          </cell>
          <cell r="B2009" t="str">
            <v>Asia and the History of the International Economy</v>
          </cell>
          <cell r="C2009">
            <v>43220</v>
          </cell>
          <cell r="E2009" t="str">
            <v>Contracted</v>
          </cell>
          <cell r="F2009">
            <v>1</v>
          </cell>
          <cell r="G2009" t="str">
            <v>Routledge</v>
          </cell>
          <cell r="H2009" t="str">
            <v>Hardback</v>
          </cell>
          <cell r="I2009" t="str">
            <v>Routledge Studies in the History of Economics</v>
          </cell>
          <cell r="J2009">
            <v>256</v>
          </cell>
          <cell r="K2009" t="str">
            <v>Royal (234x156mm)</v>
          </cell>
        </row>
        <row r="2010">
          <cell r="A2010">
            <v>9781138298613</v>
          </cell>
          <cell r="B2010" t="str">
            <v>Women Entrepreneurship in Family Business</v>
          </cell>
          <cell r="C2010">
            <v>42963</v>
          </cell>
          <cell r="D2010">
            <v>42961</v>
          </cell>
          <cell r="E2010" t="str">
            <v>Available</v>
          </cell>
          <cell r="F2010">
            <v>1</v>
          </cell>
          <cell r="G2010" t="str">
            <v>Routledge</v>
          </cell>
          <cell r="H2010" t="str">
            <v>Hardback</v>
          </cell>
          <cell r="I2010" t="str">
            <v>Routledge Frontiers of Business Management</v>
          </cell>
          <cell r="J2010">
            <v>264</v>
          </cell>
          <cell r="K2010" t="str">
            <v>Royal (234x156mm)</v>
          </cell>
        </row>
        <row r="2011">
          <cell r="A2011">
            <v>9781138298743</v>
          </cell>
          <cell r="B2011" t="str">
            <v>The Routledge Handbook of Poverty in the United States</v>
          </cell>
          <cell r="C2011">
            <v>42898</v>
          </cell>
          <cell r="D2011">
            <v>42894</v>
          </cell>
          <cell r="E2011" t="str">
            <v>Available</v>
          </cell>
          <cell r="F2011">
            <v>1</v>
          </cell>
          <cell r="G2011" t="str">
            <v>Routledge</v>
          </cell>
          <cell r="H2011" t="str">
            <v>Paperback</v>
          </cell>
          <cell r="I2011" t="str">
            <v>-</v>
          </cell>
          <cell r="J2011">
            <v>634</v>
          </cell>
          <cell r="K2011" t="str">
            <v>Pinched Crown (246x174mm)</v>
          </cell>
        </row>
        <row r="2012">
          <cell r="A2012">
            <v>9781138298798</v>
          </cell>
          <cell r="B2012" t="str">
            <v>Raw Materials and International Control</v>
          </cell>
          <cell r="C2012">
            <v>43020</v>
          </cell>
          <cell r="E2012" t="str">
            <v>In Production</v>
          </cell>
          <cell r="F2012">
            <v>1</v>
          </cell>
          <cell r="G2012" t="str">
            <v>Routledge</v>
          </cell>
          <cell r="H2012" t="str">
            <v>Hardback</v>
          </cell>
          <cell r="I2012" t="str">
            <v>Routledge Library Editions: International Trade Policy</v>
          </cell>
          <cell r="J2012">
            <v>176</v>
          </cell>
          <cell r="K2012" t="str">
            <v>Royal (234x156mm)</v>
          </cell>
        </row>
        <row r="2013">
          <cell r="A2013">
            <v>9781138299009</v>
          </cell>
          <cell r="B2013" t="str">
            <v>Marxisms and Education</v>
          </cell>
          <cell r="C2013">
            <v>43070</v>
          </cell>
          <cell r="E2013" t="str">
            <v>Contracted</v>
          </cell>
          <cell r="F2013">
            <v>1</v>
          </cell>
          <cell r="G2013" t="str">
            <v>Routledge</v>
          </cell>
          <cell r="H2013" t="str">
            <v>Hardback</v>
          </cell>
          <cell r="I2013" t="str">
            <v>Education and Social Theory</v>
          </cell>
          <cell r="J2013">
            <v>244</v>
          </cell>
          <cell r="K2013" t="str">
            <v>Pinched Crown (246x174mm)</v>
          </cell>
        </row>
        <row r="2014">
          <cell r="A2014">
            <v>9781138299016</v>
          </cell>
          <cell r="B2014" t="str">
            <v>Federal Challenges and Challenges to Federalism</v>
          </cell>
          <cell r="C2014">
            <v>42977</v>
          </cell>
          <cell r="D2014">
            <v>42969</v>
          </cell>
          <cell r="E2014" t="str">
            <v>Available</v>
          </cell>
          <cell r="F2014">
            <v>1</v>
          </cell>
          <cell r="G2014" t="str">
            <v>Routledge</v>
          </cell>
          <cell r="H2014" t="str">
            <v>Hardback</v>
          </cell>
          <cell r="I2014" t="str">
            <v>Journal of European Public Policy Special Issues as Books</v>
          </cell>
          <cell r="J2014">
            <v>182</v>
          </cell>
          <cell r="K2014" t="str">
            <v>Royal (234x156mm)</v>
          </cell>
        </row>
        <row r="2015">
          <cell r="A2015">
            <v>9781138299122</v>
          </cell>
          <cell r="B2015" t="str">
            <v>Canada's Corruption at Home and Abroad</v>
          </cell>
          <cell r="C2015">
            <v>43032</v>
          </cell>
          <cell r="E2015" t="str">
            <v>In Production</v>
          </cell>
          <cell r="F2015">
            <v>1</v>
          </cell>
          <cell r="G2015" t="str">
            <v>Routledge</v>
          </cell>
          <cell r="H2015" t="str">
            <v>Hardback</v>
          </cell>
          <cell r="I2015" t="str">
            <v>-</v>
          </cell>
          <cell r="J2015">
            <v>128</v>
          </cell>
          <cell r="K2015" t="str">
            <v>Pinched Crown (246x174mm)</v>
          </cell>
        </row>
        <row r="2016">
          <cell r="A2016">
            <v>9781138299177</v>
          </cell>
          <cell r="B2016" t="str">
            <v>Designing Safe User Interfaces</v>
          </cell>
          <cell r="C2016">
            <v>43405</v>
          </cell>
          <cell r="E2016" t="str">
            <v>Contracted</v>
          </cell>
          <cell r="F2016">
            <v>1</v>
          </cell>
          <cell r="G2016" t="str">
            <v>CRC Press</v>
          </cell>
          <cell r="H2016" t="str">
            <v>Paperback</v>
          </cell>
          <cell r="I2016" t="str">
            <v>-</v>
          </cell>
          <cell r="J2016">
            <v>200</v>
          </cell>
          <cell r="K2016" t="str">
            <v>6-1/8 x 9-1/4</v>
          </cell>
        </row>
        <row r="2017">
          <cell r="A2017">
            <v>9781138299238</v>
          </cell>
          <cell r="B2017" t="str">
            <v>Encyclopedia of Counseling Package</v>
          </cell>
          <cell r="C2017">
            <v>42850</v>
          </cell>
          <cell r="D2017">
            <v>42850</v>
          </cell>
          <cell r="E2017" t="str">
            <v>Available</v>
          </cell>
          <cell r="F2017">
            <v>2</v>
          </cell>
          <cell r="G2017" t="str">
            <v>Routledge</v>
          </cell>
          <cell r="H2017" t="str">
            <v>Pack</v>
          </cell>
          <cell r="I2017" t="str">
            <v>-</v>
          </cell>
          <cell r="J2017">
            <v>0</v>
          </cell>
        </row>
        <row r="2018">
          <cell r="A2018">
            <v>9781138299269</v>
          </cell>
          <cell r="B2018" t="str">
            <v>Health and Safety: Risk Management</v>
          </cell>
          <cell r="C2018">
            <v>43025</v>
          </cell>
          <cell r="E2018" t="str">
            <v>In Production</v>
          </cell>
          <cell r="F2018">
            <v>4</v>
          </cell>
          <cell r="G2018" t="str">
            <v>Routledge</v>
          </cell>
          <cell r="H2018" t="str">
            <v>Hardback</v>
          </cell>
          <cell r="I2018" t="str">
            <v>-</v>
          </cell>
          <cell r="J2018">
            <v>530</v>
          </cell>
          <cell r="K2018" t="str">
            <v>Crown quarto (246x189mm)</v>
          </cell>
        </row>
        <row r="2019">
          <cell r="A2019">
            <v>9781138299313</v>
          </cell>
          <cell r="B2019" t="str">
            <v>Practicing Critical Oral History</v>
          </cell>
          <cell r="C2019">
            <v>43010</v>
          </cell>
          <cell r="E2019" t="str">
            <v>In Production</v>
          </cell>
          <cell r="F2019">
            <v>1</v>
          </cell>
          <cell r="G2019" t="str">
            <v>Routledge</v>
          </cell>
          <cell r="H2019" t="str">
            <v>Hardback</v>
          </cell>
          <cell r="I2019" t="str">
            <v>Practicing Oral History</v>
          </cell>
          <cell r="J2019">
            <v>202</v>
          </cell>
          <cell r="K2019" t="str">
            <v>Royal (234x156mm)</v>
          </cell>
        </row>
        <row r="2020">
          <cell r="A2020">
            <v>9781138299320</v>
          </cell>
          <cell r="B2020" t="str">
            <v>Practicing Critical Oral History</v>
          </cell>
          <cell r="C2020">
            <v>43010</v>
          </cell>
          <cell r="E2020" t="str">
            <v>In Production</v>
          </cell>
          <cell r="F2020">
            <v>1</v>
          </cell>
          <cell r="G2020" t="str">
            <v>Routledge</v>
          </cell>
          <cell r="H2020" t="str">
            <v>Paperback</v>
          </cell>
          <cell r="I2020" t="str">
            <v>Practicing Oral History</v>
          </cell>
          <cell r="J2020">
            <v>202</v>
          </cell>
          <cell r="K2020" t="str">
            <v>Royal (234x156mm)</v>
          </cell>
        </row>
        <row r="2021">
          <cell r="A2021">
            <v>9781138299399</v>
          </cell>
          <cell r="B2021" t="str">
            <v>Two Volume Set: In the Shadows of Glories Past and The Rise of Science in Islam and the West</v>
          </cell>
          <cell r="C2021">
            <v>43039</v>
          </cell>
          <cell r="E2021" t="str">
            <v>In Production</v>
          </cell>
          <cell r="F2021">
            <v>1</v>
          </cell>
          <cell r="G2021" t="str">
            <v>Routledge</v>
          </cell>
          <cell r="H2021" t="str">
            <v>Hardback</v>
          </cell>
          <cell r="I2021" t="str">
            <v>-</v>
          </cell>
          <cell r="J2021">
            <v>1068</v>
          </cell>
        </row>
        <row r="2022">
          <cell r="A2022">
            <v>9781138299672</v>
          </cell>
          <cell r="B2022" t="str">
            <v>The Experimental City</v>
          </cell>
          <cell r="C2022">
            <v>42915</v>
          </cell>
          <cell r="D2022">
            <v>42907</v>
          </cell>
          <cell r="E2022" t="str">
            <v>Available</v>
          </cell>
          <cell r="F2022">
            <v>1</v>
          </cell>
          <cell r="G2022" t="str">
            <v>Routledge</v>
          </cell>
          <cell r="H2022" t="str">
            <v>Paperback</v>
          </cell>
          <cell r="I2022" t="str">
            <v>Routledge Research in Sustainable Urbanism</v>
          </cell>
          <cell r="J2022">
            <v>280</v>
          </cell>
          <cell r="K2022" t="str">
            <v>Royal (234x156mm)</v>
          </cell>
        </row>
        <row r="2023">
          <cell r="A2023">
            <v>9781138299832</v>
          </cell>
          <cell r="B2023" t="str">
            <v>Operant Conditioning</v>
          </cell>
          <cell r="C2023">
            <v>42988</v>
          </cell>
          <cell r="D2023">
            <v>42957</v>
          </cell>
          <cell r="E2023" t="str">
            <v>Available</v>
          </cell>
          <cell r="F2023">
            <v>1</v>
          </cell>
          <cell r="G2023" t="str">
            <v>Routledge</v>
          </cell>
          <cell r="H2023" t="str">
            <v>Hardback</v>
          </cell>
          <cell r="I2023" t="str">
            <v>Psychology Revivals</v>
          </cell>
          <cell r="J2023">
            <v>260</v>
          </cell>
          <cell r="K2023" t="str">
            <v>Demy octavo (216x138mm)</v>
          </cell>
        </row>
        <row r="2024">
          <cell r="A2024">
            <v>9781138300071</v>
          </cell>
          <cell r="B2024" t="str">
            <v>The Psychology of Grandparenthood</v>
          </cell>
          <cell r="C2024">
            <v>42988</v>
          </cell>
          <cell r="D2024">
            <v>42957</v>
          </cell>
          <cell r="E2024" t="str">
            <v>Available</v>
          </cell>
          <cell r="F2024">
            <v>1</v>
          </cell>
          <cell r="G2024" t="str">
            <v>Routledge</v>
          </cell>
          <cell r="H2024" t="str">
            <v>Hardback</v>
          </cell>
          <cell r="I2024" t="str">
            <v>Psychology Revivals</v>
          </cell>
          <cell r="J2024">
            <v>224</v>
          </cell>
          <cell r="K2024" t="str">
            <v>Royal (234x156mm)</v>
          </cell>
        </row>
        <row r="2025">
          <cell r="A2025">
            <v>9781138300125</v>
          </cell>
          <cell r="B2025" t="str">
            <v>Elections in Museveni's Uganda</v>
          </cell>
          <cell r="C2025">
            <v>43081</v>
          </cell>
          <cell r="E2025" t="str">
            <v>In Production</v>
          </cell>
          <cell r="F2025">
            <v>1</v>
          </cell>
          <cell r="G2025" t="str">
            <v>Routledge</v>
          </cell>
          <cell r="H2025" t="str">
            <v>Hardback</v>
          </cell>
          <cell r="I2025" t="str">
            <v>-</v>
          </cell>
          <cell r="J2025">
            <v>256</v>
          </cell>
          <cell r="K2025" t="str">
            <v>Pinched Crown (246x174mm)</v>
          </cell>
        </row>
        <row r="2026">
          <cell r="A2026">
            <v>9781138300194</v>
          </cell>
          <cell r="B2026" t="str">
            <v>Emergencies in Psychiatry in Low- and Middle-income Countries, Second Edition</v>
          </cell>
          <cell r="C2026">
            <v>42895</v>
          </cell>
          <cell r="D2026">
            <v>42893</v>
          </cell>
          <cell r="E2026" t="str">
            <v>Available</v>
          </cell>
          <cell r="F2026">
            <v>2</v>
          </cell>
          <cell r="G2026" t="str">
            <v>CRC Press</v>
          </cell>
          <cell r="H2026" t="str">
            <v>Hardback</v>
          </cell>
          <cell r="I2026" t="str">
            <v>-</v>
          </cell>
          <cell r="J2026">
            <v>214</v>
          </cell>
          <cell r="K2026" t="str">
            <v>Royal (234x156mm)</v>
          </cell>
        </row>
        <row r="2027">
          <cell r="A2027">
            <v>9781138300200</v>
          </cell>
          <cell r="B2027" t="str">
            <v>Tumors and Cancers</v>
          </cell>
          <cell r="C2027">
            <v>42969</v>
          </cell>
          <cell r="D2027">
            <v>42963</v>
          </cell>
          <cell r="E2027" t="str">
            <v>Available</v>
          </cell>
          <cell r="F2027">
            <v>1</v>
          </cell>
          <cell r="G2027" t="str">
            <v>CRC Press</v>
          </cell>
          <cell r="H2027" t="str">
            <v>Hardback</v>
          </cell>
          <cell r="I2027" t="str">
            <v>Pocket Guides to Biomedical Sciences</v>
          </cell>
          <cell r="J2027">
            <v>212</v>
          </cell>
          <cell r="K2027" t="str">
            <v>5-1/4 x 8</v>
          </cell>
        </row>
        <row r="2028">
          <cell r="A2028">
            <v>9781138300231</v>
          </cell>
          <cell r="B2028" t="str">
            <v>The Turks and Islam in Reformation Germany</v>
          </cell>
          <cell r="C2028">
            <v>42992</v>
          </cell>
          <cell r="E2028" t="str">
            <v>In Production</v>
          </cell>
          <cell r="F2028">
            <v>1</v>
          </cell>
          <cell r="G2028" t="str">
            <v>Routledge</v>
          </cell>
          <cell r="H2028" t="str">
            <v>Hardback</v>
          </cell>
          <cell r="I2028" t="str">
            <v>Routledge Research in Early Modern History</v>
          </cell>
          <cell r="J2028">
            <v>268</v>
          </cell>
          <cell r="K2028" t="str">
            <v>6 x 9</v>
          </cell>
        </row>
        <row r="2029">
          <cell r="A2029">
            <v>9781138300286</v>
          </cell>
          <cell r="B2029" t="str">
            <v>Mega-Events as Economies of the Imagination</v>
          </cell>
          <cell r="C2029">
            <v>43031</v>
          </cell>
          <cell r="E2029" t="str">
            <v>In Production</v>
          </cell>
          <cell r="F2029">
            <v>1</v>
          </cell>
          <cell r="G2029" t="str">
            <v>Routledge</v>
          </cell>
          <cell r="H2029" t="str">
            <v>Hardback</v>
          </cell>
          <cell r="I2029" t="str">
            <v>Routledge Advances in Sociology</v>
          </cell>
          <cell r="J2029">
            <v>246</v>
          </cell>
          <cell r="K2029" t="str">
            <v>Royal (234x156mm)</v>
          </cell>
        </row>
        <row r="2030">
          <cell r="A2030">
            <v>9781138300293</v>
          </cell>
          <cell r="B2030" t="str">
            <v>Learning and Teaching in the Junior School (1941)</v>
          </cell>
          <cell r="C2030">
            <v>42988</v>
          </cell>
          <cell r="D2030">
            <v>42964</v>
          </cell>
          <cell r="E2030" t="str">
            <v>Available</v>
          </cell>
          <cell r="F2030">
            <v>1</v>
          </cell>
          <cell r="G2030" t="str">
            <v>Routledge</v>
          </cell>
          <cell r="H2030" t="str">
            <v>Hardback</v>
          </cell>
          <cell r="I2030" t="str">
            <v>Routledge Revivals</v>
          </cell>
          <cell r="J2030">
            <v>138</v>
          </cell>
          <cell r="K2030" t="str">
            <v>B-format (198x129mm)</v>
          </cell>
        </row>
        <row r="2031">
          <cell r="A2031">
            <v>9781138300330</v>
          </cell>
          <cell r="B2031" t="str">
            <v>Gypsy Feminism</v>
          </cell>
          <cell r="C2031">
            <v>43033</v>
          </cell>
          <cell r="E2031" t="str">
            <v>In Production</v>
          </cell>
          <cell r="F2031">
            <v>1</v>
          </cell>
          <cell r="G2031" t="str">
            <v>Routledge</v>
          </cell>
          <cell r="H2031" t="str">
            <v>Hardback</v>
          </cell>
          <cell r="I2031" t="str">
            <v>Routledge Advances in Sociology</v>
          </cell>
          <cell r="J2031">
            <v>104</v>
          </cell>
          <cell r="K2031" t="str">
            <v>Demy octavo (216x138mm)</v>
          </cell>
        </row>
        <row r="2032">
          <cell r="A2032">
            <v>9781138300385</v>
          </cell>
          <cell r="B2032" t="str">
            <v>Modern Education of Young Children (1933)</v>
          </cell>
          <cell r="C2032">
            <v>42988</v>
          </cell>
          <cell r="D2032">
            <v>42964</v>
          </cell>
          <cell r="E2032" t="str">
            <v>Available</v>
          </cell>
          <cell r="F2032">
            <v>1</v>
          </cell>
          <cell r="G2032" t="str">
            <v>Routledge</v>
          </cell>
          <cell r="H2032" t="str">
            <v>Hardback</v>
          </cell>
          <cell r="I2032" t="str">
            <v>Routledge Revivals</v>
          </cell>
          <cell r="J2032">
            <v>146</v>
          </cell>
          <cell r="K2032" t="str">
            <v>B-format (198x129mm)</v>
          </cell>
        </row>
        <row r="2033">
          <cell r="A2033">
            <v>9781138300392</v>
          </cell>
          <cell r="B2033" t="str">
            <v>Hamas and Ideology</v>
          </cell>
          <cell r="C2033">
            <v>43073</v>
          </cell>
          <cell r="E2033" t="str">
            <v>In Production</v>
          </cell>
          <cell r="F2033">
            <v>1</v>
          </cell>
          <cell r="G2033" t="str">
            <v>Routledge</v>
          </cell>
          <cell r="H2033" t="str">
            <v>Hardback</v>
          </cell>
          <cell r="I2033" t="str">
            <v>Israeli History, Politics and Society</v>
          </cell>
          <cell r="J2033">
            <v>240</v>
          </cell>
          <cell r="K2033" t="str">
            <v>Royal (234x156mm)</v>
          </cell>
        </row>
        <row r="2034">
          <cell r="A2034">
            <v>9781138300446</v>
          </cell>
          <cell r="B2034" t="str">
            <v>The Safety Anarchist</v>
          </cell>
          <cell r="C2034">
            <v>43024</v>
          </cell>
          <cell r="E2034" t="str">
            <v>In Production</v>
          </cell>
          <cell r="F2034">
            <v>1</v>
          </cell>
          <cell r="G2034" t="str">
            <v>Routledge</v>
          </cell>
          <cell r="H2034" t="str">
            <v>Hardback</v>
          </cell>
          <cell r="I2034" t="str">
            <v>-</v>
          </cell>
          <cell r="J2034">
            <v>248</v>
          </cell>
          <cell r="K2034" t="str">
            <v>Royal (234x156mm)</v>
          </cell>
        </row>
        <row r="2035">
          <cell r="A2035">
            <v>9781138300460</v>
          </cell>
          <cell r="B2035" t="str">
            <v>The Safety Anarchist</v>
          </cell>
          <cell r="C2035">
            <v>43024</v>
          </cell>
          <cell r="E2035" t="str">
            <v>In Production</v>
          </cell>
          <cell r="F2035">
            <v>1</v>
          </cell>
          <cell r="G2035" t="str">
            <v>Routledge</v>
          </cell>
          <cell r="H2035" t="str">
            <v>Paperback</v>
          </cell>
          <cell r="I2035" t="str">
            <v>-</v>
          </cell>
          <cell r="J2035">
            <v>248</v>
          </cell>
          <cell r="K2035" t="str">
            <v>Royal (234x156mm)</v>
          </cell>
        </row>
        <row r="2036">
          <cell r="A2036">
            <v>9781138300491</v>
          </cell>
          <cell r="B2036" t="str">
            <v>The Year of Blood</v>
          </cell>
          <cell r="C2036">
            <v>42912</v>
          </cell>
          <cell r="D2036">
            <v>42907</v>
          </cell>
          <cell r="E2036" t="str">
            <v>Available</v>
          </cell>
          <cell r="F2036">
            <v>1</v>
          </cell>
          <cell r="G2036" t="str">
            <v>Routledge</v>
          </cell>
          <cell r="H2036" t="str">
            <v>Hardback</v>
          </cell>
          <cell r="I2036" t="str">
            <v>-</v>
          </cell>
          <cell r="J2036">
            <v>173</v>
          </cell>
          <cell r="K2036" t="str">
            <v>5-1/2 x 8-1/2</v>
          </cell>
        </row>
        <row r="2037">
          <cell r="A2037">
            <v>9781138300583</v>
          </cell>
          <cell r="B2037" t="str">
            <v>The Theory and Practice of Education (1934)</v>
          </cell>
          <cell r="C2037">
            <v>42988</v>
          </cell>
          <cell r="D2037">
            <v>42964</v>
          </cell>
          <cell r="E2037" t="str">
            <v>Available</v>
          </cell>
          <cell r="F2037">
            <v>1</v>
          </cell>
          <cell r="G2037" t="str">
            <v>Routledge</v>
          </cell>
          <cell r="H2037" t="str">
            <v>Hardback</v>
          </cell>
          <cell r="I2037" t="str">
            <v>Routledge Revivals</v>
          </cell>
          <cell r="J2037">
            <v>268</v>
          </cell>
          <cell r="K2037" t="str">
            <v>B-format (198x129mm)</v>
          </cell>
        </row>
        <row r="2038">
          <cell r="A2038">
            <v>9781138300606</v>
          </cell>
          <cell r="B2038" t="str">
            <v>American Business and Foreign Policy</v>
          </cell>
          <cell r="C2038">
            <v>43020</v>
          </cell>
          <cell r="E2038" t="str">
            <v>In Production</v>
          </cell>
          <cell r="F2038">
            <v>1</v>
          </cell>
          <cell r="G2038" t="str">
            <v>Routledge</v>
          </cell>
          <cell r="H2038" t="str">
            <v>Hardback</v>
          </cell>
          <cell r="I2038" t="str">
            <v>Routledge Library Editions: International Trade Policy</v>
          </cell>
          <cell r="J2038">
            <v>350</v>
          </cell>
          <cell r="K2038" t="str">
            <v>Royal (234x156mm)</v>
          </cell>
        </row>
        <row r="2039">
          <cell r="A2039">
            <v>9781138300705</v>
          </cell>
          <cell r="B2039" t="str">
            <v>Global Corporate Strategy and Trade Policy</v>
          </cell>
          <cell r="C2039">
            <v>43020</v>
          </cell>
          <cell r="E2039" t="str">
            <v>In Production</v>
          </cell>
          <cell r="F2039">
            <v>1</v>
          </cell>
          <cell r="G2039" t="str">
            <v>Routledge</v>
          </cell>
          <cell r="H2039" t="str">
            <v>Hardback</v>
          </cell>
          <cell r="I2039" t="str">
            <v>Routledge Library Editions: International Trade Policy</v>
          </cell>
          <cell r="J2039">
            <v>182</v>
          </cell>
          <cell r="K2039" t="str">
            <v>Royal (234x156mm)</v>
          </cell>
        </row>
        <row r="2040">
          <cell r="A2040">
            <v>9781138300712</v>
          </cell>
          <cell r="B2040" t="str">
            <v>Trade Policy, Protectionism and the Third World</v>
          </cell>
          <cell r="C2040">
            <v>43020</v>
          </cell>
          <cell r="E2040" t="str">
            <v>In Production</v>
          </cell>
          <cell r="F2040">
            <v>1</v>
          </cell>
          <cell r="G2040" t="str">
            <v>Routledge</v>
          </cell>
          <cell r="H2040" t="str">
            <v>Hardback</v>
          </cell>
          <cell r="I2040" t="str">
            <v>Routledge Library Editions: International Trade Policy</v>
          </cell>
          <cell r="J2040">
            <v>170</v>
          </cell>
          <cell r="K2040" t="str">
            <v>Royal (234x156mm)</v>
          </cell>
        </row>
        <row r="2041">
          <cell r="A2041">
            <v>9781138300811</v>
          </cell>
          <cell r="B2041" t="str">
            <v>Tumors and Cancers</v>
          </cell>
          <cell r="C2041">
            <v>42996</v>
          </cell>
          <cell r="E2041" t="str">
            <v>In Production</v>
          </cell>
          <cell r="F2041">
            <v>1</v>
          </cell>
          <cell r="G2041" t="str">
            <v>CRC Press</v>
          </cell>
          <cell r="H2041" t="str">
            <v>Hardback</v>
          </cell>
          <cell r="I2041" t="str">
            <v>Pocket Guides to Biomedical Sciences</v>
          </cell>
          <cell r="J2041">
            <v>200</v>
          </cell>
          <cell r="K2041" t="str">
            <v>5-1/4 x 8</v>
          </cell>
        </row>
        <row r="2042">
          <cell r="A2042">
            <v>9781138300859</v>
          </cell>
          <cell r="B2042" t="str">
            <v>Tumors and Cancers</v>
          </cell>
          <cell r="C2042">
            <v>42992</v>
          </cell>
          <cell r="E2042" t="str">
            <v>In Production</v>
          </cell>
          <cell r="F2042">
            <v>1</v>
          </cell>
          <cell r="G2042" t="str">
            <v>CRC Press</v>
          </cell>
          <cell r="H2042" t="str">
            <v>Hardback</v>
          </cell>
          <cell r="I2042" t="str">
            <v>Pocket Guides to Biomedical Sciences</v>
          </cell>
          <cell r="J2042">
            <v>204</v>
          </cell>
          <cell r="K2042" t="str">
            <v>5-1/4 x 8</v>
          </cell>
        </row>
        <row r="2043">
          <cell r="A2043">
            <v>9781138300873</v>
          </cell>
          <cell r="B2043" t="str">
            <v>Tumors and Cancers</v>
          </cell>
          <cell r="C2043">
            <v>43061</v>
          </cell>
          <cell r="E2043" t="str">
            <v>In Production</v>
          </cell>
          <cell r="F2043">
            <v>1</v>
          </cell>
          <cell r="G2043" t="str">
            <v>CRC Press</v>
          </cell>
          <cell r="H2043" t="str">
            <v>Hardback</v>
          </cell>
          <cell r="I2043" t="str">
            <v>Pocket Guides to Biomedical Sciences</v>
          </cell>
          <cell r="J2043">
            <v>248</v>
          </cell>
          <cell r="K2043" t="str">
            <v>5-1/4 x 8</v>
          </cell>
        </row>
        <row r="2044">
          <cell r="A2044">
            <v>9781138300927</v>
          </cell>
          <cell r="B2044" t="str">
            <v>Writing on the Southern Front</v>
          </cell>
          <cell r="C2044">
            <v>43004</v>
          </cell>
          <cell r="E2044" t="str">
            <v>In Production</v>
          </cell>
          <cell r="F2044">
            <v>1</v>
          </cell>
          <cell r="G2044" t="str">
            <v>Routledge</v>
          </cell>
          <cell r="H2044" t="str">
            <v>Paperback</v>
          </cell>
          <cell r="I2044" t="str">
            <v>-</v>
          </cell>
          <cell r="J2044">
            <v>192</v>
          </cell>
          <cell r="K2044" t="str">
            <v>6 x 9</v>
          </cell>
        </row>
        <row r="2045">
          <cell r="A2045">
            <v>9781138300934</v>
          </cell>
          <cell r="B2045" t="str">
            <v>The Routledge Companion to Social Media and Politics</v>
          </cell>
          <cell r="C2045">
            <v>42954</v>
          </cell>
          <cell r="D2045">
            <v>42943</v>
          </cell>
          <cell r="E2045" t="str">
            <v>Available</v>
          </cell>
          <cell r="F2045">
            <v>1</v>
          </cell>
          <cell r="G2045" t="str">
            <v>Routledge</v>
          </cell>
          <cell r="H2045" t="str">
            <v>Paperback</v>
          </cell>
          <cell r="I2045" t="str">
            <v>-</v>
          </cell>
          <cell r="J2045">
            <v>560</v>
          </cell>
          <cell r="K2045" t="str">
            <v>Pinched Crown (246x174mm)</v>
          </cell>
        </row>
        <row r="2046">
          <cell r="A2046">
            <v>9781138300958</v>
          </cell>
          <cell r="B2046" t="str">
            <v>Shrinking Biodiversity and Sustainability of Climate, Agriculture and Man</v>
          </cell>
          <cell r="C2046">
            <v>43100</v>
          </cell>
          <cell r="E2046" t="str">
            <v>Withdrawn</v>
          </cell>
          <cell r="F2046">
            <v>1</v>
          </cell>
          <cell r="G2046" t="str">
            <v>CRC Press</v>
          </cell>
          <cell r="H2046" t="str">
            <v>Hardback</v>
          </cell>
          <cell r="I2046" t="str">
            <v>-</v>
          </cell>
          <cell r="J2046">
            <v>250</v>
          </cell>
          <cell r="K2046" t="str">
            <v>6-1/8 x 9-1/4</v>
          </cell>
        </row>
        <row r="2047">
          <cell r="A2047">
            <v>9781138301061</v>
          </cell>
          <cell r="B2047" t="str">
            <v>The Political Economy of Natural Gas</v>
          </cell>
          <cell r="C2047">
            <v>42985</v>
          </cell>
          <cell r="E2047" t="str">
            <v>In Production</v>
          </cell>
          <cell r="F2047">
            <v>1</v>
          </cell>
          <cell r="G2047" t="str">
            <v>Routledge</v>
          </cell>
          <cell r="H2047" t="str">
            <v>Hardback</v>
          </cell>
          <cell r="I2047" t="str">
            <v>Routledge Library Editions: Energy Economics</v>
          </cell>
          <cell r="J2047">
            <v>216</v>
          </cell>
          <cell r="K2047" t="str">
            <v>Royal (234x156mm)</v>
          </cell>
        </row>
        <row r="2048">
          <cell r="A2048">
            <v>9781138301108</v>
          </cell>
          <cell r="B2048" t="str">
            <v>Mindful Business Leadership</v>
          </cell>
          <cell r="C2048">
            <v>43004</v>
          </cell>
          <cell r="E2048" t="str">
            <v>In Production</v>
          </cell>
          <cell r="F2048">
            <v>1</v>
          </cell>
          <cell r="G2048" t="str">
            <v>Routledge</v>
          </cell>
          <cell r="H2048" t="str">
            <v>Hardback</v>
          </cell>
          <cell r="I2048" t="str">
            <v>-</v>
          </cell>
          <cell r="J2048">
            <v>134</v>
          </cell>
          <cell r="K2048" t="str">
            <v>Royal (234x156mm)</v>
          </cell>
        </row>
        <row r="2049">
          <cell r="A2049">
            <v>9781138301115</v>
          </cell>
          <cell r="B2049" t="str">
            <v>Mindful Business Leadership</v>
          </cell>
          <cell r="C2049">
            <v>43004</v>
          </cell>
          <cell r="E2049" t="str">
            <v>In Production</v>
          </cell>
          <cell r="F2049">
            <v>1</v>
          </cell>
          <cell r="G2049" t="str">
            <v>Routledge</v>
          </cell>
          <cell r="H2049" t="str">
            <v>Paperback</v>
          </cell>
          <cell r="I2049" t="str">
            <v>-</v>
          </cell>
          <cell r="J2049">
            <v>134</v>
          </cell>
          <cell r="K2049" t="str">
            <v>Royal (234x156mm)</v>
          </cell>
        </row>
        <row r="2050">
          <cell r="A2050">
            <v>9781138301191</v>
          </cell>
          <cell r="B2050" t="str">
            <v>Alaskan Oil</v>
          </cell>
          <cell r="C2050">
            <v>42985</v>
          </cell>
          <cell r="E2050" t="str">
            <v>In Production</v>
          </cell>
          <cell r="F2050">
            <v>1</v>
          </cell>
          <cell r="G2050" t="str">
            <v>Routledge</v>
          </cell>
          <cell r="H2050" t="str">
            <v>Hardback</v>
          </cell>
          <cell r="I2050" t="str">
            <v>Routledge Library Editions: Energy Economics</v>
          </cell>
          <cell r="J2050">
            <v>162</v>
          </cell>
          <cell r="K2050" t="str">
            <v>Royal (234x156mm)</v>
          </cell>
        </row>
        <row r="2051">
          <cell r="A2051">
            <v>9781138301283</v>
          </cell>
          <cell r="B2051" t="str">
            <v>At Home in School (1988)</v>
          </cell>
          <cell r="C2051">
            <v>42988</v>
          </cell>
          <cell r="D2051">
            <v>42964</v>
          </cell>
          <cell r="E2051" t="str">
            <v>Available</v>
          </cell>
          <cell r="F2051">
            <v>1</v>
          </cell>
          <cell r="G2051" t="str">
            <v>Routledge</v>
          </cell>
          <cell r="H2051" t="str">
            <v>Hardback</v>
          </cell>
          <cell r="I2051" t="str">
            <v>Routledge Revivals</v>
          </cell>
          <cell r="J2051">
            <v>192</v>
          </cell>
          <cell r="K2051" t="str">
            <v>Demy octavo (216x138mm)</v>
          </cell>
        </row>
        <row r="2052">
          <cell r="A2052">
            <v>9781138301481</v>
          </cell>
          <cell r="B2052" t="str">
            <v>The Logic of Commitment</v>
          </cell>
          <cell r="C2052">
            <v>42937</v>
          </cell>
          <cell r="D2052">
            <v>42936</v>
          </cell>
          <cell r="E2052" t="str">
            <v>Available</v>
          </cell>
          <cell r="F2052">
            <v>1</v>
          </cell>
          <cell r="G2052" t="str">
            <v>Routledge</v>
          </cell>
          <cell r="H2052" t="str">
            <v>Hardback</v>
          </cell>
          <cell r="I2052" t="str">
            <v>Routledge Focus on Philosophy</v>
          </cell>
          <cell r="J2052">
            <v>114</v>
          </cell>
          <cell r="K2052" t="str">
            <v>Demy octavo (216x138mm)</v>
          </cell>
        </row>
        <row r="2053">
          <cell r="A2053">
            <v>9781138301702</v>
          </cell>
          <cell r="B2053" t="str">
            <v>Creativity and Innovation in Organizations</v>
          </cell>
          <cell r="C2053">
            <v>43017</v>
          </cell>
          <cell r="E2053" t="str">
            <v>In Production</v>
          </cell>
          <cell r="F2053">
            <v>1</v>
          </cell>
          <cell r="G2053" t="str">
            <v>Routledge</v>
          </cell>
          <cell r="H2053" t="str">
            <v>Hardback</v>
          </cell>
          <cell r="I2053" t="str">
            <v>-</v>
          </cell>
          <cell r="J2053">
            <v>150</v>
          </cell>
          <cell r="K2053" t="str">
            <v>Demy quarto (276x219mm)</v>
          </cell>
        </row>
        <row r="2054">
          <cell r="A2054">
            <v>9781138301719</v>
          </cell>
          <cell r="B2054" t="str">
            <v>Gender, Feminism and Critical Realism</v>
          </cell>
          <cell r="C2054">
            <v>43020</v>
          </cell>
          <cell r="E2054" t="str">
            <v>In Production</v>
          </cell>
          <cell r="F2054">
            <v>1</v>
          </cell>
          <cell r="G2054" t="str">
            <v>Routledge</v>
          </cell>
          <cell r="H2054" t="str">
            <v>Hardback</v>
          </cell>
          <cell r="I2054" t="str">
            <v>-</v>
          </cell>
          <cell r="J2054">
            <v>124</v>
          </cell>
          <cell r="K2054" t="str">
            <v>Pinched Crown (246x174mm)</v>
          </cell>
        </row>
        <row r="2055">
          <cell r="A2055">
            <v>9781138301726</v>
          </cell>
          <cell r="B2055" t="str">
            <v>The Goal Conflict Model of Eating Behaviour</v>
          </cell>
          <cell r="C2055">
            <v>43018</v>
          </cell>
          <cell r="E2055" t="str">
            <v>In Production</v>
          </cell>
          <cell r="F2055">
            <v>1</v>
          </cell>
          <cell r="G2055" t="str">
            <v>Routledge</v>
          </cell>
          <cell r="H2055" t="str">
            <v>Hardback</v>
          </cell>
          <cell r="I2055" t="str">
            <v>World Library of Psychologists</v>
          </cell>
          <cell r="J2055">
            <v>254</v>
          </cell>
          <cell r="K2055" t="str">
            <v>Royal (234x156mm)</v>
          </cell>
        </row>
        <row r="2056">
          <cell r="A2056">
            <v>9781138301733</v>
          </cell>
          <cell r="B2056" t="str">
            <v>Ethics and Future Generations</v>
          </cell>
          <cell r="C2056">
            <v>43027</v>
          </cell>
          <cell r="E2056" t="str">
            <v>In Production</v>
          </cell>
          <cell r="F2056">
            <v>1</v>
          </cell>
          <cell r="G2056" t="str">
            <v>Routledge</v>
          </cell>
          <cell r="H2056" t="str">
            <v>Hardback</v>
          </cell>
          <cell r="I2056" t="str">
            <v>-</v>
          </cell>
          <cell r="J2056">
            <v>284</v>
          </cell>
          <cell r="K2056" t="str">
            <v>Royal (234x156mm)</v>
          </cell>
        </row>
        <row r="2057">
          <cell r="A2057">
            <v>9781138301740</v>
          </cell>
          <cell r="B2057" t="str">
            <v>Environmental and Sustainability Education Policy</v>
          </cell>
          <cell r="C2057">
            <v>43081</v>
          </cell>
          <cell r="E2057" t="str">
            <v>In Production</v>
          </cell>
          <cell r="F2057">
            <v>1</v>
          </cell>
          <cell r="G2057" t="str">
            <v>Routledge</v>
          </cell>
          <cell r="H2057" t="str">
            <v>Hardback</v>
          </cell>
          <cell r="I2057" t="str">
            <v>-</v>
          </cell>
          <cell r="J2057">
            <v>310</v>
          </cell>
          <cell r="K2057" t="str">
            <v>Pinched Crown (246x174mm)</v>
          </cell>
        </row>
        <row r="2058">
          <cell r="A2058">
            <v>9781138301757</v>
          </cell>
          <cell r="B2058" t="str">
            <v>Guatemala, The Question of Genocide</v>
          </cell>
          <cell r="C2058">
            <v>43040</v>
          </cell>
          <cell r="E2058" t="str">
            <v>In Production</v>
          </cell>
          <cell r="F2058">
            <v>1</v>
          </cell>
          <cell r="G2058" t="str">
            <v>Routledge</v>
          </cell>
          <cell r="H2058" t="str">
            <v>Hardback</v>
          </cell>
          <cell r="I2058" t="str">
            <v>-</v>
          </cell>
          <cell r="J2058">
            <v>254</v>
          </cell>
          <cell r="K2058" t="str">
            <v>Pinched Crown (246x174mm)</v>
          </cell>
        </row>
        <row r="2059">
          <cell r="A2059">
            <v>9781138301771</v>
          </cell>
          <cell r="B2059" t="str">
            <v>Situated Learning in Translator and Interpreter Training</v>
          </cell>
          <cell r="C2059">
            <v>43017</v>
          </cell>
          <cell r="E2059" t="str">
            <v>In Production</v>
          </cell>
          <cell r="F2059">
            <v>1</v>
          </cell>
          <cell r="G2059" t="str">
            <v>Routledge</v>
          </cell>
          <cell r="H2059" t="str">
            <v>Hardback</v>
          </cell>
          <cell r="I2059" t="str">
            <v>-</v>
          </cell>
          <cell r="J2059">
            <v>160</v>
          </cell>
          <cell r="K2059" t="str">
            <v>Pinched Crown (246x174mm)</v>
          </cell>
        </row>
        <row r="2060">
          <cell r="A2060">
            <v>9781138301870</v>
          </cell>
          <cell r="B2060" t="str">
            <v>The Coal Problem</v>
          </cell>
          <cell r="C2060">
            <v>42985</v>
          </cell>
          <cell r="E2060" t="str">
            <v>In Production</v>
          </cell>
          <cell r="F2060">
            <v>1</v>
          </cell>
          <cell r="G2060" t="str">
            <v>Routledge</v>
          </cell>
          <cell r="H2060" t="str">
            <v>Hardback</v>
          </cell>
          <cell r="I2060" t="str">
            <v>Routledge Library Editions: Energy Economics</v>
          </cell>
          <cell r="J2060">
            <v>386</v>
          </cell>
          <cell r="K2060" t="str">
            <v>Royal (234x156mm)</v>
          </cell>
        </row>
        <row r="2061">
          <cell r="A2061">
            <v>9781138301894</v>
          </cell>
          <cell r="B2061" t="str">
            <v>Immanent Materialisms</v>
          </cell>
          <cell r="C2061">
            <v>43066</v>
          </cell>
          <cell r="E2061" t="str">
            <v>Contracted</v>
          </cell>
          <cell r="F2061">
            <v>1</v>
          </cell>
          <cell r="G2061" t="str">
            <v>Routledge</v>
          </cell>
          <cell r="H2061" t="str">
            <v>Hardback</v>
          </cell>
          <cell r="I2061" t="str">
            <v>-</v>
          </cell>
          <cell r="J2061">
            <v>200</v>
          </cell>
          <cell r="K2061" t="str">
            <v>Pinched Crown (246x174mm)</v>
          </cell>
        </row>
        <row r="2062">
          <cell r="A2062">
            <v>9781138302327</v>
          </cell>
          <cell r="B2062" t="str">
            <v>Transactional Distance and Adaptive Learning</v>
          </cell>
          <cell r="C2062">
            <v>43027</v>
          </cell>
          <cell r="E2062" t="str">
            <v>In Production</v>
          </cell>
          <cell r="F2062">
            <v>1</v>
          </cell>
          <cell r="G2062" t="str">
            <v>Routledge</v>
          </cell>
          <cell r="H2062" t="str">
            <v>Paperback</v>
          </cell>
          <cell r="I2062" t="str">
            <v>-</v>
          </cell>
          <cell r="J2062">
            <v>238</v>
          </cell>
          <cell r="K2062" t="str">
            <v>6 x 9</v>
          </cell>
        </row>
        <row r="2063">
          <cell r="A2063">
            <v>9781138302334</v>
          </cell>
          <cell r="B2063" t="str">
            <v>Transactional Distance and Adaptive Learning</v>
          </cell>
          <cell r="C2063">
            <v>43027</v>
          </cell>
          <cell r="E2063" t="str">
            <v>In Production</v>
          </cell>
          <cell r="F2063">
            <v>1</v>
          </cell>
          <cell r="G2063" t="str">
            <v>Routledge</v>
          </cell>
          <cell r="H2063" t="str">
            <v>Hardback</v>
          </cell>
          <cell r="I2063" t="str">
            <v>-</v>
          </cell>
          <cell r="J2063">
            <v>238</v>
          </cell>
          <cell r="K2063" t="str">
            <v>6 x 9</v>
          </cell>
        </row>
        <row r="2064">
          <cell r="A2064">
            <v>9781138302419</v>
          </cell>
          <cell r="B2064" t="str">
            <v>Group Work Stories Celebrating Diversity</v>
          </cell>
          <cell r="C2064">
            <v>43047</v>
          </cell>
          <cell r="E2064" t="str">
            <v>In Production</v>
          </cell>
          <cell r="F2064">
            <v>1</v>
          </cell>
          <cell r="G2064" t="str">
            <v>Routledge</v>
          </cell>
          <cell r="H2064" t="str">
            <v>Hardback</v>
          </cell>
          <cell r="I2064" t="str">
            <v>-</v>
          </cell>
          <cell r="J2064">
            <v>204</v>
          </cell>
          <cell r="K2064" t="str">
            <v>Pinched Crown (246x174mm)</v>
          </cell>
        </row>
        <row r="2065">
          <cell r="A2065">
            <v>9781138302471</v>
          </cell>
          <cell r="B2065" t="str">
            <v>Risk-Based Thinking</v>
          </cell>
          <cell r="C2065">
            <v>43054</v>
          </cell>
          <cell r="E2065" t="str">
            <v>In Production</v>
          </cell>
          <cell r="F2065">
            <v>1</v>
          </cell>
          <cell r="G2065" t="str">
            <v>Routledge</v>
          </cell>
          <cell r="H2065" t="str">
            <v>Hardback</v>
          </cell>
          <cell r="I2065" t="str">
            <v>-</v>
          </cell>
          <cell r="J2065">
            <v>272</v>
          </cell>
          <cell r="K2065" t="str">
            <v>Royal (234x156mm)</v>
          </cell>
        </row>
        <row r="2066">
          <cell r="A2066">
            <v>9781138302488</v>
          </cell>
          <cell r="B2066" t="str">
            <v>Normality and Disability</v>
          </cell>
          <cell r="C2066">
            <v>43117</v>
          </cell>
          <cell r="E2066" t="str">
            <v>In Production</v>
          </cell>
          <cell r="F2066">
            <v>1</v>
          </cell>
          <cell r="G2066" t="str">
            <v>Routledge</v>
          </cell>
          <cell r="H2066" t="str">
            <v>Hardback</v>
          </cell>
          <cell r="I2066" t="str">
            <v>-</v>
          </cell>
          <cell r="J2066">
            <v>170</v>
          </cell>
          <cell r="K2066" t="str">
            <v>Pinched Crown (246x174mm)</v>
          </cell>
        </row>
        <row r="2067">
          <cell r="A2067">
            <v>9781138302495</v>
          </cell>
          <cell r="B2067" t="str">
            <v>Risk-Based Thinking</v>
          </cell>
          <cell r="C2067">
            <v>43054</v>
          </cell>
          <cell r="E2067" t="str">
            <v>In Production</v>
          </cell>
          <cell r="F2067">
            <v>1</v>
          </cell>
          <cell r="G2067" t="str">
            <v>Routledge</v>
          </cell>
          <cell r="H2067" t="str">
            <v>Paperback</v>
          </cell>
          <cell r="I2067" t="str">
            <v>-</v>
          </cell>
          <cell r="J2067">
            <v>272</v>
          </cell>
          <cell r="K2067" t="str">
            <v>Royal (234x156mm)</v>
          </cell>
        </row>
        <row r="2068">
          <cell r="A2068">
            <v>9781138302556</v>
          </cell>
          <cell r="B2068" t="str">
            <v>The Flexible SEL Classroom</v>
          </cell>
          <cell r="C2068">
            <v>43006</v>
          </cell>
          <cell r="E2068" t="str">
            <v>In Production</v>
          </cell>
          <cell r="F2068">
            <v>1</v>
          </cell>
          <cell r="G2068" t="str">
            <v>Routledge</v>
          </cell>
          <cell r="H2068" t="str">
            <v>Hardback</v>
          </cell>
          <cell r="I2068" t="str">
            <v>-</v>
          </cell>
          <cell r="J2068">
            <v>120</v>
          </cell>
          <cell r="K2068" t="str">
            <v>Pinched Crown (246x174mm)</v>
          </cell>
        </row>
        <row r="2069">
          <cell r="A2069">
            <v>9781138302563</v>
          </cell>
          <cell r="B2069" t="str">
            <v>The Flexible SEL Classroom</v>
          </cell>
          <cell r="C2069">
            <v>43006</v>
          </cell>
          <cell r="E2069" t="str">
            <v>In Production</v>
          </cell>
          <cell r="F2069">
            <v>1</v>
          </cell>
          <cell r="G2069" t="str">
            <v>Routledge</v>
          </cell>
          <cell r="H2069" t="str">
            <v>Paperback</v>
          </cell>
          <cell r="I2069" t="str">
            <v>-</v>
          </cell>
          <cell r="J2069">
            <v>120</v>
          </cell>
          <cell r="K2069" t="str">
            <v>Pinched Crown (246x174mm)</v>
          </cell>
        </row>
        <row r="2070">
          <cell r="A2070">
            <v>9781138302662</v>
          </cell>
          <cell r="B2070" t="str">
            <v>Writing Science Right</v>
          </cell>
          <cell r="C2070">
            <v>43003</v>
          </cell>
          <cell r="E2070" t="str">
            <v>In Production</v>
          </cell>
          <cell r="F2070">
            <v>1</v>
          </cell>
          <cell r="G2070" t="str">
            <v>Routledge</v>
          </cell>
          <cell r="H2070" t="str">
            <v>Hardback</v>
          </cell>
          <cell r="I2070" t="str">
            <v>-</v>
          </cell>
          <cell r="J2070">
            <v>168</v>
          </cell>
          <cell r="K2070" t="str">
            <v>7 x 10</v>
          </cell>
        </row>
        <row r="2071">
          <cell r="A2071">
            <v>9781138302679</v>
          </cell>
          <cell r="B2071" t="str">
            <v>Writing Science Right</v>
          </cell>
          <cell r="C2071">
            <v>43003</v>
          </cell>
          <cell r="E2071" t="str">
            <v>In Production</v>
          </cell>
          <cell r="F2071">
            <v>1</v>
          </cell>
          <cell r="G2071" t="str">
            <v>Routledge</v>
          </cell>
          <cell r="H2071" t="str">
            <v>Paperback</v>
          </cell>
          <cell r="I2071" t="str">
            <v>-</v>
          </cell>
          <cell r="J2071">
            <v>168</v>
          </cell>
          <cell r="K2071" t="str">
            <v>7 x 10</v>
          </cell>
        </row>
        <row r="2072">
          <cell r="A2072">
            <v>9781138302778</v>
          </cell>
          <cell r="B2072" t="str">
            <v>Responsible Citizens and Sustainable Consumer Behavior</v>
          </cell>
          <cell r="C2072">
            <v>43018</v>
          </cell>
          <cell r="E2072" t="str">
            <v>In Production</v>
          </cell>
          <cell r="F2072">
            <v>1</v>
          </cell>
          <cell r="G2072" t="str">
            <v>Routledge</v>
          </cell>
          <cell r="H2072" t="str">
            <v>Hardback</v>
          </cell>
          <cell r="I2072" t="str">
            <v>Routledge-SCORAI Studies in Sustainable Consumption</v>
          </cell>
          <cell r="J2072">
            <v>144</v>
          </cell>
          <cell r="K2072" t="str">
            <v>Demy octavo (216x138mm)</v>
          </cell>
        </row>
        <row r="2073">
          <cell r="A2073">
            <v>9781138302815</v>
          </cell>
          <cell r="B2073" t="str">
            <v>Green Supply Chain Management</v>
          </cell>
          <cell r="C2073">
            <v>43020</v>
          </cell>
          <cell r="E2073" t="str">
            <v>In Production</v>
          </cell>
          <cell r="F2073">
            <v>1</v>
          </cell>
          <cell r="G2073" t="str">
            <v>Routledge</v>
          </cell>
          <cell r="H2073" t="str">
            <v>Paperback</v>
          </cell>
          <cell r="I2073" t="str">
            <v>-</v>
          </cell>
          <cell r="J2073">
            <v>186</v>
          </cell>
          <cell r="K2073" t="str">
            <v>6 x 9</v>
          </cell>
        </row>
        <row r="2074">
          <cell r="A2074">
            <v>9781138302945</v>
          </cell>
          <cell r="B2074" t="str">
            <v>Stop and Frisk</v>
          </cell>
          <cell r="C2074">
            <v>43017</v>
          </cell>
          <cell r="E2074" t="str">
            <v>In Production</v>
          </cell>
          <cell r="F2074">
            <v>3</v>
          </cell>
          <cell r="G2074" t="str">
            <v>Routledge</v>
          </cell>
          <cell r="H2074" t="str">
            <v>Hardback</v>
          </cell>
          <cell r="I2074" t="str">
            <v>-</v>
          </cell>
          <cell r="J2074">
            <v>140</v>
          </cell>
          <cell r="K2074" t="str">
            <v>6 x 9</v>
          </cell>
        </row>
        <row r="2075">
          <cell r="A2075">
            <v>9781138302969</v>
          </cell>
          <cell r="B2075" t="str">
            <v>Stop and Frisk</v>
          </cell>
          <cell r="C2075">
            <v>43017</v>
          </cell>
          <cell r="E2075" t="str">
            <v>In Production</v>
          </cell>
          <cell r="F2075">
            <v>3</v>
          </cell>
          <cell r="G2075" t="str">
            <v>Routledge</v>
          </cell>
          <cell r="H2075" t="str">
            <v>Paperback</v>
          </cell>
          <cell r="I2075" t="str">
            <v>-</v>
          </cell>
          <cell r="J2075">
            <v>140</v>
          </cell>
          <cell r="K2075" t="str">
            <v>6 x 9</v>
          </cell>
        </row>
        <row r="2076">
          <cell r="A2076">
            <v>9781138303195</v>
          </cell>
          <cell r="B2076" t="str">
            <v>The West Indian Language Issue in British Schools (1979)</v>
          </cell>
          <cell r="C2076">
            <v>42988</v>
          </cell>
          <cell r="D2076">
            <v>42964</v>
          </cell>
          <cell r="E2076" t="str">
            <v>Available</v>
          </cell>
          <cell r="F2076">
            <v>1</v>
          </cell>
          <cell r="G2076" t="str">
            <v>Routledge</v>
          </cell>
          <cell r="H2076" t="str">
            <v>Hardback</v>
          </cell>
          <cell r="I2076" t="str">
            <v>Routledge Revivals</v>
          </cell>
          <cell r="J2076">
            <v>178</v>
          </cell>
          <cell r="K2076" t="str">
            <v>Demy octavo (216x138mm)</v>
          </cell>
        </row>
        <row r="2077">
          <cell r="A2077">
            <v>9781138303270</v>
          </cell>
          <cell r="B2077" t="str">
            <v>The Rhetoric of Videogames as Embodied Practice</v>
          </cell>
          <cell r="C2077">
            <v>43000</v>
          </cell>
          <cell r="E2077" t="str">
            <v>In Production</v>
          </cell>
          <cell r="F2077">
            <v>1</v>
          </cell>
          <cell r="G2077" t="str">
            <v>Routledge</v>
          </cell>
          <cell r="H2077" t="str">
            <v>Hardback</v>
          </cell>
          <cell r="I2077" t="str">
            <v>Routledge Studies in Rhetoric and Communication</v>
          </cell>
          <cell r="J2077">
            <v>264</v>
          </cell>
          <cell r="K2077" t="str">
            <v>6 x 9</v>
          </cell>
        </row>
        <row r="2078">
          <cell r="A2078">
            <v>9781138303454</v>
          </cell>
          <cell r="B2078" t="str">
            <v>The Routledge Handbook of Chinese Criminology</v>
          </cell>
          <cell r="C2078">
            <v>42920</v>
          </cell>
          <cell r="D2078">
            <v>42916</v>
          </cell>
          <cell r="E2078" t="str">
            <v>Available</v>
          </cell>
          <cell r="F2078">
            <v>1</v>
          </cell>
          <cell r="G2078" t="str">
            <v>Routledge</v>
          </cell>
          <cell r="H2078" t="str">
            <v>Paperback</v>
          </cell>
          <cell r="I2078" t="str">
            <v>Routledge International Handbooks</v>
          </cell>
          <cell r="J2078">
            <v>380</v>
          </cell>
          <cell r="K2078" t="str">
            <v>Pinched Crown (246x174mm)</v>
          </cell>
        </row>
        <row r="2079">
          <cell r="A2079">
            <v>9781138303522</v>
          </cell>
          <cell r="B2079" t="str">
            <v>The Routledge Handbook on Crime and International Migration</v>
          </cell>
          <cell r="C2079">
            <v>42926</v>
          </cell>
          <cell r="D2079">
            <v>42916</v>
          </cell>
          <cell r="E2079" t="str">
            <v>Available</v>
          </cell>
          <cell r="F2079">
            <v>1</v>
          </cell>
          <cell r="G2079" t="str">
            <v>Routledge</v>
          </cell>
          <cell r="H2079" t="str">
            <v>Paperback</v>
          </cell>
          <cell r="I2079" t="str">
            <v>Routledge International Handbooks</v>
          </cell>
          <cell r="J2079">
            <v>448</v>
          </cell>
          <cell r="K2079" t="str">
            <v>Pinched Crown (246x174mm)</v>
          </cell>
        </row>
        <row r="2080">
          <cell r="A2080">
            <v>9781138303539</v>
          </cell>
          <cell r="B2080" t="str">
            <v>The Routledge International Handbook on Hate Crime</v>
          </cell>
          <cell r="C2080">
            <v>42943</v>
          </cell>
          <cell r="D2080">
            <v>42944</v>
          </cell>
          <cell r="E2080" t="str">
            <v>Available</v>
          </cell>
          <cell r="F2080">
            <v>1</v>
          </cell>
          <cell r="G2080" t="str">
            <v>Routledge</v>
          </cell>
          <cell r="H2080" t="str">
            <v>Paperback</v>
          </cell>
          <cell r="I2080" t="str">
            <v>Routledge International Handbooks</v>
          </cell>
          <cell r="J2080">
            <v>458</v>
          </cell>
          <cell r="K2080" t="str">
            <v>Pinched Crown (246x174mm)</v>
          </cell>
        </row>
        <row r="2081">
          <cell r="A2081">
            <v>9781138303560</v>
          </cell>
          <cell r="B2081" t="str">
            <v>The British Coal Industry</v>
          </cell>
          <cell r="C2081">
            <v>42986</v>
          </cell>
          <cell r="E2081" t="str">
            <v>In Production</v>
          </cell>
          <cell r="F2081">
            <v>1</v>
          </cell>
          <cell r="G2081" t="str">
            <v>Routledge</v>
          </cell>
          <cell r="H2081" t="str">
            <v>Hardback</v>
          </cell>
          <cell r="I2081" t="str">
            <v>Routledge Library Editions: Energy Economics</v>
          </cell>
          <cell r="J2081">
            <v>172</v>
          </cell>
          <cell r="K2081" t="str">
            <v>Royal (234x156mm)</v>
          </cell>
        </row>
        <row r="2082">
          <cell r="A2082">
            <v>9781138303577</v>
          </cell>
          <cell r="B2082" t="str">
            <v>The Routledge International Handbook of Biosocial Criminology</v>
          </cell>
          <cell r="C2082">
            <v>42914</v>
          </cell>
          <cell r="D2082">
            <v>42929</v>
          </cell>
          <cell r="E2082" t="str">
            <v>Available</v>
          </cell>
          <cell r="F2082">
            <v>1</v>
          </cell>
          <cell r="G2082" t="str">
            <v>Routledge</v>
          </cell>
          <cell r="H2082" t="str">
            <v>Paperback</v>
          </cell>
          <cell r="I2082" t="str">
            <v>Routledge International Handbooks</v>
          </cell>
          <cell r="J2082">
            <v>688</v>
          </cell>
          <cell r="K2082" t="str">
            <v>Pinched Crown (246x174mm)</v>
          </cell>
        </row>
        <row r="2083">
          <cell r="A2083">
            <v>9781138303690</v>
          </cell>
          <cell r="B2083" t="str">
            <v>Practical Uveitis</v>
          </cell>
          <cell r="C2083">
            <v>43038</v>
          </cell>
          <cell r="E2083" t="str">
            <v>In Production</v>
          </cell>
          <cell r="F2083">
            <v>1</v>
          </cell>
          <cell r="G2083" t="str">
            <v>CRC Press</v>
          </cell>
          <cell r="H2083" t="str">
            <v>Hardback</v>
          </cell>
          <cell r="I2083" t="str">
            <v>-</v>
          </cell>
          <cell r="J2083">
            <v>224</v>
          </cell>
          <cell r="K2083" t="str">
            <v>Crown quarto (246x189mm)</v>
          </cell>
        </row>
        <row r="2084">
          <cell r="A2084">
            <v>9781138303706</v>
          </cell>
          <cell r="B2084" t="str">
            <v>World War Two Legacies in East Asia</v>
          </cell>
          <cell r="C2084">
            <v>43034</v>
          </cell>
          <cell r="E2084" t="str">
            <v>In Production</v>
          </cell>
          <cell r="F2084">
            <v>1</v>
          </cell>
          <cell r="G2084" t="str">
            <v>Routledge</v>
          </cell>
          <cell r="H2084" t="str">
            <v>Hardback</v>
          </cell>
          <cell r="I2084" t="str">
            <v>Routledge Studies in the Modern History of Asia</v>
          </cell>
          <cell r="J2084">
            <v>244</v>
          </cell>
          <cell r="K2084" t="str">
            <v>Royal (234x156mm)</v>
          </cell>
        </row>
        <row r="2085">
          <cell r="A2085">
            <v>9781138303713</v>
          </cell>
          <cell r="B2085" t="str">
            <v>High-cost Oil and Gas Resources</v>
          </cell>
          <cell r="C2085">
            <v>42985</v>
          </cell>
          <cell r="E2085" t="str">
            <v>In Production</v>
          </cell>
          <cell r="F2085">
            <v>1</v>
          </cell>
          <cell r="G2085" t="str">
            <v>Routledge</v>
          </cell>
          <cell r="H2085" t="str">
            <v>Hardback</v>
          </cell>
          <cell r="I2085" t="str">
            <v>Routledge Library Editions: Energy Economics</v>
          </cell>
          <cell r="J2085">
            <v>278</v>
          </cell>
          <cell r="K2085" t="str">
            <v>Royal (234x156mm)</v>
          </cell>
        </row>
        <row r="2086">
          <cell r="A2086">
            <v>9781138303737</v>
          </cell>
          <cell r="B2086" t="str">
            <v>Leading Medicaid Managed Care Plans</v>
          </cell>
          <cell r="C2086">
            <v>43035</v>
          </cell>
          <cell r="E2086" t="str">
            <v>In Production</v>
          </cell>
          <cell r="F2086">
            <v>1</v>
          </cell>
          <cell r="G2086" t="str">
            <v>Productivity Press</v>
          </cell>
          <cell r="H2086" t="str">
            <v>Paperback</v>
          </cell>
          <cell r="I2086" t="str">
            <v>-</v>
          </cell>
          <cell r="J2086">
            <v>102</v>
          </cell>
          <cell r="K2086" t="str">
            <v>7 x 10</v>
          </cell>
        </row>
        <row r="2087">
          <cell r="A2087">
            <v>9781138303751</v>
          </cell>
          <cell r="B2087" t="str">
            <v>Leading Medicaid Managed Care Plans</v>
          </cell>
          <cell r="C2087">
            <v>43035</v>
          </cell>
          <cell r="E2087" t="str">
            <v>In Production</v>
          </cell>
          <cell r="F2087">
            <v>1</v>
          </cell>
          <cell r="G2087" t="str">
            <v>Productivity Press</v>
          </cell>
          <cell r="H2087" t="str">
            <v>Hardback</v>
          </cell>
          <cell r="I2087" t="str">
            <v>-</v>
          </cell>
          <cell r="J2087">
            <v>102</v>
          </cell>
          <cell r="K2087" t="str">
            <v>7 x 10</v>
          </cell>
        </row>
        <row r="2088">
          <cell r="A2088">
            <v>9781138303805</v>
          </cell>
          <cell r="B2088" t="str">
            <v>The American System</v>
          </cell>
          <cell r="C2088">
            <v>43020</v>
          </cell>
          <cell r="E2088" t="str">
            <v>In Production</v>
          </cell>
          <cell r="F2088">
            <v>1</v>
          </cell>
          <cell r="G2088" t="str">
            <v>Routledge</v>
          </cell>
          <cell r="H2088" t="str">
            <v>Hardback</v>
          </cell>
          <cell r="I2088" t="str">
            <v>Routledge Library Editions: International Trade Policy</v>
          </cell>
          <cell r="J2088">
            <v>420</v>
          </cell>
          <cell r="K2088" t="str">
            <v>Royal (234x156mm)</v>
          </cell>
        </row>
        <row r="2089">
          <cell r="A2089">
            <v>9781138303980</v>
          </cell>
          <cell r="B2089" t="str">
            <v>Coal on the Switchback</v>
          </cell>
          <cell r="C2089">
            <v>42985</v>
          </cell>
          <cell r="E2089" t="str">
            <v>In Production</v>
          </cell>
          <cell r="F2089">
            <v>1</v>
          </cell>
          <cell r="G2089" t="str">
            <v>Routledge</v>
          </cell>
          <cell r="H2089" t="str">
            <v>Hardback</v>
          </cell>
          <cell r="I2089" t="str">
            <v>Routledge Library Editions: Energy Economics</v>
          </cell>
          <cell r="J2089">
            <v>236</v>
          </cell>
          <cell r="K2089" t="str">
            <v>Royal (234x156mm)</v>
          </cell>
        </row>
        <row r="2090">
          <cell r="A2090">
            <v>9781138304000</v>
          </cell>
          <cell r="B2090" t="str">
            <v>Global Trends and Transitions in Security Expertise</v>
          </cell>
          <cell r="C2090">
            <v>43070</v>
          </cell>
          <cell r="E2090" t="str">
            <v>In Production</v>
          </cell>
          <cell r="F2090">
            <v>1</v>
          </cell>
          <cell r="G2090" t="str">
            <v>Routledge</v>
          </cell>
          <cell r="H2090" t="str">
            <v>Hardback</v>
          </cell>
          <cell r="I2090" t="str">
            <v>Global Institutions</v>
          </cell>
          <cell r="J2090">
            <v>218</v>
          </cell>
          <cell r="K2090" t="str">
            <v>Demy octavo (216x138mm)</v>
          </cell>
        </row>
        <row r="2091">
          <cell r="A2091">
            <v>9781138304024</v>
          </cell>
          <cell r="B2091" t="str">
            <v>Japanese Poetry and its Publics</v>
          </cell>
          <cell r="C2091">
            <v>43006</v>
          </cell>
          <cell r="E2091" t="str">
            <v>In Production</v>
          </cell>
          <cell r="F2091">
            <v>1</v>
          </cell>
          <cell r="G2091" t="str">
            <v>Routledge</v>
          </cell>
          <cell r="H2091" t="str">
            <v>Hardback</v>
          </cell>
          <cell r="I2091" t="str">
            <v>Postcolonial Politics</v>
          </cell>
          <cell r="J2091">
            <v>224</v>
          </cell>
          <cell r="K2091" t="str">
            <v>Royal (234x156mm)</v>
          </cell>
        </row>
        <row r="2092">
          <cell r="A2092">
            <v>9781138304048</v>
          </cell>
          <cell r="B2092" t="str">
            <v>Charterparties</v>
          </cell>
          <cell r="C2092">
            <v>43083</v>
          </cell>
          <cell r="E2092" t="str">
            <v>In Production</v>
          </cell>
          <cell r="F2092">
            <v>1</v>
          </cell>
          <cell r="G2092" t="str">
            <v>Informa Law</v>
          </cell>
          <cell r="H2092" t="str">
            <v>Hardback</v>
          </cell>
          <cell r="I2092" t="str">
            <v>Maritime and Transport Law Library</v>
          </cell>
          <cell r="J2092">
            <v>395</v>
          </cell>
          <cell r="K2092" t="str">
            <v>Pinched Crown (246x174mm)</v>
          </cell>
        </row>
        <row r="2093">
          <cell r="A2093">
            <v>9781138304154</v>
          </cell>
          <cell r="B2093" t="str">
            <v>The Price of Coal</v>
          </cell>
          <cell r="C2093">
            <v>42985</v>
          </cell>
          <cell r="E2093" t="str">
            <v>Contracted</v>
          </cell>
          <cell r="F2093">
            <v>1</v>
          </cell>
          <cell r="G2093" t="str">
            <v>Routledge</v>
          </cell>
          <cell r="H2093" t="str">
            <v>Hardback</v>
          </cell>
          <cell r="I2093" t="str">
            <v>Routledge Library Editions: Energy Economics</v>
          </cell>
          <cell r="J2093">
            <v>230</v>
          </cell>
          <cell r="K2093" t="str">
            <v>Royal (234x156mm)</v>
          </cell>
        </row>
        <row r="2094">
          <cell r="A2094">
            <v>9781138304239</v>
          </cell>
          <cell r="B2094" t="str">
            <v>Trade Protection in the European Community</v>
          </cell>
          <cell r="C2094">
            <v>43020</v>
          </cell>
          <cell r="E2094" t="str">
            <v>In Production</v>
          </cell>
          <cell r="F2094">
            <v>1</v>
          </cell>
          <cell r="G2094" t="str">
            <v>Routledge</v>
          </cell>
          <cell r="H2094" t="str">
            <v>Hardback</v>
          </cell>
          <cell r="I2094" t="str">
            <v>Routledge Library Editions: International Trade Policy</v>
          </cell>
          <cell r="J2094">
            <v>244</v>
          </cell>
          <cell r="K2094" t="str">
            <v>Royal (234x156mm)</v>
          </cell>
        </row>
        <row r="2095">
          <cell r="A2095">
            <v>9781138304260</v>
          </cell>
          <cell r="B2095" t="str">
            <v>Routledge Handbook of Democratization</v>
          </cell>
          <cell r="C2095">
            <v>42947</v>
          </cell>
          <cell r="D2095">
            <v>42943</v>
          </cell>
          <cell r="E2095" t="str">
            <v>Available</v>
          </cell>
          <cell r="F2095">
            <v>1</v>
          </cell>
          <cell r="G2095" t="str">
            <v>Routledge</v>
          </cell>
          <cell r="H2095" t="str">
            <v>Paperback</v>
          </cell>
          <cell r="I2095" t="str">
            <v>-</v>
          </cell>
          <cell r="J2095">
            <v>470</v>
          </cell>
          <cell r="K2095" t="str">
            <v>Pinched Crown (246x174mm)</v>
          </cell>
        </row>
        <row r="2096">
          <cell r="A2096">
            <v>9781138304345</v>
          </cell>
          <cell r="B2096" t="str">
            <v>Community Media and Identity in Ireland</v>
          </cell>
          <cell r="C2096">
            <v>43026</v>
          </cell>
          <cell r="E2096" t="str">
            <v>In Production</v>
          </cell>
          <cell r="F2096">
            <v>1</v>
          </cell>
          <cell r="G2096" t="str">
            <v>Routledge</v>
          </cell>
          <cell r="H2096" t="str">
            <v>Hardback</v>
          </cell>
          <cell r="I2096" t="str">
            <v>Routledge Focus on Media and Cultural Studies</v>
          </cell>
          <cell r="J2096">
            <v>152</v>
          </cell>
          <cell r="K2096" t="str">
            <v>Demy octavo (216x138mm)</v>
          </cell>
        </row>
        <row r="2097">
          <cell r="A2097">
            <v>9781138304642</v>
          </cell>
          <cell r="B2097" t="str">
            <v>Unitary Analysis, Synthesis and Classification of Flow Meters</v>
          </cell>
          <cell r="C2097">
            <v>43061</v>
          </cell>
          <cell r="E2097" t="str">
            <v>In Production</v>
          </cell>
          <cell r="F2097">
            <v>1</v>
          </cell>
          <cell r="G2097" t="str">
            <v>CRC Press</v>
          </cell>
          <cell r="H2097" t="str">
            <v>Hardback</v>
          </cell>
          <cell r="I2097" t="str">
            <v>-</v>
          </cell>
          <cell r="J2097">
            <v>118</v>
          </cell>
          <cell r="K2097" t="str">
            <v>8-1/2 x 11</v>
          </cell>
        </row>
        <row r="2098">
          <cell r="A2098">
            <v>9781138304819</v>
          </cell>
          <cell r="B2098" t="str">
            <v>The Energy Crisis</v>
          </cell>
          <cell r="C2098">
            <v>42985</v>
          </cell>
          <cell r="E2098" t="str">
            <v>In Production</v>
          </cell>
          <cell r="F2098">
            <v>1</v>
          </cell>
          <cell r="G2098" t="str">
            <v>Routledge</v>
          </cell>
          <cell r="H2098" t="str">
            <v>Hardback</v>
          </cell>
          <cell r="I2098" t="str">
            <v>Routledge Library Editions: Energy Economics</v>
          </cell>
          <cell r="J2098">
            <v>152</v>
          </cell>
          <cell r="K2098" t="str">
            <v>Royal (234x156mm)</v>
          </cell>
        </row>
        <row r="2099">
          <cell r="A2099">
            <v>9781138304871</v>
          </cell>
          <cell r="B2099" t="str">
            <v>Architecture and Feminisms</v>
          </cell>
          <cell r="C2099">
            <v>43053</v>
          </cell>
          <cell r="E2099" t="str">
            <v>In Production</v>
          </cell>
          <cell r="F2099">
            <v>1</v>
          </cell>
          <cell r="G2099" t="str">
            <v>Routledge</v>
          </cell>
          <cell r="H2099" t="str">
            <v>Hardback</v>
          </cell>
          <cell r="I2099" t="str">
            <v>Critiques</v>
          </cell>
          <cell r="J2099">
            <v>312</v>
          </cell>
          <cell r="K2099" t="str">
            <v>Pinched Crown (246x174mm)</v>
          </cell>
        </row>
        <row r="2100">
          <cell r="A2100">
            <v>9781138304888</v>
          </cell>
          <cell r="B2100" t="str">
            <v>Architecture and Feminisms</v>
          </cell>
          <cell r="C2100">
            <v>43053</v>
          </cell>
          <cell r="E2100" t="str">
            <v>In Production</v>
          </cell>
          <cell r="F2100">
            <v>1</v>
          </cell>
          <cell r="G2100" t="str">
            <v>Routledge</v>
          </cell>
          <cell r="H2100" t="str">
            <v>Paperback</v>
          </cell>
          <cell r="I2100" t="str">
            <v>Critiques</v>
          </cell>
          <cell r="J2100">
            <v>312</v>
          </cell>
          <cell r="K2100" t="str">
            <v>Pinched Crown (246x174mm)</v>
          </cell>
        </row>
        <row r="2101">
          <cell r="A2101">
            <v>9781138304895</v>
          </cell>
          <cell r="B2101" t="str">
            <v>Archaeology and Buddhism in South Asia</v>
          </cell>
          <cell r="C2101">
            <v>42982</v>
          </cell>
          <cell r="E2101" t="str">
            <v>In Production</v>
          </cell>
          <cell r="F2101">
            <v>1</v>
          </cell>
          <cell r="G2101" t="str">
            <v>Routledge India</v>
          </cell>
          <cell r="H2101" t="str">
            <v>Hardback</v>
          </cell>
          <cell r="I2101" t="str">
            <v>-</v>
          </cell>
          <cell r="J2101">
            <v>150</v>
          </cell>
          <cell r="K2101" t="str">
            <v>Demy octavo (216x138mm)</v>
          </cell>
        </row>
        <row r="2102">
          <cell r="A2102">
            <v>9781138304994</v>
          </cell>
          <cell r="B2102" t="str">
            <v>Crisis Management in the Power Industry</v>
          </cell>
          <cell r="C2102">
            <v>42986</v>
          </cell>
          <cell r="E2102" t="str">
            <v>In Production</v>
          </cell>
          <cell r="F2102">
            <v>1</v>
          </cell>
          <cell r="G2102" t="str">
            <v>Routledge</v>
          </cell>
          <cell r="H2102" t="str">
            <v>Hardback</v>
          </cell>
          <cell r="I2102" t="str">
            <v>Routledge Library Editions: Energy Economics</v>
          </cell>
          <cell r="J2102">
            <v>360</v>
          </cell>
          <cell r="K2102" t="str">
            <v>Royal (234x156mm)</v>
          </cell>
        </row>
        <row r="2103">
          <cell r="A2103">
            <v>9781138305151</v>
          </cell>
          <cell r="B2103" t="str">
            <v>Routines for Results</v>
          </cell>
          <cell r="C2103">
            <v>43023</v>
          </cell>
          <cell r="E2103" t="str">
            <v>In Production</v>
          </cell>
          <cell r="F2103">
            <v>1</v>
          </cell>
          <cell r="G2103" t="str">
            <v>Productivity Press</v>
          </cell>
          <cell r="H2103" t="str">
            <v>Hardback</v>
          </cell>
          <cell r="I2103" t="str">
            <v>-</v>
          </cell>
          <cell r="J2103">
            <v>234</v>
          </cell>
          <cell r="K2103" t="str">
            <v>6-1/8 x 9-1/4</v>
          </cell>
        </row>
        <row r="2104">
          <cell r="A2104">
            <v>9781138305168</v>
          </cell>
          <cell r="B2104" t="str">
            <v>Export Dependence versus the New Protectionism</v>
          </cell>
          <cell r="C2104">
            <v>43020</v>
          </cell>
          <cell r="E2104" t="str">
            <v>In Production</v>
          </cell>
          <cell r="F2104">
            <v>1</v>
          </cell>
          <cell r="G2104" t="str">
            <v>Routledge</v>
          </cell>
          <cell r="H2104" t="str">
            <v>Hardback</v>
          </cell>
          <cell r="I2104" t="str">
            <v>Routledge Library Editions: International Trade Policy</v>
          </cell>
          <cell r="J2104">
            <v>340</v>
          </cell>
          <cell r="K2104" t="str">
            <v>Royal (234x156mm)</v>
          </cell>
        </row>
        <row r="2105">
          <cell r="A2105">
            <v>9781138305182</v>
          </cell>
          <cell r="B2105" t="str">
            <v>Situational Game Design</v>
          </cell>
          <cell r="C2105">
            <v>43045</v>
          </cell>
          <cell r="E2105" t="str">
            <v>In Production</v>
          </cell>
          <cell r="F2105">
            <v>1</v>
          </cell>
          <cell r="G2105" t="str">
            <v>A K Peters/CRC Press</v>
          </cell>
          <cell r="H2105" t="str">
            <v>Hardback</v>
          </cell>
          <cell r="I2105" t="str">
            <v>-</v>
          </cell>
          <cell r="J2105">
            <v>136</v>
          </cell>
          <cell r="K2105" t="str">
            <v>6-1/8 x 9-1/4</v>
          </cell>
        </row>
        <row r="2106">
          <cell r="A2106">
            <v>9781138305205</v>
          </cell>
          <cell r="B2106" t="str">
            <v>Technocrime and Criminological Theory</v>
          </cell>
          <cell r="C2106">
            <v>43018</v>
          </cell>
          <cell r="E2106" t="str">
            <v>In Production</v>
          </cell>
          <cell r="F2106">
            <v>1</v>
          </cell>
          <cell r="G2106" t="str">
            <v>CRC Press</v>
          </cell>
          <cell r="H2106" t="str">
            <v>Paperback</v>
          </cell>
          <cell r="I2106" t="str">
            <v>-</v>
          </cell>
          <cell r="J2106">
            <v>178</v>
          </cell>
          <cell r="K2106" t="str">
            <v>6 x 9</v>
          </cell>
        </row>
        <row r="2107">
          <cell r="A2107">
            <v>9781138305342</v>
          </cell>
          <cell r="B2107" t="str">
            <v>Protection or Free Trade</v>
          </cell>
          <cell r="C2107">
            <v>43020</v>
          </cell>
          <cell r="E2107" t="str">
            <v>In Production</v>
          </cell>
          <cell r="F2107">
            <v>1</v>
          </cell>
          <cell r="G2107" t="str">
            <v>Routledge</v>
          </cell>
          <cell r="H2107" t="str">
            <v>Hardback</v>
          </cell>
          <cell r="I2107" t="str">
            <v>Routledge Library Editions: International Trade Policy</v>
          </cell>
          <cell r="J2107">
            <v>372</v>
          </cell>
          <cell r="K2107" t="str">
            <v>Royal (234x156mm)</v>
          </cell>
        </row>
        <row r="2108">
          <cell r="A2108">
            <v>9781138305557</v>
          </cell>
          <cell r="B2108" t="str">
            <v>Young People's Literacies in the Digital Age</v>
          </cell>
          <cell r="C2108">
            <v>43018</v>
          </cell>
          <cell r="E2108" t="str">
            <v>Contracted</v>
          </cell>
          <cell r="F2108">
            <v>1</v>
          </cell>
          <cell r="G2108" t="str">
            <v>Routledge</v>
          </cell>
          <cell r="H2108" t="str">
            <v>Paperback</v>
          </cell>
          <cell r="I2108" t="str">
            <v>-</v>
          </cell>
          <cell r="J2108">
            <v>224</v>
          </cell>
          <cell r="K2108" t="str">
            <v>Royal (234x156mm)</v>
          </cell>
        </row>
        <row r="2109">
          <cell r="A2109">
            <v>9781138305564</v>
          </cell>
          <cell r="B2109" t="str">
            <v>Young People's Literacies in the Digital Age</v>
          </cell>
          <cell r="C2109">
            <v>43018</v>
          </cell>
          <cell r="E2109" t="str">
            <v>Contracted</v>
          </cell>
          <cell r="F2109">
            <v>1</v>
          </cell>
          <cell r="G2109" t="str">
            <v>Routledge</v>
          </cell>
          <cell r="H2109" t="str">
            <v>Hardback</v>
          </cell>
          <cell r="I2109" t="str">
            <v>-</v>
          </cell>
          <cell r="J2109">
            <v>224</v>
          </cell>
          <cell r="K2109" t="str">
            <v>Royal (234x156mm)</v>
          </cell>
        </row>
        <row r="2110">
          <cell r="A2110">
            <v>9781138305656</v>
          </cell>
          <cell r="B2110" t="str">
            <v>Economic Summits and Western Decision-Making</v>
          </cell>
          <cell r="C2110">
            <v>43020</v>
          </cell>
          <cell r="E2110" t="str">
            <v>In Production</v>
          </cell>
          <cell r="F2110">
            <v>1</v>
          </cell>
          <cell r="G2110" t="str">
            <v>Routledge</v>
          </cell>
          <cell r="H2110" t="str">
            <v>Hardback</v>
          </cell>
          <cell r="I2110" t="str">
            <v>Routledge Library Editions: International Trade Policy</v>
          </cell>
          <cell r="J2110">
            <v>226</v>
          </cell>
          <cell r="K2110" t="str">
            <v>Royal (234x156mm)</v>
          </cell>
        </row>
        <row r="2111">
          <cell r="A2111">
            <v>9781138305687</v>
          </cell>
          <cell r="B2111" t="str">
            <v>The Global Entrepreneur</v>
          </cell>
          <cell r="C2111">
            <v>43011</v>
          </cell>
          <cell r="E2111" t="str">
            <v>In Production</v>
          </cell>
          <cell r="F2111">
            <v>1</v>
          </cell>
          <cell r="G2111" t="str">
            <v>Routledge</v>
          </cell>
          <cell r="H2111" t="str">
            <v>Hardback</v>
          </cell>
          <cell r="I2111" t="str">
            <v>-</v>
          </cell>
          <cell r="J2111">
            <v>136</v>
          </cell>
          <cell r="K2111" t="str">
            <v>Royal (234x156mm)</v>
          </cell>
        </row>
        <row r="2112">
          <cell r="A2112">
            <v>9781138305694</v>
          </cell>
          <cell r="B2112" t="str">
            <v>The Global Entrepreneur</v>
          </cell>
          <cell r="C2112">
            <v>43011</v>
          </cell>
          <cell r="E2112" t="str">
            <v>In Production</v>
          </cell>
          <cell r="F2112">
            <v>1</v>
          </cell>
          <cell r="G2112" t="str">
            <v>Routledge</v>
          </cell>
          <cell r="H2112" t="str">
            <v>Paperback</v>
          </cell>
          <cell r="I2112" t="str">
            <v>-</v>
          </cell>
          <cell r="J2112">
            <v>136</v>
          </cell>
          <cell r="K2112" t="str">
            <v>Royal (234x156mm)</v>
          </cell>
        </row>
        <row r="2113">
          <cell r="A2113">
            <v>9781138305731</v>
          </cell>
          <cell r="B2113" t="str">
            <v>United States Foreign Economic Policy and the International Capital Markets</v>
          </cell>
          <cell r="C2113">
            <v>43020</v>
          </cell>
          <cell r="E2113" t="str">
            <v>In Production</v>
          </cell>
          <cell r="F2113">
            <v>1</v>
          </cell>
          <cell r="G2113" t="str">
            <v>Routledge</v>
          </cell>
          <cell r="H2113" t="str">
            <v>Hardback</v>
          </cell>
          <cell r="I2113" t="str">
            <v>Routledge Library Editions: International Trade Policy</v>
          </cell>
          <cell r="J2113">
            <v>352</v>
          </cell>
          <cell r="K2113" t="str">
            <v>Royal (234x156mm)</v>
          </cell>
        </row>
        <row r="2114">
          <cell r="A2114">
            <v>9781138305823</v>
          </cell>
          <cell r="B2114" t="str">
            <v>Problem Solving for Healthcare Workers</v>
          </cell>
          <cell r="C2114">
            <v>43083</v>
          </cell>
          <cell r="E2114" t="str">
            <v>In Production</v>
          </cell>
          <cell r="F2114">
            <v>1</v>
          </cell>
          <cell r="G2114" t="str">
            <v>Productivity Press</v>
          </cell>
          <cell r="H2114" t="str">
            <v>Paperback</v>
          </cell>
          <cell r="I2114" t="str">
            <v>-</v>
          </cell>
          <cell r="J2114">
            <v>208</v>
          </cell>
          <cell r="K2114" t="str">
            <v>7 x 10</v>
          </cell>
        </row>
        <row r="2115">
          <cell r="A2115">
            <v>9781138305847</v>
          </cell>
          <cell r="B2115" t="str">
            <v>Non-Conservative Systems</v>
          </cell>
          <cell r="C2115">
            <v>43049</v>
          </cell>
          <cell r="E2115" t="str">
            <v>In Production</v>
          </cell>
          <cell r="F2115">
            <v>1</v>
          </cell>
          <cell r="G2115" t="str">
            <v>CRC Press</v>
          </cell>
          <cell r="H2115" t="str">
            <v>Hardback</v>
          </cell>
          <cell r="I2115" t="str">
            <v>-</v>
          </cell>
          <cell r="J2115">
            <v>132</v>
          </cell>
          <cell r="K2115" t="str">
            <v>6-1/8 x 9-1/4</v>
          </cell>
        </row>
        <row r="2116">
          <cell r="A2116">
            <v>9781138305861</v>
          </cell>
          <cell r="B2116" t="str">
            <v>Problem Solving for Healthcare Workers</v>
          </cell>
          <cell r="C2116">
            <v>43083</v>
          </cell>
          <cell r="E2116" t="str">
            <v>In Production</v>
          </cell>
          <cell r="F2116">
            <v>1</v>
          </cell>
          <cell r="G2116" t="str">
            <v>Productivity Press</v>
          </cell>
          <cell r="H2116" t="str">
            <v>Hardback</v>
          </cell>
          <cell r="I2116" t="str">
            <v>-</v>
          </cell>
          <cell r="J2116">
            <v>208</v>
          </cell>
          <cell r="K2116" t="str">
            <v>7 x 10</v>
          </cell>
        </row>
        <row r="2117">
          <cell r="A2117">
            <v>9781138306011</v>
          </cell>
          <cell r="B2117" t="str">
            <v>The Media and the Public Sphere</v>
          </cell>
          <cell r="C2117">
            <v>43074</v>
          </cell>
          <cell r="E2117" t="str">
            <v>In Production</v>
          </cell>
          <cell r="F2117">
            <v>1</v>
          </cell>
          <cell r="G2117" t="str">
            <v>Routledge</v>
          </cell>
          <cell r="H2117" t="str">
            <v>Hardback</v>
          </cell>
          <cell r="I2117" t="str">
            <v>Routledge Studies in Global Information, Politics and Society</v>
          </cell>
          <cell r="J2117">
            <v>232</v>
          </cell>
          <cell r="K2117" t="str">
            <v>6 x 9</v>
          </cell>
        </row>
        <row r="2118">
          <cell r="A2118">
            <v>9781138306141</v>
          </cell>
          <cell r="B2118" t="str">
            <v>What Every Engineer Should Know About Excel, Second Edition</v>
          </cell>
          <cell r="C2118">
            <v>43047</v>
          </cell>
          <cell r="E2118" t="str">
            <v>In Production</v>
          </cell>
          <cell r="F2118">
            <v>2</v>
          </cell>
          <cell r="G2118" t="str">
            <v>CRC Press</v>
          </cell>
          <cell r="H2118" t="str">
            <v>Hardback</v>
          </cell>
          <cell r="I2118" t="str">
            <v>What Every Engineer Should Know</v>
          </cell>
          <cell r="J2118">
            <v>192</v>
          </cell>
          <cell r="K2118" t="str">
            <v>7 x 10</v>
          </cell>
        </row>
        <row r="2119">
          <cell r="A2119">
            <v>9781138306165</v>
          </cell>
          <cell r="B2119" t="str">
            <v>Sulfur Emissions Policies, Oil Prices and the Appalachian Coal Industry</v>
          </cell>
          <cell r="C2119">
            <v>42986</v>
          </cell>
          <cell r="E2119" t="str">
            <v>In Production</v>
          </cell>
          <cell r="F2119">
            <v>1</v>
          </cell>
          <cell r="G2119" t="str">
            <v>Routledge</v>
          </cell>
          <cell r="H2119" t="str">
            <v>Hardback</v>
          </cell>
          <cell r="I2119" t="str">
            <v>Routledge Library Editions: Energy Economics</v>
          </cell>
          <cell r="J2119">
            <v>276</v>
          </cell>
          <cell r="K2119" t="str">
            <v>Royal (234x156mm)</v>
          </cell>
        </row>
        <row r="2120">
          <cell r="A2120">
            <v>9781138306172</v>
          </cell>
          <cell r="B2120" t="str">
            <v>Point Cloud Data Fusion for Enhancing 2D Urban Flood Modelling</v>
          </cell>
          <cell r="C2120">
            <v>42949</v>
          </cell>
          <cell r="D2120">
            <v>42948</v>
          </cell>
          <cell r="E2120" t="str">
            <v>Available</v>
          </cell>
          <cell r="F2120">
            <v>1</v>
          </cell>
          <cell r="G2120" t="str">
            <v>CRC Press</v>
          </cell>
          <cell r="H2120" t="str">
            <v>Paperback</v>
          </cell>
          <cell r="I2120" t="str">
            <v>UNESCO-IHE PhD Thesis Series</v>
          </cell>
          <cell r="J2120">
            <v>314</v>
          </cell>
          <cell r="K2120" t="str">
            <v>240 x 170</v>
          </cell>
        </row>
        <row r="2121">
          <cell r="A2121">
            <v>9781138306189</v>
          </cell>
          <cell r="B2121" t="str">
            <v>A Model for the Study of International Trade Politics</v>
          </cell>
          <cell r="C2121">
            <v>43020</v>
          </cell>
          <cell r="E2121" t="str">
            <v>In Production</v>
          </cell>
          <cell r="F2121">
            <v>1</v>
          </cell>
          <cell r="G2121" t="str">
            <v>Routledge</v>
          </cell>
          <cell r="H2121" t="str">
            <v>Hardback</v>
          </cell>
          <cell r="I2121" t="str">
            <v>Routledge Library Editions: International Trade Policy</v>
          </cell>
          <cell r="J2121">
            <v>632</v>
          </cell>
          <cell r="K2121" t="str">
            <v>Royal (234x156mm)</v>
          </cell>
        </row>
        <row r="2122">
          <cell r="A2122">
            <v>9781138306202</v>
          </cell>
          <cell r="B2122" t="str">
            <v>World Nuclear Power</v>
          </cell>
          <cell r="C2122">
            <v>42986</v>
          </cell>
          <cell r="E2122" t="str">
            <v>In Production</v>
          </cell>
          <cell r="F2122">
            <v>1</v>
          </cell>
          <cell r="G2122" t="str">
            <v>Routledge</v>
          </cell>
          <cell r="H2122" t="str">
            <v>Hardback</v>
          </cell>
          <cell r="I2122" t="str">
            <v>Routledge Library Editions: Energy Economics</v>
          </cell>
          <cell r="J2122">
            <v>466</v>
          </cell>
          <cell r="K2122" t="str">
            <v>Royal (234x156mm)</v>
          </cell>
        </row>
        <row r="2123">
          <cell r="A2123">
            <v>9781138306219</v>
          </cell>
          <cell r="B2123" t="str">
            <v>We Count, We Matter</v>
          </cell>
          <cell r="C2123">
            <v>43100</v>
          </cell>
          <cell r="E2123" t="str">
            <v>Contracted</v>
          </cell>
          <cell r="F2123">
            <v>1</v>
          </cell>
          <cell r="G2123" t="str">
            <v>Routledge</v>
          </cell>
          <cell r="H2123" t="str">
            <v>Hardback</v>
          </cell>
          <cell r="I2123" t="str">
            <v>Classical and Contemporary Social Theory</v>
          </cell>
          <cell r="J2123">
            <v>224</v>
          </cell>
          <cell r="K2123" t="str">
            <v>Royal (234x156mm)</v>
          </cell>
        </row>
        <row r="2124">
          <cell r="A2124">
            <v>9781138306257</v>
          </cell>
          <cell r="B2124" t="str">
            <v>Jewish Property after 1945</v>
          </cell>
          <cell r="C2124">
            <v>43011</v>
          </cell>
          <cell r="E2124" t="str">
            <v>In Production</v>
          </cell>
          <cell r="F2124">
            <v>1</v>
          </cell>
          <cell r="G2124" t="str">
            <v>Routledge</v>
          </cell>
          <cell r="H2124" t="str">
            <v>Hardback</v>
          </cell>
          <cell r="I2124" t="str">
            <v>-</v>
          </cell>
          <cell r="J2124">
            <v>132</v>
          </cell>
          <cell r="K2124" t="str">
            <v>Pinched Crown (246x174mm)</v>
          </cell>
        </row>
        <row r="2125">
          <cell r="A2125">
            <v>9781138306493</v>
          </cell>
          <cell r="B2125" t="str">
            <v>The Most Important Asset</v>
          </cell>
          <cell r="C2125">
            <v>43032</v>
          </cell>
          <cell r="E2125" t="str">
            <v>In Production</v>
          </cell>
          <cell r="F2125">
            <v>1</v>
          </cell>
          <cell r="G2125" t="str">
            <v>Routledge</v>
          </cell>
          <cell r="H2125" t="str">
            <v>Hardback</v>
          </cell>
          <cell r="I2125" t="str">
            <v>-</v>
          </cell>
          <cell r="J2125">
            <v>320</v>
          </cell>
          <cell r="K2125" t="str">
            <v>Royal (234x156mm)</v>
          </cell>
        </row>
        <row r="2126">
          <cell r="A2126">
            <v>9781138306639</v>
          </cell>
          <cell r="B2126" t="str">
            <v>Church and Censorship in Eighteenth-Century Italy</v>
          </cell>
          <cell r="C2126">
            <v>42985</v>
          </cell>
          <cell r="E2126" t="str">
            <v>In Production</v>
          </cell>
          <cell r="F2126">
            <v>1</v>
          </cell>
          <cell r="G2126" t="str">
            <v>Routledge</v>
          </cell>
          <cell r="H2126" t="str">
            <v>Hardback</v>
          </cell>
          <cell r="I2126" t="str">
            <v>Routledge Research in Early Modern History</v>
          </cell>
          <cell r="J2126">
            <v>266</v>
          </cell>
          <cell r="K2126" t="str">
            <v>6 x 9</v>
          </cell>
        </row>
        <row r="2127">
          <cell r="A2127">
            <v>9781138306660</v>
          </cell>
          <cell r="B2127" t="str">
            <v>Energy Management in Industrial Firms</v>
          </cell>
          <cell r="C2127">
            <v>42985</v>
          </cell>
          <cell r="E2127" t="str">
            <v>In Production</v>
          </cell>
          <cell r="F2127">
            <v>1</v>
          </cell>
          <cell r="G2127" t="str">
            <v>Routledge</v>
          </cell>
          <cell r="H2127" t="str">
            <v>Hardback</v>
          </cell>
          <cell r="I2127" t="str">
            <v>Routledge Library Editions: Energy Economics</v>
          </cell>
          <cell r="J2127">
            <v>362</v>
          </cell>
          <cell r="K2127" t="str">
            <v>Royal (234x156mm)</v>
          </cell>
        </row>
        <row r="2128">
          <cell r="A2128">
            <v>9781138306684</v>
          </cell>
          <cell r="B2128" t="str">
            <v>Diasporic Social Mobilization and Political Participation during the Arab Uprisings</v>
          </cell>
          <cell r="C2128">
            <v>43032</v>
          </cell>
          <cell r="E2128" t="str">
            <v>In Production</v>
          </cell>
          <cell r="F2128">
            <v>1</v>
          </cell>
          <cell r="G2128" t="str">
            <v>Routledge</v>
          </cell>
          <cell r="H2128" t="str">
            <v>Hardback</v>
          </cell>
          <cell r="I2128" t="str">
            <v>-</v>
          </cell>
          <cell r="J2128">
            <v>144</v>
          </cell>
          <cell r="K2128" t="str">
            <v>Pinched Crown (246x174mm)</v>
          </cell>
        </row>
        <row r="2129">
          <cell r="A2129">
            <v>9781138306707</v>
          </cell>
          <cell r="B2129" t="str">
            <v>Geoffrey Swain</v>
          </cell>
          <cell r="C2129">
            <v>43054</v>
          </cell>
          <cell r="E2129" t="str">
            <v>In Production</v>
          </cell>
          <cell r="F2129">
            <v>1</v>
          </cell>
          <cell r="G2129" t="str">
            <v>Routledge</v>
          </cell>
          <cell r="H2129" t="str">
            <v>Hardback</v>
          </cell>
          <cell r="I2129" t="str">
            <v>Routledge Europe-Asia Studies</v>
          </cell>
          <cell r="J2129">
            <v>208</v>
          </cell>
          <cell r="K2129" t="str">
            <v>Pinched Crown (246x174mm)</v>
          </cell>
        </row>
        <row r="2130">
          <cell r="A2130">
            <v>9781138306745</v>
          </cell>
          <cell r="B2130" t="str">
            <v>Writing Lives Together</v>
          </cell>
          <cell r="C2130">
            <v>43018</v>
          </cell>
          <cell r="E2130" t="str">
            <v>In Production</v>
          </cell>
          <cell r="F2130">
            <v>1</v>
          </cell>
          <cell r="G2130" t="str">
            <v>Routledge</v>
          </cell>
          <cell r="H2130" t="str">
            <v>Hardback</v>
          </cell>
          <cell r="I2130" t="str">
            <v>-</v>
          </cell>
          <cell r="J2130">
            <v>160</v>
          </cell>
          <cell r="K2130" t="str">
            <v>Pinched Crown (246x174mm)</v>
          </cell>
        </row>
        <row r="2131">
          <cell r="A2131">
            <v>9781138306776</v>
          </cell>
          <cell r="B2131" t="str">
            <v>Energy 2000</v>
          </cell>
          <cell r="C2131">
            <v>42986</v>
          </cell>
          <cell r="E2131" t="str">
            <v>In Production</v>
          </cell>
          <cell r="F2131">
            <v>1</v>
          </cell>
          <cell r="G2131" t="str">
            <v>Routledge</v>
          </cell>
          <cell r="H2131" t="str">
            <v>Hardback</v>
          </cell>
          <cell r="I2131" t="str">
            <v>Routledge Library Editions: Energy Economics</v>
          </cell>
          <cell r="J2131">
            <v>192</v>
          </cell>
          <cell r="K2131" t="str">
            <v>Royal (234x156mm)</v>
          </cell>
        </row>
        <row r="2132">
          <cell r="A2132">
            <v>9781138306783</v>
          </cell>
          <cell r="B2132" t="str">
            <v>The Study of Human Development</v>
          </cell>
          <cell r="C2132">
            <v>43031</v>
          </cell>
          <cell r="E2132" t="str">
            <v>In Production</v>
          </cell>
          <cell r="F2132">
            <v>1</v>
          </cell>
          <cell r="G2132" t="str">
            <v>Routledge</v>
          </cell>
          <cell r="H2132" t="str">
            <v>Hardback</v>
          </cell>
          <cell r="I2132" t="str">
            <v>-</v>
          </cell>
          <cell r="J2132">
            <v>224</v>
          </cell>
          <cell r="K2132" t="str">
            <v>Pinched Crown (246x174mm)</v>
          </cell>
        </row>
        <row r="2133">
          <cell r="A2133">
            <v>9781138306813</v>
          </cell>
          <cell r="B2133" t="str">
            <v>The Adam Smith Review: Volume 10</v>
          </cell>
          <cell r="C2133">
            <v>43025</v>
          </cell>
          <cell r="E2133" t="str">
            <v>In Production</v>
          </cell>
          <cell r="F2133">
            <v>1</v>
          </cell>
          <cell r="G2133" t="str">
            <v>Routledge</v>
          </cell>
          <cell r="H2133" t="str">
            <v>Hardback</v>
          </cell>
          <cell r="I2133" t="str">
            <v>The Adam Smith Review</v>
          </cell>
          <cell r="J2133">
            <v>358</v>
          </cell>
          <cell r="K2133" t="str">
            <v>Royal (234x156mm)</v>
          </cell>
        </row>
        <row r="2134">
          <cell r="A2134">
            <v>9781138306844</v>
          </cell>
          <cell r="B2134" t="str">
            <v>Routledge Handbook on the European Union and International Institutions</v>
          </cell>
          <cell r="C2134">
            <v>42916</v>
          </cell>
          <cell r="D2134">
            <v>42916</v>
          </cell>
          <cell r="E2134" t="str">
            <v>Available</v>
          </cell>
          <cell r="F2134">
            <v>1</v>
          </cell>
          <cell r="G2134" t="str">
            <v>Routledge</v>
          </cell>
          <cell r="H2134" t="str">
            <v>Paperback</v>
          </cell>
          <cell r="I2134" t="str">
            <v>-</v>
          </cell>
          <cell r="J2134">
            <v>512</v>
          </cell>
          <cell r="K2134" t="str">
            <v>Pinched Crown (246x174mm)</v>
          </cell>
        </row>
        <row r="2135">
          <cell r="A2135">
            <v>9781138306868</v>
          </cell>
          <cell r="B2135" t="str">
            <v>The Final FRCR</v>
          </cell>
          <cell r="C2135">
            <v>43038</v>
          </cell>
          <cell r="E2135" t="str">
            <v>In Production</v>
          </cell>
          <cell r="F2135">
            <v>1</v>
          </cell>
          <cell r="G2135" t="str">
            <v>CRC Press</v>
          </cell>
          <cell r="H2135" t="str">
            <v>Hardback</v>
          </cell>
          <cell r="I2135" t="str">
            <v>-</v>
          </cell>
          <cell r="J2135">
            <v>400</v>
          </cell>
          <cell r="K2135" t="str">
            <v>Crown quarto (246x189mm)</v>
          </cell>
        </row>
        <row r="2136">
          <cell r="A2136">
            <v>9781138306882</v>
          </cell>
          <cell r="B2136" t="str">
            <v>Energy and Agriculture: Their Interacting Futures</v>
          </cell>
          <cell r="C2136">
            <v>42986</v>
          </cell>
          <cell r="E2136" t="str">
            <v>In Production</v>
          </cell>
          <cell r="F2136">
            <v>1</v>
          </cell>
          <cell r="G2136" t="str">
            <v>Routledge</v>
          </cell>
          <cell r="H2136" t="str">
            <v>Hardback</v>
          </cell>
          <cell r="I2136" t="str">
            <v>Routledge Library Editions: Energy Economics</v>
          </cell>
          <cell r="J2136">
            <v>386</v>
          </cell>
          <cell r="K2136" t="str">
            <v>Royal (234x156mm)</v>
          </cell>
        </row>
        <row r="2137">
          <cell r="A2137">
            <v>9781138306905</v>
          </cell>
          <cell r="B2137" t="str">
            <v>Engineering Noise Control, Fifth Edition</v>
          </cell>
          <cell r="C2137">
            <v>43014</v>
          </cell>
          <cell r="E2137" t="str">
            <v>In Production</v>
          </cell>
          <cell r="F2137">
            <v>5</v>
          </cell>
          <cell r="G2137" t="str">
            <v>CRC Press</v>
          </cell>
          <cell r="H2137" t="str">
            <v>Hardback</v>
          </cell>
          <cell r="I2137" t="str">
            <v>-</v>
          </cell>
          <cell r="J2137">
            <v>854</v>
          </cell>
          <cell r="K2137" t="str">
            <v>7 x 10</v>
          </cell>
        </row>
        <row r="2138">
          <cell r="A2138">
            <v>9781138306998</v>
          </cell>
          <cell r="B2138" t="str">
            <v>Thinking Sex with the Great Whore</v>
          </cell>
          <cell r="C2138">
            <v>43084</v>
          </cell>
          <cell r="E2138" t="str">
            <v>Contracted</v>
          </cell>
          <cell r="F2138">
            <v>1</v>
          </cell>
          <cell r="G2138" t="str">
            <v>Routledge</v>
          </cell>
          <cell r="H2138" t="str">
            <v>Hardback</v>
          </cell>
          <cell r="I2138" t="str">
            <v>Routledge Interdisciplinary Perspectives on Biblical Criticism</v>
          </cell>
          <cell r="J2138">
            <v>176</v>
          </cell>
          <cell r="K2138" t="str">
            <v>Royal (234x156mm)</v>
          </cell>
        </row>
        <row r="2139">
          <cell r="A2139">
            <v>9781138307049</v>
          </cell>
          <cell r="B2139" t="str">
            <v>North Sea Oil and Scotland's Economic Prospects</v>
          </cell>
          <cell r="C2139">
            <v>42986</v>
          </cell>
          <cell r="E2139" t="str">
            <v>In Production</v>
          </cell>
          <cell r="F2139">
            <v>1</v>
          </cell>
          <cell r="G2139" t="str">
            <v>Routledge</v>
          </cell>
          <cell r="H2139" t="str">
            <v>Hardback</v>
          </cell>
          <cell r="I2139" t="str">
            <v>Routledge Library Editions: Energy Economics</v>
          </cell>
          <cell r="J2139">
            <v>158</v>
          </cell>
          <cell r="K2139" t="str">
            <v>Royal (234x156mm)</v>
          </cell>
        </row>
        <row r="2140">
          <cell r="A2140">
            <v>9781138307162</v>
          </cell>
          <cell r="B2140" t="str">
            <v>Spiritual and Social Transformation in African American Spiritual Churches</v>
          </cell>
          <cell r="C2140">
            <v>43074</v>
          </cell>
          <cell r="E2140" t="str">
            <v>Contracted</v>
          </cell>
          <cell r="F2140">
            <v>1</v>
          </cell>
          <cell r="G2140" t="str">
            <v>Routledge</v>
          </cell>
          <cell r="H2140" t="str">
            <v>Hardback</v>
          </cell>
          <cell r="I2140" t="str">
            <v>Routledge Studies in Religion</v>
          </cell>
          <cell r="J2140">
            <v>208</v>
          </cell>
          <cell r="K2140" t="str">
            <v>Royal (234x156mm)</v>
          </cell>
        </row>
        <row r="2141">
          <cell r="A2141">
            <v>9781138307254</v>
          </cell>
          <cell r="B2141" t="str">
            <v>Punishment and Crime</v>
          </cell>
          <cell r="C2141">
            <v>43024</v>
          </cell>
          <cell r="E2141" t="str">
            <v>In Production</v>
          </cell>
          <cell r="F2141">
            <v>1</v>
          </cell>
          <cell r="G2141" t="str">
            <v>Routledge</v>
          </cell>
          <cell r="H2141" t="str">
            <v>Hardback</v>
          </cell>
          <cell r="I2141" t="str">
            <v>-</v>
          </cell>
          <cell r="J2141">
            <v>348</v>
          </cell>
          <cell r="K2141" t="str">
            <v>7 x 10</v>
          </cell>
        </row>
        <row r="2142">
          <cell r="A2142">
            <v>9781138307261</v>
          </cell>
          <cell r="B2142" t="str">
            <v>Punishment and Crime</v>
          </cell>
          <cell r="C2142">
            <v>43024</v>
          </cell>
          <cell r="E2142" t="str">
            <v>In Production</v>
          </cell>
          <cell r="F2142">
            <v>1</v>
          </cell>
          <cell r="G2142" t="str">
            <v>Routledge</v>
          </cell>
          <cell r="H2142" t="str">
            <v>Paperback</v>
          </cell>
          <cell r="I2142" t="str">
            <v>-</v>
          </cell>
          <cell r="J2142">
            <v>348</v>
          </cell>
          <cell r="K2142" t="str">
            <v>7 x 10</v>
          </cell>
        </row>
        <row r="2143">
          <cell r="A2143">
            <v>9781138307292</v>
          </cell>
          <cell r="B2143" t="str">
            <v>Does the Pro-Life Worldview Make Sense?</v>
          </cell>
          <cell r="C2143">
            <v>43004</v>
          </cell>
          <cell r="E2143" t="str">
            <v>In Production</v>
          </cell>
          <cell r="F2143">
            <v>1</v>
          </cell>
          <cell r="G2143" t="str">
            <v>Routledge</v>
          </cell>
          <cell r="H2143" t="str">
            <v>Hardback</v>
          </cell>
          <cell r="I2143" t="str">
            <v>Routledge Research in Applied Ethics</v>
          </cell>
          <cell r="J2143">
            <v>208</v>
          </cell>
          <cell r="K2143" t="str">
            <v>6 x 9</v>
          </cell>
        </row>
        <row r="2144">
          <cell r="A2144">
            <v>9781138307308</v>
          </cell>
          <cell r="B2144" t="str">
            <v>A Minimalist Ontology of the Natural World</v>
          </cell>
          <cell r="C2144">
            <v>43020</v>
          </cell>
          <cell r="E2144" t="str">
            <v>In Production</v>
          </cell>
          <cell r="F2144">
            <v>1</v>
          </cell>
          <cell r="G2144" t="str">
            <v>Routledge</v>
          </cell>
          <cell r="H2144" t="str">
            <v>Hardback</v>
          </cell>
          <cell r="I2144" t="str">
            <v>Routledge Studies in the Philosophy of Mathematics and Physics</v>
          </cell>
          <cell r="J2144">
            <v>200</v>
          </cell>
          <cell r="K2144" t="str">
            <v>6 x 9</v>
          </cell>
        </row>
        <row r="2145">
          <cell r="A2145">
            <v>9781138307568</v>
          </cell>
          <cell r="B2145" t="str">
            <v>Law and Society in Malaysia</v>
          </cell>
          <cell r="C2145">
            <v>43082</v>
          </cell>
          <cell r="E2145" t="str">
            <v>In Production</v>
          </cell>
          <cell r="F2145">
            <v>1</v>
          </cell>
          <cell r="G2145" t="str">
            <v>Routledge</v>
          </cell>
          <cell r="H2145" t="str">
            <v>Hardback</v>
          </cell>
          <cell r="I2145" t="str">
            <v>Routledge Law in Asia</v>
          </cell>
          <cell r="J2145">
            <v>272</v>
          </cell>
          <cell r="K2145" t="str">
            <v>Royal (234x156mm)</v>
          </cell>
        </row>
        <row r="2146">
          <cell r="A2146">
            <v>9781138307650</v>
          </cell>
          <cell r="B2146" t="str">
            <v>Making Congregational Music Local in Christian Communities Worldwide</v>
          </cell>
          <cell r="C2146">
            <v>43115</v>
          </cell>
          <cell r="E2146" t="str">
            <v>Contracted</v>
          </cell>
          <cell r="F2146">
            <v>1</v>
          </cell>
          <cell r="G2146" t="str">
            <v>Routledge</v>
          </cell>
          <cell r="H2146" t="str">
            <v>Hardback</v>
          </cell>
          <cell r="I2146" t="str">
            <v>Congregational Music Studies Series</v>
          </cell>
          <cell r="J2146">
            <v>250</v>
          </cell>
          <cell r="K2146" t="str">
            <v>Royal (234x156mm)</v>
          </cell>
        </row>
        <row r="2147">
          <cell r="A2147">
            <v>9781138307674</v>
          </cell>
          <cell r="B2147" t="str">
            <v>Understanding Quality Peace</v>
          </cell>
          <cell r="C2147">
            <v>43140</v>
          </cell>
          <cell r="E2147" t="str">
            <v>In Production</v>
          </cell>
          <cell r="F2147">
            <v>1</v>
          </cell>
          <cell r="G2147" t="str">
            <v>Routledge</v>
          </cell>
          <cell r="H2147" t="str">
            <v>Hardback</v>
          </cell>
          <cell r="I2147" t="str">
            <v>Routledge Studies in Security and Conflict Management</v>
          </cell>
          <cell r="J2147">
            <v>304</v>
          </cell>
          <cell r="K2147" t="str">
            <v>Royal (234x156mm)</v>
          </cell>
        </row>
        <row r="2148">
          <cell r="A2148">
            <v>9781138307681</v>
          </cell>
          <cell r="B2148" t="str">
            <v>Understanding Quality Peace</v>
          </cell>
          <cell r="C2148">
            <v>43140</v>
          </cell>
          <cell r="E2148" t="str">
            <v>In Production</v>
          </cell>
          <cell r="F2148">
            <v>1</v>
          </cell>
          <cell r="G2148" t="str">
            <v>Routledge</v>
          </cell>
          <cell r="H2148" t="str">
            <v>Paperback</v>
          </cell>
          <cell r="I2148" t="str">
            <v>Routledge Studies in Security and Conflict Management</v>
          </cell>
          <cell r="J2148">
            <v>304</v>
          </cell>
          <cell r="K2148" t="str">
            <v>Royal (234x156mm)</v>
          </cell>
        </row>
        <row r="2149">
          <cell r="A2149">
            <v>9781138307865</v>
          </cell>
          <cell r="B2149" t="str">
            <v>Teaching in the Primary School (1989)</v>
          </cell>
          <cell r="C2149">
            <v>42988</v>
          </cell>
          <cell r="D2149">
            <v>42964</v>
          </cell>
          <cell r="E2149" t="str">
            <v>Available</v>
          </cell>
          <cell r="F2149">
            <v>1</v>
          </cell>
          <cell r="G2149" t="str">
            <v>Routledge</v>
          </cell>
          <cell r="H2149" t="str">
            <v>Hardback</v>
          </cell>
          <cell r="I2149" t="str">
            <v>-</v>
          </cell>
          <cell r="J2149">
            <v>208</v>
          </cell>
          <cell r="K2149" t="str">
            <v>Royal (234x156mm)</v>
          </cell>
        </row>
        <row r="2150">
          <cell r="A2150">
            <v>9781138307940</v>
          </cell>
          <cell r="B2150" t="str">
            <v>The Nigerian Oil Economy</v>
          </cell>
          <cell r="C2150">
            <v>42986</v>
          </cell>
          <cell r="E2150" t="str">
            <v>In Production</v>
          </cell>
          <cell r="F2150">
            <v>1</v>
          </cell>
          <cell r="G2150" t="str">
            <v>Routledge</v>
          </cell>
          <cell r="H2150" t="str">
            <v>Hardback</v>
          </cell>
          <cell r="I2150" t="str">
            <v>Routledge Library Editions: Energy Economics</v>
          </cell>
          <cell r="J2150">
            <v>164</v>
          </cell>
          <cell r="K2150" t="str">
            <v>Royal (234x156mm)</v>
          </cell>
        </row>
        <row r="2151">
          <cell r="A2151">
            <v>9781138308152</v>
          </cell>
          <cell r="B2151" t="str">
            <v>The Decline of Established Christianity in the Western World</v>
          </cell>
          <cell r="C2151">
            <v>43006</v>
          </cell>
          <cell r="E2151" t="str">
            <v>In Production</v>
          </cell>
          <cell r="F2151">
            <v>1</v>
          </cell>
          <cell r="G2151" t="str">
            <v>Routledge</v>
          </cell>
          <cell r="H2151" t="str">
            <v>Hardback</v>
          </cell>
          <cell r="I2151" t="str">
            <v>Studies in World Christianity and Interreligious Relations</v>
          </cell>
          <cell r="J2151">
            <v>310</v>
          </cell>
          <cell r="K2151" t="str">
            <v>Royal (234x156mm)</v>
          </cell>
        </row>
        <row r="2152">
          <cell r="A2152">
            <v>9781138308275</v>
          </cell>
          <cell r="B2152" t="str">
            <v>Research and Evaluation in Community, Health and Social Care Settings</v>
          </cell>
          <cell r="C2152">
            <v>43081</v>
          </cell>
          <cell r="E2152" t="str">
            <v>In Production</v>
          </cell>
          <cell r="F2152">
            <v>1</v>
          </cell>
          <cell r="G2152" t="str">
            <v>Routledge</v>
          </cell>
          <cell r="H2152" t="str">
            <v>Hardback</v>
          </cell>
          <cell r="I2152" t="str">
            <v>Routledge Advances in Health and Social Policy</v>
          </cell>
          <cell r="J2152">
            <v>208</v>
          </cell>
          <cell r="K2152" t="str">
            <v>Royal (234x156mm)</v>
          </cell>
        </row>
        <row r="2153">
          <cell r="A2153">
            <v>9781138308329</v>
          </cell>
          <cell r="B2153" t="str">
            <v>Routledge Handbook of African Security</v>
          </cell>
          <cell r="C2153">
            <v>42926</v>
          </cell>
          <cell r="D2153">
            <v>42926</v>
          </cell>
          <cell r="E2153" t="str">
            <v>Available</v>
          </cell>
          <cell r="F2153">
            <v>1</v>
          </cell>
          <cell r="G2153" t="str">
            <v>Routledge</v>
          </cell>
          <cell r="H2153" t="str">
            <v>Paperback</v>
          </cell>
          <cell r="I2153" t="str">
            <v>-</v>
          </cell>
          <cell r="J2153">
            <v>384</v>
          </cell>
          <cell r="K2153" t="str">
            <v>Pinched Crown (246x174mm)</v>
          </cell>
        </row>
        <row r="2154">
          <cell r="A2154">
            <v>9781138308442</v>
          </cell>
          <cell r="B2154" t="str">
            <v>God and the Moral Life</v>
          </cell>
          <cell r="C2154">
            <v>43046</v>
          </cell>
          <cell r="E2154" t="str">
            <v>In Production</v>
          </cell>
          <cell r="F2154">
            <v>1</v>
          </cell>
          <cell r="G2154" t="str">
            <v>Routledge</v>
          </cell>
          <cell r="H2154" t="str">
            <v>Hardback</v>
          </cell>
          <cell r="I2154" t="str">
            <v>-</v>
          </cell>
          <cell r="J2154">
            <v>208</v>
          </cell>
          <cell r="K2154" t="str">
            <v>Royal (234x156mm)</v>
          </cell>
        </row>
        <row r="2155">
          <cell r="A2155">
            <v>9781138308534</v>
          </cell>
          <cell r="B2155" t="str">
            <v>How to Use SPSS®</v>
          </cell>
          <cell r="C2155">
            <v>43067</v>
          </cell>
          <cell r="E2155" t="str">
            <v>In Production</v>
          </cell>
          <cell r="F2155">
            <v>10</v>
          </cell>
          <cell r="G2155" t="str">
            <v>Routledge</v>
          </cell>
          <cell r="H2155" t="str">
            <v>Paperback</v>
          </cell>
          <cell r="I2155" t="str">
            <v>-</v>
          </cell>
          <cell r="J2155">
            <v>168</v>
          </cell>
          <cell r="K2155" t="str">
            <v>8-1/2 x 11</v>
          </cell>
        </row>
        <row r="2156">
          <cell r="A2156">
            <v>9781138308541</v>
          </cell>
          <cell r="B2156" t="str">
            <v>How to Use SPSS®</v>
          </cell>
          <cell r="C2156">
            <v>43067</v>
          </cell>
          <cell r="E2156" t="str">
            <v>In Production</v>
          </cell>
          <cell r="F2156">
            <v>10</v>
          </cell>
          <cell r="G2156" t="str">
            <v>Routledge</v>
          </cell>
          <cell r="H2156" t="str">
            <v>Hardback</v>
          </cell>
          <cell r="I2156" t="str">
            <v>-</v>
          </cell>
          <cell r="J2156">
            <v>168</v>
          </cell>
          <cell r="K2156" t="str">
            <v>8-1/2 x 11</v>
          </cell>
        </row>
        <row r="2157">
          <cell r="A2157">
            <v>9781138308572</v>
          </cell>
          <cell r="B2157" t="str">
            <v>One Party Dominance</v>
          </cell>
          <cell r="C2157">
            <v>43059</v>
          </cell>
          <cell r="E2157" t="str">
            <v>In Production</v>
          </cell>
          <cell r="F2157">
            <v>1</v>
          </cell>
          <cell r="G2157" t="str">
            <v>Routledge</v>
          </cell>
          <cell r="H2157" t="str">
            <v>Hardback</v>
          </cell>
          <cell r="I2157" t="str">
            <v>-</v>
          </cell>
          <cell r="J2157">
            <v>200</v>
          </cell>
          <cell r="K2157" t="str">
            <v>Royal (234x156mm)</v>
          </cell>
        </row>
        <row r="2158">
          <cell r="A2158">
            <v>9781138308589</v>
          </cell>
          <cell r="B2158" t="str">
            <v>Isotopic Investigations of Pastoralism in Prehistory</v>
          </cell>
          <cell r="C2158">
            <v>42996</v>
          </cell>
          <cell r="E2158" t="str">
            <v>In Production</v>
          </cell>
          <cell r="F2158">
            <v>1</v>
          </cell>
          <cell r="G2158" t="str">
            <v>Routledge</v>
          </cell>
          <cell r="H2158" t="str">
            <v>Hardback</v>
          </cell>
          <cell r="I2158" t="str">
            <v>Themes in Contemporary Archaeology</v>
          </cell>
          <cell r="J2158">
            <v>172</v>
          </cell>
          <cell r="K2158" t="str">
            <v>A4 (297x210mm)</v>
          </cell>
        </row>
        <row r="2159">
          <cell r="A2159">
            <v>9781138308596</v>
          </cell>
          <cell r="B2159" t="str">
            <v>Aircraft Communications and Navigation Systems, 2nd ed</v>
          </cell>
          <cell r="C2159">
            <v>43014</v>
          </cell>
          <cell r="E2159" t="str">
            <v>In Production</v>
          </cell>
          <cell r="F2159">
            <v>2</v>
          </cell>
          <cell r="G2159" t="str">
            <v>Routledge</v>
          </cell>
          <cell r="H2159" t="str">
            <v>Hardback</v>
          </cell>
          <cell r="I2159" t="str">
            <v>-</v>
          </cell>
          <cell r="J2159">
            <v>362</v>
          </cell>
          <cell r="K2159" t="str">
            <v>Crown quarto (246x189mm)</v>
          </cell>
        </row>
        <row r="2160">
          <cell r="A2160">
            <v>9781138308619</v>
          </cell>
          <cell r="B2160" t="str">
            <v>Transport Energy: Determinants and Policy</v>
          </cell>
          <cell r="C2160">
            <v>42985</v>
          </cell>
          <cell r="E2160" t="str">
            <v>In Production</v>
          </cell>
          <cell r="F2160">
            <v>1</v>
          </cell>
          <cell r="G2160" t="str">
            <v>Routledge</v>
          </cell>
          <cell r="H2160" t="str">
            <v>Hardback</v>
          </cell>
          <cell r="I2160" t="str">
            <v>Routledge Library Editions: Energy Economics</v>
          </cell>
          <cell r="J2160">
            <v>380</v>
          </cell>
          <cell r="K2160" t="str">
            <v>A4 (297x210mm)</v>
          </cell>
        </row>
        <row r="2161">
          <cell r="A2161">
            <v>9781138308732</v>
          </cell>
          <cell r="B2161" t="str">
            <v>The China-Japan Conflict over the Senkaku/Diaoyu Islands</v>
          </cell>
          <cell r="C2161">
            <v>43007</v>
          </cell>
          <cell r="E2161" t="str">
            <v>In Production</v>
          </cell>
          <cell r="F2161">
            <v>1</v>
          </cell>
          <cell r="G2161" t="str">
            <v>Routledge</v>
          </cell>
          <cell r="H2161" t="str">
            <v>Hardback</v>
          </cell>
          <cell r="I2161" t="str">
            <v>Routledge Security in Asia Series</v>
          </cell>
          <cell r="J2161">
            <v>224</v>
          </cell>
          <cell r="K2161" t="str">
            <v>Royal (234x156mm)</v>
          </cell>
        </row>
        <row r="2162">
          <cell r="A2162">
            <v>9781138308787</v>
          </cell>
          <cell r="B2162" t="str">
            <v>Individuality in Early Modern Japan</v>
          </cell>
          <cell r="C2162">
            <v>42991</v>
          </cell>
          <cell r="E2162" t="str">
            <v>In Production</v>
          </cell>
          <cell r="F2162">
            <v>1</v>
          </cell>
          <cell r="G2162" t="str">
            <v>Routledge</v>
          </cell>
          <cell r="H2162" t="str">
            <v>Hardback</v>
          </cell>
          <cell r="I2162" t="str">
            <v>Routledge Research in Early Modern History</v>
          </cell>
          <cell r="J2162">
            <v>202</v>
          </cell>
          <cell r="K2162" t="str">
            <v>6 x 9</v>
          </cell>
        </row>
        <row r="2163">
          <cell r="A2163">
            <v>9781138309319</v>
          </cell>
          <cell r="B2163" t="str">
            <v>General Practice Today</v>
          </cell>
          <cell r="C2163">
            <v>43040</v>
          </cell>
          <cell r="E2163" t="str">
            <v>In Production</v>
          </cell>
          <cell r="F2163">
            <v>1</v>
          </cell>
          <cell r="G2163" t="str">
            <v>CRC Press</v>
          </cell>
          <cell r="H2163" t="str">
            <v>Hardback</v>
          </cell>
          <cell r="I2163" t="str">
            <v>-</v>
          </cell>
          <cell r="J2163">
            <v>200</v>
          </cell>
          <cell r="K2163" t="str">
            <v>Royal (234x156mm)</v>
          </cell>
        </row>
        <row r="2164">
          <cell r="A2164">
            <v>9781138309432</v>
          </cell>
          <cell r="B2164" t="str">
            <v>National Laws and International Commerce</v>
          </cell>
          <cell r="C2164">
            <v>43020</v>
          </cell>
          <cell r="E2164" t="str">
            <v>In Production</v>
          </cell>
          <cell r="F2164">
            <v>1</v>
          </cell>
          <cell r="G2164" t="str">
            <v>Routledge</v>
          </cell>
          <cell r="H2164" t="str">
            <v>Hardback</v>
          </cell>
          <cell r="I2164" t="str">
            <v>Routledge Library Editions: International Trade Policy</v>
          </cell>
          <cell r="J2164">
            <v>110</v>
          </cell>
          <cell r="K2164" t="str">
            <v>Royal (234x156mm)</v>
          </cell>
        </row>
        <row r="2165">
          <cell r="A2165">
            <v>9781138309722</v>
          </cell>
          <cell r="B2165" t="str">
            <v>The Changing Structure of the World Oil Industry</v>
          </cell>
          <cell r="C2165">
            <v>42985</v>
          </cell>
          <cell r="E2165" t="str">
            <v>In Production</v>
          </cell>
          <cell r="F2165">
            <v>1</v>
          </cell>
          <cell r="G2165" t="str">
            <v>Routledge</v>
          </cell>
          <cell r="H2165" t="str">
            <v>Hardback</v>
          </cell>
          <cell r="I2165" t="str">
            <v>Routledge Library Editions: Energy Economics</v>
          </cell>
          <cell r="J2165">
            <v>128</v>
          </cell>
          <cell r="K2165" t="str">
            <v>Royal (234x156mm)</v>
          </cell>
        </row>
        <row r="2166">
          <cell r="A2166">
            <v>9781138309937</v>
          </cell>
          <cell r="B2166" t="str">
            <v>Islamism and Social Movements in North Africa, The Sahel and Beyond</v>
          </cell>
          <cell r="C2166">
            <v>43080</v>
          </cell>
          <cell r="E2166" t="str">
            <v>In Production</v>
          </cell>
          <cell r="F2166">
            <v>1</v>
          </cell>
          <cell r="G2166" t="str">
            <v>Routledge</v>
          </cell>
          <cell r="H2166" t="str">
            <v>Hardback</v>
          </cell>
          <cell r="I2166" t="str">
            <v>Routledge Studies in Mediterranean Politics</v>
          </cell>
          <cell r="J2166">
            <v>206</v>
          </cell>
          <cell r="K2166" t="str">
            <v>Royal (234x156mm)</v>
          </cell>
        </row>
        <row r="2167">
          <cell r="A2167">
            <v>9781138309975</v>
          </cell>
          <cell r="B2167" t="str">
            <v>Sustainable Development and the Energy Industries</v>
          </cell>
          <cell r="C2167">
            <v>42986</v>
          </cell>
          <cell r="E2167" t="str">
            <v>In Production</v>
          </cell>
          <cell r="F2167">
            <v>1</v>
          </cell>
          <cell r="G2167" t="str">
            <v>Routledge</v>
          </cell>
          <cell r="H2167" t="str">
            <v>Hardback</v>
          </cell>
          <cell r="I2167" t="str">
            <v>Routledge Library Editions: Energy Economics</v>
          </cell>
          <cell r="J2167">
            <v>350</v>
          </cell>
          <cell r="K2167" t="str">
            <v>Royal (234x156mm)</v>
          </cell>
        </row>
        <row r="2168">
          <cell r="A2168">
            <v>9781138310186</v>
          </cell>
          <cell r="B2168" t="str">
            <v>Planning Quality Project Management of (EMR/EHR) Software Products</v>
          </cell>
          <cell r="C2168">
            <v>43062</v>
          </cell>
          <cell r="E2168" t="str">
            <v>In Production</v>
          </cell>
          <cell r="F2168">
            <v>1</v>
          </cell>
          <cell r="G2168" t="str">
            <v>Productivity Press</v>
          </cell>
          <cell r="H2168" t="str">
            <v>Paperback</v>
          </cell>
          <cell r="I2168" t="str">
            <v>HIMSS Book Series</v>
          </cell>
          <cell r="J2168">
            <v>138</v>
          </cell>
          <cell r="K2168" t="str">
            <v>6-1/8 x 9-1/4</v>
          </cell>
        </row>
        <row r="2169">
          <cell r="A2169">
            <v>9781138310209</v>
          </cell>
          <cell r="B2169" t="str">
            <v>Planning Quality Project Management of (EMR/EHR) Software Products</v>
          </cell>
          <cell r="C2169">
            <v>43062</v>
          </cell>
          <cell r="E2169" t="str">
            <v>In Production</v>
          </cell>
          <cell r="F2169">
            <v>1</v>
          </cell>
          <cell r="G2169" t="str">
            <v>Productivity Press</v>
          </cell>
          <cell r="H2169" t="str">
            <v>Hardback</v>
          </cell>
          <cell r="I2169" t="str">
            <v>HIMSS Book Series</v>
          </cell>
          <cell r="J2169">
            <v>138</v>
          </cell>
          <cell r="K2169" t="str">
            <v>6-1/8 x 9-1/4</v>
          </cell>
        </row>
        <row r="2170">
          <cell r="A2170">
            <v>9781138310261</v>
          </cell>
          <cell r="B2170" t="str">
            <v>Get Qualified: Inspection and Testing</v>
          </cell>
          <cell r="C2170">
            <v>42943</v>
          </cell>
          <cell r="D2170">
            <v>42943</v>
          </cell>
          <cell r="E2170" t="str">
            <v>Available</v>
          </cell>
          <cell r="F2170">
            <v>1</v>
          </cell>
          <cell r="G2170" t="str">
            <v>Routledge</v>
          </cell>
          <cell r="H2170" t="str">
            <v>Hardback</v>
          </cell>
          <cell r="I2170" t="str">
            <v>-</v>
          </cell>
          <cell r="J2170">
            <v>168</v>
          </cell>
          <cell r="K2170" t="str">
            <v>B-format (198x129mm)</v>
          </cell>
        </row>
        <row r="2171">
          <cell r="A2171">
            <v>9781138310377</v>
          </cell>
          <cell r="B2171" t="str">
            <v>Technology in Language Learning: An Overview</v>
          </cell>
          <cell r="C2171">
            <v>42975</v>
          </cell>
          <cell r="D2171">
            <v>42968</v>
          </cell>
          <cell r="E2171" t="str">
            <v>Available</v>
          </cell>
          <cell r="F2171">
            <v>1</v>
          </cell>
          <cell r="G2171" t="str">
            <v>Routledge</v>
          </cell>
          <cell r="H2171" t="str">
            <v>Paperback</v>
          </cell>
          <cell r="I2171" t="str">
            <v>The Routledge E-Modules on Contemporary Language Teaching</v>
          </cell>
          <cell r="J2171">
            <v>34</v>
          </cell>
          <cell r="K2171" t="str">
            <v>6 x 9</v>
          </cell>
        </row>
        <row r="2172">
          <cell r="A2172">
            <v>9781138310438</v>
          </cell>
          <cell r="B2172" t="str">
            <v>Transitions in Regional Economic Development</v>
          </cell>
          <cell r="C2172">
            <v>43026</v>
          </cell>
          <cell r="E2172" t="str">
            <v>In Production</v>
          </cell>
          <cell r="F2172">
            <v>1</v>
          </cell>
          <cell r="G2172" t="str">
            <v>Routledge</v>
          </cell>
          <cell r="H2172" t="str">
            <v>Hardback</v>
          </cell>
          <cell r="I2172" t="str">
            <v>Regions and Cities</v>
          </cell>
          <cell r="J2172">
            <v>354</v>
          </cell>
          <cell r="K2172" t="str">
            <v>Royal (234x156mm)</v>
          </cell>
        </row>
        <row r="2173">
          <cell r="A2173">
            <v>9781138310445</v>
          </cell>
          <cell r="B2173" t="str">
            <v>Muslims in Europe</v>
          </cell>
          <cell r="C2173">
            <v>43005</v>
          </cell>
          <cell r="E2173" t="str">
            <v>In Production</v>
          </cell>
          <cell r="F2173">
            <v>1</v>
          </cell>
          <cell r="G2173" t="str">
            <v>Routledge</v>
          </cell>
          <cell r="H2173" t="str">
            <v>Hardback</v>
          </cell>
          <cell r="I2173" t="str">
            <v>Research in Ethnic and Migration Studies</v>
          </cell>
          <cell r="J2173">
            <v>178</v>
          </cell>
          <cell r="K2173" t="str">
            <v>Pinched Crown (246x174mm)</v>
          </cell>
        </row>
        <row r="2174">
          <cell r="A2174">
            <v>9781138310544</v>
          </cell>
          <cell r="B2174" t="str">
            <v>The Syrian Uprising</v>
          </cell>
          <cell r="C2174">
            <v>43145</v>
          </cell>
          <cell r="E2174" t="str">
            <v>In Production</v>
          </cell>
          <cell r="F2174">
            <v>1</v>
          </cell>
          <cell r="G2174" t="str">
            <v>Routledge</v>
          </cell>
          <cell r="H2174" t="str">
            <v>Hardback</v>
          </cell>
          <cell r="I2174" t="str">
            <v>Routledge/ St. Andrews Syrian Studies Series</v>
          </cell>
          <cell r="J2174">
            <v>384</v>
          </cell>
          <cell r="K2174" t="str">
            <v>Royal (234x156mm)</v>
          </cell>
        </row>
        <row r="2175">
          <cell r="A2175">
            <v>9781138500501</v>
          </cell>
          <cell r="B2175" t="str">
            <v>The Syrian Uprising</v>
          </cell>
          <cell r="C2175">
            <v>43145</v>
          </cell>
          <cell r="E2175" t="str">
            <v>In Production</v>
          </cell>
          <cell r="F2175">
            <v>1</v>
          </cell>
          <cell r="G2175" t="str">
            <v>Routledge</v>
          </cell>
          <cell r="H2175" t="str">
            <v>Paperback</v>
          </cell>
          <cell r="I2175" t="str">
            <v>Routledge/ St. Andrews Syrian Studies Series</v>
          </cell>
          <cell r="J2175">
            <v>384</v>
          </cell>
          <cell r="K2175" t="str">
            <v>Royal (234x156mm)</v>
          </cell>
        </row>
        <row r="2176">
          <cell r="A2176">
            <v>9781138500563</v>
          </cell>
          <cell r="B2176" t="str">
            <v>Construction Materials, Fifth Edition</v>
          </cell>
          <cell r="C2176">
            <v>43020</v>
          </cell>
          <cell r="E2176" t="str">
            <v>In Production</v>
          </cell>
          <cell r="F2176">
            <v>5</v>
          </cell>
          <cell r="G2176" t="str">
            <v>CRC Press</v>
          </cell>
          <cell r="H2176" t="str">
            <v>Hardback</v>
          </cell>
          <cell r="I2176" t="str">
            <v>-</v>
          </cell>
          <cell r="J2176">
            <v>842</v>
          </cell>
          <cell r="K2176" t="str">
            <v>7 x 10</v>
          </cell>
        </row>
        <row r="2177">
          <cell r="A2177">
            <v>9781138500594</v>
          </cell>
          <cell r="B2177" t="str">
            <v>New Interdisciplinary Landscapes in Morality and Emotion</v>
          </cell>
          <cell r="C2177">
            <v>43118</v>
          </cell>
          <cell r="E2177" t="str">
            <v>In Production</v>
          </cell>
          <cell r="F2177">
            <v>1</v>
          </cell>
          <cell r="G2177" t="str">
            <v>Routledge</v>
          </cell>
          <cell r="H2177" t="str">
            <v>Hardback</v>
          </cell>
          <cell r="I2177" t="str">
            <v>-</v>
          </cell>
          <cell r="J2177">
            <v>240</v>
          </cell>
          <cell r="K2177" t="str">
            <v>Royal (234x156mm)</v>
          </cell>
        </row>
        <row r="2178">
          <cell r="A2178">
            <v>9781138500624</v>
          </cell>
          <cell r="B2178" t="str">
            <v>Deconstructing the Dynamics of World-Societal Order</v>
          </cell>
          <cell r="C2178">
            <v>43081</v>
          </cell>
          <cell r="E2178" t="str">
            <v>In Production</v>
          </cell>
          <cell r="F2178">
            <v>1</v>
          </cell>
          <cell r="G2178" t="str">
            <v>Routledge</v>
          </cell>
          <cell r="H2178" t="str">
            <v>Hardback</v>
          </cell>
          <cell r="I2178" t="str">
            <v>New International Relations</v>
          </cell>
          <cell r="J2178">
            <v>230</v>
          </cell>
          <cell r="K2178" t="str">
            <v>Royal (234x156mm)</v>
          </cell>
        </row>
        <row r="2179">
          <cell r="A2179">
            <v>9781138500686</v>
          </cell>
          <cell r="B2179" t="str">
            <v>The Father</v>
          </cell>
          <cell r="C2179">
            <v>43046</v>
          </cell>
          <cell r="E2179" t="str">
            <v>In Production</v>
          </cell>
          <cell r="F2179">
            <v>2</v>
          </cell>
          <cell r="G2179" t="str">
            <v>Routledge</v>
          </cell>
          <cell r="H2179" t="str">
            <v>Hardback</v>
          </cell>
          <cell r="I2179" t="str">
            <v>-</v>
          </cell>
          <cell r="J2179">
            <v>340</v>
          </cell>
          <cell r="K2179" t="str">
            <v>Royal (234x156mm)</v>
          </cell>
        </row>
        <row r="2180">
          <cell r="A2180">
            <v>9781138500693</v>
          </cell>
          <cell r="B2180" t="str">
            <v>Insight and Creativity in Problem Solving</v>
          </cell>
          <cell r="C2180">
            <v>43079</v>
          </cell>
          <cell r="E2180" t="str">
            <v>Contracted</v>
          </cell>
          <cell r="F2180">
            <v>1</v>
          </cell>
          <cell r="G2180" t="str">
            <v>Routledge</v>
          </cell>
          <cell r="H2180" t="str">
            <v>Hardback</v>
          </cell>
          <cell r="I2180" t="str">
            <v>Current Issues in Thinking and Reasoning</v>
          </cell>
          <cell r="J2180">
            <v>176</v>
          </cell>
          <cell r="K2180" t="str">
            <v>Royal (234x156mm)</v>
          </cell>
        </row>
        <row r="2181">
          <cell r="A2181">
            <v>9781138500747</v>
          </cell>
          <cell r="B2181" t="str">
            <v>Focusing on Form in Language Instruction</v>
          </cell>
          <cell r="C2181">
            <v>42975</v>
          </cell>
          <cell r="D2181">
            <v>42968</v>
          </cell>
          <cell r="E2181" t="str">
            <v>Available</v>
          </cell>
          <cell r="F2181">
            <v>1</v>
          </cell>
          <cell r="G2181" t="str">
            <v>Routledge</v>
          </cell>
          <cell r="H2181" t="str">
            <v>Paperback</v>
          </cell>
          <cell r="I2181" t="str">
            <v>The Routledge E-Modules on Contemporary Language Teaching</v>
          </cell>
          <cell r="J2181">
            <v>40</v>
          </cell>
          <cell r="K2181" t="str">
            <v>6 x 9</v>
          </cell>
        </row>
        <row r="2182">
          <cell r="A2182">
            <v>9781138500754</v>
          </cell>
          <cell r="B2182" t="str">
            <v>The Impact of Joint Ventures on Bidding for Offshore Oil</v>
          </cell>
          <cell r="C2182">
            <v>42986</v>
          </cell>
          <cell r="E2182" t="str">
            <v>In Production</v>
          </cell>
          <cell r="F2182">
            <v>1</v>
          </cell>
          <cell r="G2182" t="str">
            <v>Routledge</v>
          </cell>
          <cell r="H2182" t="str">
            <v>Hardback</v>
          </cell>
          <cell r="I2182" t="str">
            <v>Routledge Library Editions: Energy Economics</v>
          </cell>
          <cell r="J2182">
            <v>260</v>
          </cell>
          <cell r="K2182" t="str">
            <v>Royal (234x156mm)</v>
          </cell>
        </row>
        <row r="2183">
          <cell r="A2183">
            <v>9781138500853</v>
          </cell>
          <cell r="B2183" t="str">
            <v>Interactive Tasks</v>
          </cell>
          <cell r="C2183">
            <v>42975</v>
          </cell>
          <cell r="D2183">
            <v>42968</v>
          </cell>
          <cell r="E2183" t="str">
            <v>Available</v>
          </cell>
          <cell r="F2183">
            <v>1</v>
          </cell>
          <cell r="G2183" t="str">
            <v>Routledge</v>
          </cell>
          <cell r="H2183" t="str">
            <v>Paperback</v>
          </cell>
          <cell r="I2183" t="str">
            <v>The Routledge E-Modules on Contemporary Language Teaching</v>
          </cell>
          <cell r="J2183">
            <v>34</v>
          </cell>
          <cell r="K2183" t="str">
            <v>6 x 9</v>
          </cell>
        </row>
        <row r="2184">
          <cell r="A2184">
            <v>9781138500884</v>
          </cell>
          <cell r="B2184" t="str">
            <v>Vocabulary in Language Teaching</v>
          </cell>
          <cell r="C2184">
            <v>42975</v>
          </cell>
          <cell r="D2184">
            <v>42968</v>
          </cell>
          <cell r="E2184" t="str">
            <v>Available</v>
          </cell>
          <cell r="F2184">
            <v>1</v>
          </cell>
          <cell r="G2184" t="str">
            <v>Routledge</v>
          </cell>
          <cell r="H2184" t="str">
            <v>Paperback</v>
          </cell>
          <cell r="I2184" t="str">
            <v>The Routledge E-Modules on Contemporary Language Teaching</v>
          </cell>
          <cell r="J2184">
            <v>40</v>
          </cell>
          <cell r="K2184" t="str">
            <v>6 x 9</v>
          </cell>
        </row>
        <row r="2185">
          <cell r="A2185">
            <v>9781138500891</v>
          </cell>
          <cell r="B2185" t="str">
            <v>Second Language Acquisition</v>
          </cell>
          <cell r="C2185">
            <v>42972</v>
          </cell>
          <cell r="D2185">
            <v>42968</v>
          </cell>
          <cell r="E2185" t="str">
            <v>Available</v>
          </cell>
          <cell r="F2185">
            <v>1</v>
          </cell>
          <cell r="G2185" t="str">
            <v>Routledge</v>
          </cell>
          <cell r="H2185" t="str">
            <v>Paperback</v>
          </cell>
          <cell r="I2185" t="str">
            <v>The Routledge E-Modules on Contemporary Language Teaching</v>
          </cell>
          <cell r="J2185">
            <v>40</v>
          </cell>
          <cell r="K2185" t="str">
            <v>6 x 9</v>
          </cell>
        </row>
        <row r="2186">
          <cell r="A2186">
            <v>9781138500907</v>
          </cell>
          <cell r="B2186" t="str">
            <v>Communication and Skill</v>
          </cell>
          <cell r="C2186">
            <v>42971</v>
          </cell>
          <cell r="D2186">
            <v>42968</v>
          </cell>
          <cell r="E2186" t="str">
            <v>Available</v>
          </cell>
          <cell r="F2186">
            <v>1</v>
          </cell>
          <cell r="G2186" t="str">
            <v>Routledge</v>
          </cell>
          <cell r="H2186" t="str">
            <v>Paperback</v>
          </cell>
          <cell r="I2186" t="str">
            <v>The Routledge E-Modules on Contemporary Language Teaching</v>
          </cell>
          <cell r="J2186">
            <v>32</v>
          </cell>
          <cell r="K2186" t="str">
            <v>6 x 9</v>
          </cell>
        </row>
        <row r="2187">
          <cell r="A2187">
            <v>9781138500914</v>
          </cell>
          <cell r="B2187" t="str">
            <v>The Father</v>
          </cell>
          <cell r="C2187">
            <v>43046</v>
          </cell>
          <cell r="E2187" t="str">
            <v>In Production</v>
          </cell>
          <cell r="F2187">
            <v>2</v>
          </cell>
          <cell r="G2187" t="str">
            <v>Routledge</v>
          </cell>
          <cell r="H2187" t="str">
            <v>Paperback</v>
          </cell>
          <cell r="I2187" t="str">
            <v>-</v>
          </cell>
          <cell r="J2187">
            <v>340</v>
          </cell>
          <cell r="K2187" t="str">
            <v>Royal (234x156mm)</v>
          </cell>
        </row>
        <row r="2188">
          <cell r="A2188">
            <v>9781138500952</v>
          </cell>
          <cell r="B2188" t="str">
            <v>Uranium</v>
          </cell>
          <cell r="C2188">
            <v>42986</v>
          </cell>
          <cell r="E2188" t="str">
            <v>In Production</v>
          </cell>
          <cell r="F2188">
            <v>1</v>
          </cell>
          <cell r="G2188" t="str">
            <v>Routledge</v>
          </cell>
          <cell r="H2188" t="str">
            <v>Hardback</v>
          </cell>
          <cell r="I2188" t="str">
            <v>Routledge Library Editions: Energy Economics</v>
          </cell>
          <cell r="J2188">
            <v>162</v>
          </cell>
          <cell r="K2188" t="str">
            <v>Royal (234x156mm)</v>
          </cell>
        </row>
        <row r="2189">
          <cell r="A2189">
            <v>9781138501003</v>
          </cell>
          <cell r="B2189" t="str">
            <v>The Relationality of Race in Education Research</v>
          </cell>
          <cell r="C2189">
            <v>43055</v>
          </cell>
          <cell r="E2189" t="str">
            <v>In Production</v>
          </cell>
          <cell r="F2189">
            <v>1</v>
          </cell>
          <cell r="G2189" t="str">
            <v>Routledge</v>
          </cell>
          <cell r="H2189" t="str">
            <v>Hardback</v>
          </cell>
          <cell r="I2189" t="str">
            <v>Local/Global Issues in Education</v>
          </cell>
          <cell r="J2189">
            <v>232</v>
          </cell>
          <cell r="K2189" t="str">
            <v>Royal (234x156mm)</v>
          </cell>
        </row>
        <row r="2190">
          <cell r="A2190">
            <v>9781138501027</v>
          </cell>
          <cell r="B2190" t="str">
            <v>Diffracted Worlds - Diffractive Readings</v>
          </cell>
          <cell r="C2190">
            <v>43075</v>
          </cell>
          <cell r="E2190" t="str">
            <v>In Production</v>
          </cell>
          <cell r="F2190">
            <v>1</v>
          </cell>
          <cell r="G2190" t="str">
            <v>Routledge</v>
          </cell>
          <cell r="H2190" t="str">
            <v>Hardback</v>
          </cell>
          <cell r="I2190" t="str">
            <v>-</v>
          </cell>
          <cell r="J2190">
            <v>136</v>
          </cell>
          <cell r="K2190" t="str">
            <v>Pinched Crown (246x174mm)</v>
          </cell>
        </row>
        <row r="2191">
          <cell r="A2191">
            <v>9781138501034</v>
          </cell>
          <cell r="B2191" t="str">
            <v>China and Nordic Diplomacy</v>
          </cell>
          <cell r="C2191">
            <v>43027</v>
          </cell>
          <cell r="E2191" t="str">
            <v>In Production</v>
          </cell>
          <cell r="F2191">
            <v>1</v>
          </cell>
          <cell r="G2191" t="str">
            <v>Routledge</v>
          </cell>
          <cell r="H2191" t="str">
            <v>Hardback</v>
          </cell>
          <cell r="I2191" t="str">
            <v>Asian Security Studies</v>
          </cell>
          <cell r="J2191">
            <v>160</v>
          </cell>
          <cell r="K2191" t="str">
            <v>Demy octavo (216x138mm)</v>
          </cell>
        </row>
        <row r="2192">
          <cell r="A2192">
            <v>9781138501072</v>
          </cell>
          <cell r="B2192" t="str">
            <v>The Relationality of Race in Education Research</v>
          </cell>
          <cell r="C2192">
            <v>43055</v>
          </cell>
          <cell r="E2192" t="str">
            <v>In Production</v>
          </cell>
          <cell r="F2192">
            <v>1</v>
          </cell>
          <cell r="G2192" t="str">
            <v>Routledge</v>
          </cell>
          <cell r="H2192" t="str">
            <v>Paperback</v>
          </cell>
          <cell r="I2192" t="str">
            <v>Local/Global Issues in Education</v>
          </cell>
          <cell r="J2192">
            <v>232</v>
          </cell>
          <cell r="K2192" t="str">
            <v>Royal (234x156mm)</v>
          </cell>
        </row>
        <row r="2193">
          <cell r="A2193">
            <v>9781138501157</v>
          </cell>
          <cell r="B2193" t="str">
            <v>Optimal Pricing and Investment in Electricity Supply</v>
          </cell>
          <cell r="C2193">
            <v>42986</v>
          </cell>
          <cell r="E2193" t="str">
            <v>In Production</v>
          </cell>
          <cell r="F2193">
            <v>1</v>
          </cell>
          <cell r="G2193" t="str">
            <v>Routledge</v>
          </cell>
          <cell r="H2193" t="str">
            <v>Hardback</v>
          </cell>
          <cell r="I2193" t="str">
            <v>Routledge Library Editions: Energy Economics</v>
          </cell>
          <cell r="J2193">
            <v>136</v>
          </cell>
          <cell r="K2193" t="str">
            <v>Royal (234x156mm)</v>
          </cell>
        </row>
        <row r="2194">
          <cell r="A2194">
            <v>9781138501164</v>
          </cell>
          <cell r="B2194" t="str">
            <v>Consumer Vulnerability</v>
          </cell>
          <cell r="C2194">
            <v>43018</v>
          </cell>
          <cell r="E2194" t="str">
            <v>In Production</v>
          </cell>
          <cell r="F2194">
            <v>1</v>
          </cell>
          <cell r="G2194" t="str">
            <v>Routledge</v>
          </cell>
          <cell r="H2194" t="str">
            <v>Hardback</v>
          </cell>
          <cell r="I2194" t="str">
            <v>Key Issues in Marketing Management</v>
          </cell>
          <cell r="J2194">
            <v>200</v>
          </cell>
          <cell r="K2194" t="str">
            <v>Pinched Crown (246x174mm)</v>
          </cell>
        </row>
        <row r="2195">
          <cell r="A2195">
            <v>9781138501201</v>
          </cell>
          <cell r="B2195" t="str">
            <v>Solar Energy Pocket Reference</v>
          </cell>
          <cell r="C2195">
            <v>43049</v>
          </cell>
          <cell r="E2195" t="str">
            <v>In Production</v>
          </cell>
          <cell r="F2195">
            <v>2</v>
          </cell>
          <cell r="G2195" t="str">
            <v>Routledge</v>
          </cell>
          <cell r="H2195" t="str">
            <v>Hardback</v>
          </cell>
          <cell r="I2195" t="str">
            <v>-</v>
          </cell>
          <cell r="J2195">
            <v>232</v>
          </cell>
          <cell r="K2195" t="str">
            <v>Crown octavo (186x123mm)</v>
          </cell>
        </row>
        <row r="2196">
          <cell r="A2196">
            <v>9781138501270</v>
          </cell>
          <cell r="B2196" t="str">
            <v>Study Abroad and interculturality</v>
          </cell>
          <cell r="C2196">
            <v>43040</v>
          </cell>
          <cell r="E2196" t="str">
            <v>In Production</v>
          </cell>
          <cell r="F2196">
            <v>1</v>
          </cell>
          <cell r="G2196" t="str">
            <v>Routledge</v>
          </cell>
          <cell r="H2196" t="str">
            <v>Hardback</v>
          </cell>
          <cell r="I2196" t="str">
            <v>-</v>
          </cell>
          <cell r="J2196">
            <v>214</v>
          </cell>
          <cell r="K2196" t="str">
            <v>Pinched Crown (246x174mm)</v>
          </cell>
        </row>
        <row r="2197">
          <cell r="A2197">
            <v>9781138501287</v>
          </cell>
          <cell r="B2197" t="str">
            <v>Passive Solar Architecture Pocket Reference</v>
          </cell>
          <cell r="C2197">
            <v>43049</v>
          </cell>
          <cell r="E2197" t="str">
            <v>In Production</v>
          </cell>
          <cell r="F2197">
            <v>2</v>
          </cell>
          <cell r="G2197" t="str">
            <v>Routledge</v>
          </cell>
          <cell r="H2197" t="str">
            <v>Hardback</v>
          </cell>
          <cell r="I2197" t="str">
            <v>Energy Pocket Reference</v>
          </cell>
          <cell r="J2197">
            <v>176</v>
          </cell>
          <cell r="K2197" t="str">
            <v>Crown octavo (186x123mm)</v>
          </cell>
        </row>
        <row r="2198">
          <cell r="A2198">
            <v>9781138501294</v>
          </cell>
          <cell r="B2198" t="str">
            <v>The Effect of Energy Supply on Economic Growth</v>
          </cell>
          <cell r="C2198">
            <v>42986</v>
          </cell>
          <cell r="E2198" t="str">
            <v>In Production</v>
          </cell>
          <cell r="F2198">
            <v>1</v>
          </cell>
          <cell r="G2198" t="str">
            <v>Routledge</v>
          </cell>
          <cell r="H2198" t="str">
            <v>Hardback</v>
          </cell>
          <cell r="I2198" t="str">
            <v>Routledge Library Editions: Energy Economics</v>
          </cell>
          <cell r="J2198">
            <v>144</v>
          </cell>
          <cell r="K2198" t="str">
            <v>Royal (234x156mm)</v>
          </cell>
        </row>
        <row r="2199">
          <cell r="A2199">
            <v>9781138501409</v>
          </cell>
          <cell r="B2199" t="str">
            <v>Homeschooling in the 21st Century</v>
          </cell>
          <cell r="C2199">
            <v>43062</v>
          </cell>
          <cell r="E2199" t="str">
            <v>In Production</v>
          </cell>
          <cell r="F2199">
            <v>1</v>
          </cell>
          <cell r="G2199" t="str">
            <v>Routledge</v>
          </cell>
          <cell r="H2199" t="str">
            <v>Hardback</v>
          </cell>
          <cell r="I2199" t="str">
            <v>-</v>
          </cell>
          <cell r="J2199">
            <v>204</v>
          </cell>
          <cell r="K2199" t="str">
            <v>Pinched Crown (246x174mm)</v>
          </cell>
        </row>
        <row r="2200">
          <cell r="A2200">
            <v>9781138501645</v>
          </cell>
          <cell r="B2200" t="str">
            <v>Language</v>
          </cell>
          <cell r="C2200">
            <v>42971</v>
          </cell>
          <cell r="D2200">
            <v>42968</v>
          </cell>
          <cell r="E2200" t="str">
            <v>Available</v>
          </cell>
          <cell r="F2200">
            <v>1</v>
          </cell>
          <cell r="G2200" t="str">
            <v>Routledge</v>
          </cell>
          <cell r="H2200" t="str">
            <v>Paperback</v>
          </cell>
          <cell r="I2200" t="str">
            <v>The Routledge E-Modules on Contemporary Language Teaching</v>
          </cell>
          <cell r="J2200">
            <v>36</v>
          </cell>
          <cell r="K2200" t="str">
            <v>6 x 9</v>
          </cell>
        </row>
        <row r="2201">
          <cell r="A2201">
            <v>9781138501669</v>
          </cell>
          <cell r="B2201" t="str">
            <v>Brexit and the Commonwealth</v>
          </cell>
          <cell r="C2201">
            <v>43032</v>
          </cell>
          <cell r="E2201" t="str">
            <v>In Production</v>
          </cell>
          <cell r="F2201">
            <v>1</v>
          </cell>
          <cell r="G2201" t="str">
            <v>Routledge</v>
          </cell>
          <cell r="H2201" t="str">
            <v>Hardback</v>
          </cell>
          <cell r="I2201" t="str">
            <v>-</v>
          </cell>
          <cell r="J2201">
            <v>168</v>
          </cell>
          <cell r="K2201" t="str">
            <v>Pinched Crown (246x174mm)</v>
          </cell>
        </row>
        <row r="2202">
          <cell r="A2202">
            <v>9781138501676</v>
          </cell>
          <cell r="B2202" t="str">
            <v>Teaching Second Language Writing</v>
          </cell>
          <cell r="C2202">
            <v>42971</v>
          </cell>
          <cell r="D2202">
            <v>42968</v>
          </cell>
          <cell r="E2202" t="str">
            <v>Available</v>
          </cell>
          <cell r="F2202">
            <v>1</v>
          </cell>
          <cell r="G2202" t="str">
            <v>Routledge</v>
          </cell>
          <cell r="H2202" t="str">
            <v>Paperback</v>
          </cell>
          <cell r="I2202" t="str">
            <v>The Routledge E-Modules on Contemporary Language Teaching</v>
          </cell>
          <cell r="J2202">
            <v>32</v>
          </cell>
          <cell r="K2202" t="str">
            <v>6 x 9</v>
          </cell>
        </row>
        <row r="2203">
          <cell r="A2203">
            <v>9781138501751</v>
          </cell>
          <cell r="B2203" t="str">
            <v>Expanding Nationalisms at World's Fairs</v>
          </cell>
          <cell r="C2203">
            <v>43031</v>
          </cell>
          <cell r="E2203" t="str">
            <v>In Production</v>
          </cell>
          <cell r="F2203">
            <v>1</v>
          </cell>
          <cell r="G2203" t="str">
            <v>Routledge</v>
          </cell>
          <cell r="H2203" t="str">
            <v>Hardback</v>
          </cell>
          <cell r="I2203" t="str">
            <v>Routledge Research in Art History</v>
          </cell>
          <cell r="J2203">
            <v>304</v>
          </cell>
          <cell r="K2203" t="str">
            <v>Pinched Crown (246x174mm)</v>
          </cell>
        </row>
        <row r="2204">
          <cell r="A2204">
            <v>9781138501782</v>
          </cell>
          <cell r="B2204" t="str">
            <v>Perspectives on India's Political Economy</v>
          </cell>
          <cell r="C2204">
            <v>43070</v>
          </cell>
          <cell r="E2204" t="str">
            <v>Contracted</v>
          </cell>
          <cell r="F2204">
            <v>1</v>
          </cell>
          <cell r="G2204" t="str">
            <v>Routledge</v>
          </cell>
          <cell r="H2204" t="str">
            <v>Hardback</v>
          </cell>
          <cell r="I2204" t="str">
            <v>-</v>
          </cell>
          <cell r="J2204">
            <v>516</v>
          </cell>
          <cell r="K2204" t="str">
            <v>Crown quarto (246x189mm)</v>
          </cell>
        </row>
        <row r="2205">
          <cell r="A2205">
            <v>9781138501836</v>
          </cell>
          <cell r="B2205" t="str">
            <v>Curriculum and environmental education</v>
          </cell>
          <cell r="C2205">
            <v>43084</v>
          </cell>
          <cell r="E2205" t="str">
            <v>Contracted</v>
          </cell>
          <cell r="F2205">
            <v>1</v>
          </cell>
          <cell r="G2205" t="str">
            <v>Routledge</v>
          </cell>
          <cell r="H2205" t="str">
            <v>Hardback</v>
          </cell>
          <cell r="I2205" t="str">
            <v>-</v>
          </cell>
          <cell r="J2205">
            <v>380</v>
          </cell>
          <cell r="K2205" t="str">
            <v>Pinched Crown (246x174mm)</v>
          </cell>
        </row>
        <row r="2206">
          <cell r="A2206">
            <v>9781138501911</v>
          </cell>
          <cell r="B2206" t="str">
            <v>The Global Economic Crisis and Migration</v>
          </cell>
          <cell r="C2206">
            <v>43003</v>
          </cell>
          <cell r="E2206" t="str">
            <v>In Production</v>
          </cell>
          <cell r="F2206">
            <v>1</v>
          </cell>
          <cell r="G2206" t="str">
            <v>Routledge</v>
          </cell>
          <cell r="H2206" t="str">
            <v>Hardback</v>
          </cell>
          <cell r="I2206" t="str">
            <v>Research in Ethnic and Migration Studies</v>
          </cell>
          <cell r="J2206">
            <v>144</v>
          </cell>
          <cell r="K2206" t="str">
            <v>Pinched Crown (246x174mm)</v>
          </cell>
        </row>
        <row r="2207">
          <cell r="A2207">
            <v>9781138501928</v>
          </cell>
          <cell r="B2207" t="str">
            <v>‘Good Women do not Inherit Land'</v>
          </cell>
          <cell r="C2207">
            <v>42937</v>
          </cell>
          <cell r="D2207">
            <v>42934</v>
          </cell>
          <cell r="E2207" t="str">
            <v>Available</v>
          </cell>
          <cell r="F2207">
            <v>1</v>
          </cell>
          <cell r="G2207" t="str">
            <v>Routledge</v>
          </cell>
          <cell r="H2207" t="str">
            <v>Hardback</v>
          </cell>
          <cell r="I2207" t="str">
            <v>-</v>
          </cell>
          <cell r="J2207">
            <v>370</v>
          </cell>
          <cell r="K2207" t="str">
            <v>5-1/2 x 8-1/2</v>
          </cell>
        </row>
        <row r="2208">
          <cell r="A2208">
            <v>9781138501973</v>
          </cell>
          <cell r="B2208" t="str">
            <v>Routledge Handbook of Global Health Security</v>
          </cell>
          <cell r="C2208">
            <v>42926</v>
          </cell>
          <cell r="D2208">
            <v>42926</v>
          </cell>
          <cell r="E2208" t="str">
            <v>Available</v>
          </cell>
          <cell r="F2208">
            <v>1</v>
          </cell>
          <cell r="G2208" t="str">
            <v>Routledge</v>
          </cell>
          <cell r="H2208" t="str">
            <v>Paperback</v>
          </cell>
          <cell r="I2208" t="str">
            <v>-</v>
          </cell>
          <cell r="J2208">
            <v>378</v>
          </cell>
          <cell r="K2208" t="str">
            <v>Pinched Crown (246x174mm)</v>
          </cell>
        </row>
        <row r="2209">
          <cell r="A2209">
            <v>9781138501980</v>
          </cell>
          <cell r="B2209" t="str">
            <v>Northernness, Northern Culture and Northern Narratives</v>
          </cell>
          <cell r="C2209">
            <v>43040</v>
          </cell>
          <cell r="E2209" t="str">
            <v>In Production</v>
          </cell>
          <cell r="F2209">
            <v>1</v>
          </cell>
          <cell r="G2209" t="str">
            <v>Routledge</v>
          </cell>
          <cell r="H2209" t="str">
            <v>Hardback</v>
          </cell>
          <cell r="I2209" t="str">
            <v>-</v>
          </cell>
          <cell r="J2209">
            <v>116</v>
          </cell>
          <cell r="K2209" t="str">
            <v>Pinched Crown (246x174mm)</v>
          </cell>
        </row>
        <row r="2210">
          <cell r="A2210">
            <v>9781138502147</v>
          </cell>
          <cell r="B2210" t="str">
            <v>Visual Workplace Visual Thinking</v>
          </cell>
          <cell r="C2210">
            <v>42951</v>
          </cell>
          <cell r="D2210">
            <v>42937</v>
          </cell>
          <cell r="E2210" t="str">
            <v>Available</v>
          </cell>
          <cell r="F2210">
            <v>1</v>
          </cell>
          <cell r="G2210" t="str">
            <v>Productivity Press</v>
          </cell>
          <cell r="H2210" t="str">
            <v>Hardback</v>
          </cell>
          <cell r="I2210" t="str">
            <v>-</v>
          </cell>
          <cell r="J2210">
            <v>278</v>
          </cell>
          <cell r="K2210" t="str">
            <v>6-1/2 x 9</v>
          </cell>
        </row>
        <row r="2211">
          <cell r="A2211">
            <v>9781138502376</v>
          </cell>
          <cell r="B2211" t="str">
            <v>Amorphous-Nanocrystalline Alloys</v>
          </cell>
          <cell r="C2211">
            <v>43084</v>
          </cell>
          <cell r="E2211" t="str">
            <v>Contracted</v>
          </cell>
          <cell r="F2211">
            <v>1</v>
          </cell>
          <cell r="G2211" t="str">
            <v>CRC Press</v>
          </cell>
          <cell r="H2211" t="str">
            <v>Hardback</v>
          </cell>
          <cell r="I2211" t="str">
            <v>-</v>
          </cell>
          <cell r="J2211">
            <v>450</v>
          </cell>
          <cell r="K2211" t="str">
            <v>6-1/8 x 9-1/4</v>
          </cell>
        </row>
        <row r="2212">
          <cell r="A2212">
            <v>9781138502390</v>
          </cell>
          <cell r="B2212" t="str">
            <v>Literature and Nationalist Ideology</v>
          </cell>
          <cell r="C2212">
            <v>42937</v>
          </cell>
          <cell r="D2212">
            <v>42934</v>
          </cell>
          <cell r="E2212" t="str">
            <v>Available</v>
          </cell>
          <cell r="F2212">
            <v>1</v>
          </cell>
          <cell r="G2212" t="str">
            <v>Routledge</v>
          </cell>
          <cell r="H2212" t="str">
            <v>Hardback</v>
          </cell>
          <cell r="I2212" t="str">
            <v>-</v>
          </cell>
          <cell r="J2212">
            <v>399</v>
          </cell>
          <cell r="K2212" t="str">
            <v>6 x 9</v>
          </cell>
        </row>
        <row r="2213">
          <cell r="A2213">
            <v>9781138502475</v>
          </cell>
          <cell r="B2213" t="str">
            <v>Insight and Creativity in Problem Solving</v>
          </cell>
          <cell r="C2213">
            <v>43079</v>
          </cell>
          <cell r="E2213" t="str">
            <v>Contracted</v>
          </cell>
          <cell r="F2213">
            <v>1</v>
          </cell>
          <cell r="G2213" t="str">
            <v>Routledge</v>
          </cell>
          <cell r="H2213" t="str">
            <v>Paperback</v>
          </cell>
          <cell r="I2213" t="str">
            <v>Current Issues in Thinking and Reasoning</v>
          </cell>
          <cell r="J2213">
            <v>176</v>
          </cell>
          <cell r="K2213" t="str">
            <v>Royal (234x156mm)</v>
          </cell>
        </row>
        <row r="2214">
          <cell r="A2214">
            <v>9781138502550</v>
          </cell>
          <cell r="B2214" t="str">
            <v>Sexual Intimacy and Gender Identity 'Fraud'</v>
          </cell>
          <cell r="C2214">
            <v>43115</v>
          </cell>
          <cell r="E2214" t="str">
            <v>In Production</v>
          </cell>
          <cell r="F2214">
            <v>1</v>
          </cell>
          <cell r="G2214" t="str">
            <v>Routledge</v>
          </cell>
          <cell r="H2214" t="str">
            <v>Hardback</v>
          </cell>
          <cell r="I2214" t="str">
            <v>-</v>
          </cell>
          <cell r="J2214">
            <v>224</v>
          </cell>
          <cell r="K2214" t="str">
            <v>Royal (234x156mm)</v>
          </cell>
        </row>
        <row r="2215">
          <cell r="A2215">
            <v>9781138502598</v>
          </cell>
          <cell r="B2215" t="str">
            <v>A Dynamic Model of the US Energy System</v>
          </cell>
          <cell r="C2215">
            <v>42986</v>
          </cell>
          <cell r="E2215" t="str">
            <v>In Production</v>
          </cell>
          <cell r="F2215">
            <v>1</v>
          </cell>
          <cell r="G2215" t="str">
            <v>Routledge</v>
          </cell>
          <cell r="H2215" t="str">
            <v>Hardback</v>
          </cell>
          <cell r="I2215" t="str">
            <v>Routledge Library Editions: Energy Economics</v>
          </cell>
          <cell r="J2215">
            <v>232</v>
          </cell>
          <cell r="K2215" t="str">
            <v>Royal (234x156mm)</v>
          </cell>
        </row>
        <row r="2216">
          <cell r="A2216">
            <v>9781138502697</v>
          </cell>
          <cell r="B2216" t="str">
            <v>Energy and Materials in Three Sectors of the Economy</v>
          </cell>
          <cell r="C2216">
            <v>42986</v>
          </cell>
          <cell r="E2216" t="str">
            <v>In Production</v>
          </cell>
          <cell r="F2216">
            <v>1</v>
          </cell>
          <cell r="G2216" t="str">
            <v>Routledge</v>
          </cell>
          <cell r="H2216" t="str">
            <v>Hardback</v>
          </cell>
          <cell r="I2216" t="str">
            <v>Routledge Library Editions: Energy Economics</v>
          </cell>
          <cell r="J2216">
            <v>180</v>
          </cell>
          <cell r="K2216" t="str">
            <v>Royal (234x156mm)</v>
          </cell>
        </row>
        <row r="2217">
          <cell r="A2217">
            <v>9781138502871</v>
          </cell>
          <cell r="B2217" t="str">
            <v>Breastfeeding</v>
          </cell>
          <cell r="C2217">
            <v>43082</v>
          </cell>
          <cell r="E2217" t="str">
            <v>In Production</v>
          </cell>
          <cell r="F2217">
            <v>1</v>
          </cell>
          <cell r="G2217" t="str">
            <v>Routledge</v>
          </cell>
          <cell r="H2217" t="str">
            <v>Paperback</v>
          </cell>
          <cell r="I2217" t="str">
            <v>-</v>
          </cell>
          <cell r="J2217">
            <v>248</v>
          </cell>
          <cell r="K2217" t="str">
            <v>Royal (234x156mm)</v>
          </cell>
        </row>
        <row r="2218">
          <cell r="A2218">
            <v>9781138502888</v>
          </cell>
          <cell r="B2218" t="str">
            <v>Breastfeeding</v>
          </cell>
          <cell r="C2218">
            <v>43082</v>
          </cell>
          <cell r="E2218" t="str">
            <v>In Production</v>
          </cell>
          <cell r="F2218">
            <v>1</v>
          </cell>
          <cell r="G2218" t="str">
            <v>Routledge</v>
          </cell>
          <cell r="H2218" t="str">
            <v>Hardback</v>
          </cell>
          <cell r="I2218" t="str">
            <v>-</v>
          </cell>
          <cell r="J2218">
            <v>248</v>
          </cell>
          <cell r="K2218" t="str">
            <v>Royal (234x156mm)</v>
          </cell>
        </row>
        <row r="2219">
          <cell r="A2219">
            <v>9781138502895</v>
          </cell>
          <cell r="B2219" t="str">
            <v>Digital Love</v>
          </cell>
          <cell r="C2219">
            <v>43039</v>
          </cell>
          <cell r="E2219" t="str">
            <v>In Production</v>
          </cell>
          <cell r="F2219">
            <v>1</v>
          </cell>
          <cell r="G2219" t="str">
            <v>A K Peters/CRC Press</v>
          </cell>
          <cell r="H2219" t="str">
            <v>Hardback</v>
          </cell>
          <cell r="I2219" t="str">
            <v>-</v>
          </cell>
          <cell r="J2219">
            <v>294</v>
          </cell>
          <cell r="K2219" t="str">
            <v>6-1/8 x 9-1/4</v>
          </cell>
        </row>
        <row r="2220">
          <cell r="A2220">
            <v>9781138502994</v>
          </cell>
          <cell r="B2220" t="str">
            <v>Active Literacy Across the Curriculum</v>
          </cell>
          <cell r="C2220">
            <v>43010</v>
          </cell>
          <cell r="E2220" t="str">
            <v>In Production</v>
          </cell>
          <cell r="F2220">
            <v>2</v>
          </cell>
          <cell r="G2220" t="str">
            <v>Routledge</v>
          </cell>
          <cell r="H2220" t="str">
            <v>Hardback</v>
          </cell>
          <cell r="I2220" t="str">
            <v>-</v>
          </cell>
          <cell r="J2220">
            <v>168</v>
          </cell>
          <cell r="K2220" t="str">
            <v>6 x 9</v>
          </cell>
        </row>
        <row r="2221">
          <cell r="A2221">
            <v>9781138503182</v>
          </cell>
          <cell r="B2221" t="str">
            <v>New Mansions For Music</v>
          </cell>
          <cell r="C2221">
            <v>42951</v>
          </cell>
          <cell r="D2221">
            <v>42948</v>
          </cell>
          <cell r="E2221" t="str">
            <v>Available</v>
          </cell>
          <cell r="F2221">
            <v>1</v>
          </cell>
          <cell r="G2221" t="str">
            <v>Routledge</v>
          </cell>
          <cell r="H2221" t="str">
            <v>Hardback</v>
          </cell>
          <cell r="I2221" t="str">
            <v>-</v>
          </cell>
          <cell r="J2221">
            <v>182</v>
          </cell>
          <cell r="K2221" t="str">
            <v>5-1/2 x 8-1/2</v>
          </cell>
        </row>
        <row r="2222">
          <cell r="A2222">
            <v>9781138503205</v>
          </cell>
          <cell r="B2222" t="str">
            <v>Decentring Security</v>
          </cell>
          <cell r="C2222">
            <v>43031</v>
          </cell>
          <cell r="E2222" t="str">
            <v>In Production</v>
          </cell>
          <cell r="F2222">
            <v>1</v>
          </cell>
          <cell r="G2222" t="str">
            <v>Routledge</v>
          </cell>
          <cell r="H2222" t="str">
            <v>Hardback</v>
          </cell>
          <cell r="I2222" t="str">
            <v>-</v>
          </cell>
          <cell r="J2222">
            <v>152</v>
          </cell>
          <cell r="K2222" t="str">
            <v>Pinched Crown (246x174mm)</v>
          </cell>
        </row>
        <row r="2223">
          <cell r="A2223">
            <v>9781138503267</v>
          </cell>
          <cell r="B2223" t="str">
            <v>The Participatory Democracy Turn</v>
          </cell>
          <cell r="C2223">
            <v>43081</v>
          </cell>
          <cell r="E2223" t="str">
            <v>In Production</v>
          </cell>
          <cell r="F2223">
            <v>1</v>
          </cell>
          <cell r="G2223" t="str">
            <v>Routledge</v>
          </cell>
          <cell r="H2223" t="str">
            <v>Hardback</v>
          </cell>
          <cell r="I2223" t="str">
            <v>-</v>
          </cell>
          <cell r="J2223">
            <v>166</v>
          </cell>
          <cell r="K2223" t="str">
            <v>Pinched Crown (246x174mm)</v>
          </cell>
        </row>
        <row r="2224">
          <cell r="A2224">
            <v>9781138503328</v>
          </cell>
          <cell r="B2224" t="str">
            <v>European Approaches to United Nations Peacekeeping</v>
          </cell>
          <cell r="C2224">
            <v>43042</v>
          </cell>
          <cell r="E2224" t="str">
            <v>In Production</v>
          </cell>
          <cell r="F2224">
            <v>1</v>
          </cell>
          <cell r="G2224" t="str">
            <v>Routledge</v>
          </cell>
          <cell r="H2224" t="str">
            <v>Hardback</v>
          </cell>
          <cell r="I2224" t="str">
            <v>-</v>
          </cell>
          <cell r="J2224">
            <v>216</v>
          </cell>
          <cell r="K2224" t="str">
            <v>Royal (234x156mm)</v>
          </cell>
        </row>
        <row r="2225">
          <cell r="A2225">
            <v>9781138503762</v>
          </cell>
          <cell r="B2225" t="str">
            <v>Essential Skills in Organic Modeling</v>
          </cell>
          <cell r="C2225">
            <v>43066</v>
          </cell>
          <cell r="E2225" t="str">
            <v>In Production</v>
          </cell>
          <cell r="F2225">
            <v>1</v>
          </cell>
          <cell r="G2225" t="str">
            <v>A K Peters/CRC Press</v>
          </cell>
          <cell r="H2225" t="str">
            <v>Hardback</v>
          </cell>
          <cell r="I2225" t="str">
            <v>-</v>
          </cell>
          <cell r="J2225">
            <v>320</v>
          </cell>
          <cell r="K2225" t="str">
            <v>6-1/8 x 9-1/4</v>
          </cell>
        </row>
        <row r="2226">
          <cell r="A2226">
            <v>9781138551169</v>
          </cell>
          <cell r="B2226" t="str">
            <v>Domestic Violence and Criminal Justice</v>
          </cell>
          <cell r="C2226">
            <v>43039</v>
          </cell>
          <cell r="E2226" t="str">
            <v>In Production</v>
          </cell>
          <cell r="F2226">
            <v>1</v>
          </cell>
          <cell r="G2226" t="str">
            <v>CRC Press</v>
          </cell>
          <cell r="H2226" t="str">
            <v>Paperback</v>
          </cell>
          <cell r="I2226" t="str">
            <v>-</v>
          </cell>
          <cell r="J2226">
            <v>208</v>
          </cell>
          <cell r="K2226" t="str">
            <v>7 x 10</v>
          </cell>
        </row>
        <row r="2227">
          <cell r="A2227">
            <v>9781138556959</v>
          </cell>
          <cell r="B2227" t="str">
            <v>Handbook of Neurosurgery, Neurology, and Spinal Medicine for Nurses and Advanced Practice Health Professionals</v>
          </cell>
          <cell r="C2227">
            <v>43076</v>
          </cell>
          <cell r="E2227" t="str">
            <v>In Production</v>
          </cell>
          <cell r="F2227">
            <v>1</v>
          </cell>
          <cell r="G2227" t="str">
            <v>Routledge</v>
          </cell>
          <cell r="H2227" t="str">
            <v>Hardback</v>
          </cell>
          <cell r="I2227" t="str">
            <v>-</v>
          </cell>
          <cell r="J2227">
            <v>416</v>
          </cell>
          <cell r="K2227" t="str">
            <v>Crown quarto (246x189mm)</v>
          </cell>
        </row>
        <row r="2228">
          <cell r="A2228">
            <v>9781138562707</v>
          </cell>
          <cell r="B2228" t="str">
            <v>Designing the Compassionate City</v>
          </cell>
          <cell r="C2228">
            <v>43069</v>
          </cell>
          <cell r="E2228" t="str">
            <v>In Production</v>
          </cell>
          <cell r="F2228">
            <v>1</v>
          </cell>
          <cell r="G2228" t="str">
            <v>Routledge</v>
          </cell>
          <cell r="H2228" t="str">
            <v>Hardback</v>
          </cell>
          <cell r="I2228" t="str">
            <v>-</v>
          </cell>
          <cell r="J2228">
            <v>224</v>
          </cell>
          <cell r="K2228" t="str">
            <v>Crown quarto (246x189mm)</v>
          </cell>
        </row>
        <row r="2229">
          <cell r="A2229">
            <v>9781138626409</v>
          </cell>
          <cell r="B2229" t="str">
            <v>The Toxicologist's Pocket Handbook, Third Edition</v>
          </cell>
          <cell r="C2229">
            <v>43048</v>
          </cell>
          <cell r="E2229" t="str">
            <v>In Production</v>
          </cell>
          <cell r="F2229">
            <v>1</v>
          </cell>
          <cell r="G2229" t="str">
            <v>CRC Press</v>
          </cell>
          <cell r="H2229" t="str">
            <v>Paperback</v>
          </cell>
          <cell r="I2229" t="str">
            <v>-</v>
          </cell>
          <cell r="J2229">
            <v>546</v>
          </cell>
          <cell r="K2229" t="str">
            <v>5 x 7</v>
          </cell>
        </row>
        <row r="2230">
          <cell r="A2230">
            <v>9781138626461</v>
          </cell>
          <cell r="B2230" t="str">
            <v>Game Programming for Artists</v>
          </cell>
          <cell r="C2230">
            <v>43013</v>
          </cell>
          <cell r="E2230" t="str">
            <v>In Production</v>
          </cell>
          <cell r="F2230">
            <v>1</v>
          </cell>
          <cell r="G2230" t="str">
            <v>A K Peters/CRC Press</v>
          </cell>
          <cell r="H2230" t="str">
            <v>Paperback</v>
          </cell>
          <cell r="I2230" t="str">
            <v>-</v>
          </cell>
          <cell r="J2230">
            <v>176</v>
          </cell>
          <cell r="K2230" t="str">
            <v>6-1/8 x 9-1/4</v>
          </cell>
        </row>
        <row r="2231">
          <cell r="A2231">
            <v>9781138626539</v>
          </cell>
          <cell r="B2231" t="str">
            <v>Dipmeter Surveys in Petroleum Exploration</v>
          </cell>
          <cell r="C2231">
            <v>42978</v>
          </cell>
          <cell r="D2231">
            <v>42731</v>
          </cell>
          <cell r="E2231" t="str">
            <v>Available</v>
          </cell>
          <cell r="F2231">
            <v>1</v>
          </cell>
          <cell r="G2231" t="str">
            <v>CRC Press</v>
          </cell>
          <cell r="H2231" t="str">
            <v>Hardback</v>
          </cell>
          <cell r="I2231" t="str">
            <v>-</v>
          </cell>
          <cell r="J2231">
            <v>0</v>
          </cell>
          <cell r="K2231" t="str">
            <v>8-1/2 x 11</v>
          </cell>
        </row>
        <row r="2232">
          <cell r="A2232">
            <v>9781138626553</v>
          </cell>
          <cell r="B2232" t="str">
            <v>Instrumentation</v>
          </cell>
          <cell r="C2232">
            <v>42978</v>
          </cell>
          <cell r="D2232">
            <v>42731</v>
          </cell>
          <cell r="E2232" t="str">
            <v>Available</v>
          </cell>
          <cell r="F2232">
            <v>1</v>
          </cell>
          <cell r="G2232" t="str">
            <v>CRC Press</v>
          </cell>
          <cell r="H2232" t="str">
            <v>Hardback</v>
          </cell>
          <cell r="I2232" t="str">
            <v>-</v>
          </cell>
          <cell r="J2232">
            <v>0</v>
          </cell>
          <cell r="K2232" t="str">
            <v>7 x 10</v>
          </cell>
        </row>
        <row r="2233">
          <cell r="A2233">
            <v>9781138626737</v>
          </cell>
          <cell r="B2233" t="str">
            <v>A Career in Healthcare</v>
          </cell>
          <cell r="C2233">
            <v>43084</v>
          </cell>
          <cell r="E2233" t="str">
            <v>Contracted</v>
          </cell>
          <cell r="F2233">
            <v>1</v>
          </cell>
          <cell r="G2233" t="str">
            <v>Productivity Press</v>
          </cell>
          <cell r="H2233" t="str">
            <v>Paperback</v>
          </cell>
          <cell r="I2233" t="str">
            <v>-</v>
          </cell>
          <cell r="J2233">
            <v>240</v>
          </cell>
          <cell r="K2233" t="str">
            <v>6-1/8 x 9-1/4</v>
          </cell>
        </row>
        <row r="2234">
          <cell r="A2234">
            <v>9781138627161</v>
          </cell>
          <cell r="B2234" t="str">
            <v>Graph Searching Games and Probabilistic Methods</v>
          </cell>
          <cell r="C2234">
            <v>43021</v>
          </cell>
          <cell r="E2234" t="str">
            <v>In Production</v>
          </cell>
          <cell r="F2234">
            <v>1</v>
          </cell>
          <cell r="G2234" t="str">
            <v>Chapman and Hall/CRC</v>
          </cell>
          <cell r="H2234" t="str">
            <v>Hardback</v>
          </cell>
          <cell r="I2234" t="str">
            <v>Discrete Mathematics and Its Applications</v>
          </cell>
          <cell r="J2234">
            <v>362</v>
          </cell>
          <cell r="K2234" t="str">
            <v>6-1/8 x 9-1/4</v>
          </cell>
        </row>
        <row r="2235">
          <cell r="A2235">
            <v>9781138628120</v>
          </cell>
          <cell r="B2235" t="str">
            <v>Education and the Concept of Mental Health</v>
          </cell>
          <cell r="C2235">
            <v>42996</v>
          </cell>
          <cell r="E2235" t="str">
            <v>In Production</v>
          </cell>
          <cell r="F2235">
            <v>1</v>
          </cell>
          <cell r="G2235" t="str">
            <v>Routledge</v>
          </cell>
          <cell r="H2235" t="str">
            <v>Hardback</v>
          </cell>
          <cell r="I2235" t="str">
            <v>Routledge Library Editions: Psychology of Education</v>
          </cell>
          <cell r="J2235">
            <v>98</v>
          </cell>
          <cell r="K2235" t="str">
            <v>B-format (198x129mm)</v>
          </cell>
        </row>
        <row r="2236">
          <cell r="A2236">
            <v>9781138628144</v>
          </cell>
          <cell r="B2236" t="str">
            <v>The Medicalization of Incest and Abuse</v>
          </cell>
          <cell r="C2236">
            <v>43049</v>
          </cell>
          <cell r="E2236" t="str">
            <v>In Production</v>
          </cell>
          <cell r="F2236">
            <v>1</v>
          </cell>
          <cell r="G2236" t="str">
            <v>Routledge Academic</v>
          </cell>
          <cell r="H2236" t="str">
            <v>Hardback</v>
          </cell>
          <cell r="I2236" t="str">
            <v>-</v>
          </cell>
          <cell r="J2236">
            <v>288</v>
          </cell>
          <cell r="K2236" t="str">
            <v>Royal (234x156mm)</v>
          </cell>
        </row>
        <row r="2237">
          <cell r="A2237">
            <v>9781138628175</v>
          </cell>
          <cell r="B2237" t="str">
            <v>Darwinism, Democracy, and Race</v>
          </cell>
          <cell r="C2237">
            <v>42916</v>
          </cell>
          <cell r="D2237">
            <v>42909</v>
          </cell>
          <cell r="E2237" t="str">
            <v>Available</v>
          </cell>
          <cell r="F2237">
            <v>1</v>
          </cell>
          <cell r="G2237" t="str">
            <v>Routledge</v>
          </cell>
          <cell r="H2237" t="str">
            <v>Hardback</v>
          </cell>
          <cell r="I2237" t="str">
            <v>History and Philosophy of Biology</v>
          </cell>
          <cell r="J2237">
            <v>252</v>
          </cell>
          <cell r="K2237" t="str">
            <v>Royal (234x156mm)</v>
          </cell>
        </row>
        <row r="2238">
          <cell r="A2238">
            <v>9781138628236</v>
          </cell>
          <cell r="B2238" t="str">
            <v>Emotions as Commodities</v>
          </cell>
          <cell r="C2238">
            <v>43003</v>
          </cell>
          <cell r="E2238" t="str">
            <v>In Production</v>
          </cell>
          <cell r="F2238">
            <v>1</v>
          </cell>
          <cell r="G2238" t="str">
            <v>Routledge</v>
          </cell>
          <cell r="H2238" t="str">
            <v>Hardback</v>
          </cell>
          <cell r="I2238" t="str">
            <v>-</v>
          </cell>
          <cell r="J2238">
            <v>234</v>
          </cell>
          <cell r="K2238" t="str">
            <v>Royal (234x156mm)</v>
          </cell>
        </row>
        <row r="2239">
          <cell r="A2239">
            <v>9781138628243</v>
          </cell>
          <cell r="B2239" t="str">
            <v>Intellectual Disability and the Right to a Sexual Life</v>
          </cell>
          <cell r="C2239">
            <v>42992</v>
          </cell>
          <cell r="E2239" t="str">
            <v>In Production</v>
          </cell>
          <cell r="F2239">
            <v>1</v>
          </cell>
          <cell r="G2239" t="str">
            <v>Routledge</v>
          </cell>
          <cell r="H2239" t="str">
            <v>Hardback</v>
          </cell>
          <cell r="I2239" t="str">
            <v>Routledge Advances in Disability Studies</v>
          </cell>
          <cell r="J2239">
            <v>192</v>
          </cell>
          <cell r="K2239" t="str">
            <v>Royal (234x156mm)</v>
          </cell>
        </row>
        <row r="2240">
          <cell r="A2240">
            <v>9781138629189</v>
          </cell>
          <cell r="B2240" t="str">
            <v>Urban Political Ecology in the Anthropo-obscene</v>
          </cell>
          <cell r="C2240">
            <v>43059</v>
          </cell>
          <cell r="E2240" t="str">
            <v>Contracted</v>
          </cell>
          <cell r="F2240">
            <v>1</v>
          </cell>
          <cell r="G2240" t="str">
            <v>Routledge</v>
          </cell>
          <cell r="H2240" t="str">
            <v>Hardback</v>
          </cell>
          <cell r="I2240" t="str">
            <v>Questioning Cities</v>
          </cell>
          <cell r="J2240">
            <v>352</v>
          </cell>
          <cell r="K2240" t="str">
            <v>Royal (234x156mm)</v>
          </cell>
        </row>
        <row r="2241">
          <cell r="A2241">
            <v>9781138629196</v>
          </cell>
          <cell r="B2241" t="str">
            <v>Urban Political Ecology in the Anthropo-obscene</v>
          </cell>
          <cell r="C2241">
            <v>43059</v>
          </cell>
          <cell r="E2241" t="str">
            <v>Contracted</v>
          </cell>
          <cell r="F2241">
            <v>1</v>
          </cell>
          <cell r="G2241" t="str">
            <v>Routledge</v>
          </cell>
          <cell r="H2241" t="str">
            <v>Paperback</v>
          </cell>
          <cell r="I2241" t="str">
            <v>Questioning Cities</v>
          </cell>
          <cell r="J2241">
            <v>352</v>
          </cell>
          <cell r="K2241" t="str">
            <v>Royal (234x156mm)</v>
          </cell>
        </row>
        <row r="2242">
          <cell r="A2242">
            <v>9781138629516</v>
          </cell>
          <cell r="B2242" t="str">
            <v>Automotive, Mechanical and Electrical Engineering</v>
          </cell>
          <cell r="C2242">
            <v>42873</v>
          </cell>
          <cell r="D2242">
            <v>42873</v>
          </cell>
          <cell r="E2242" t="str">
            <v>Available</v>
          </cell>
          <cell r="F2242">
            <v>1</v>
          </cell>
          <cell r="G2242" t="str">
            <v>CRC Press</v>
          </cell>
          <cell r="H2242" t="str">
            <v>Hardback</v>
          </cell>
          <cell r="I2242" t="str">
            <v>-</v>
          </cell>
          <cell r="J2242">
            <v>800</v>
          </cell>
          <cell r="K2242" t="str">
            <v>Pinched Crown (246x174mm)</v>
          </cell>
        </row>
        <row r="2243">
          <cell r="A2243">
            <v>9781138629561</v>
          </cell>
          <cell r="B2243" t="str">
            <v>Routledge Library Editions: Kuwait</v>
          </cell>
          <cell r="C2243">
            <v>42964</v>
          </cell>
          <cell r="D2243">
            <v>42962</v>
          </cell>
          <cell r="E2243" t="str">
            <v>Available</v>
          </cell>
          <cell r="F2243">
            <v>1</v>
          </cell>
          <cell r="G2243" t="str">
            <v>Routledge</v>
          </cell>
          <cell r="H2243" t="str">
            <v>Hardback</v>
          </cell>
          <cell r="I2243" t="str">
            <v>Routledge Library Editions: Kuwait</v>
          </cell>
          <cell r="J2243">
            <v>1092</v>
          </cell>
          <cell r="K2243" t="str">
            <v>Royal (234x156mm)</v>
          </cell>
        </row>
        <row r="2244">
          <cell r="A2244">
            <v>9781138629738</v>
          </cell>
          <cell r="B2244" t="str">
            <v>Why Reading Books Still Matters</v>
          </cell>
          <cell r="C2244">
            <v>42982</v>
          </cell>
          <cell r="E2244" t="str">
            <v>In Production</v>
          </cell>
          <cell r="F2244">
            <v>1</v>
          </cell>
          <cell r="G2244" t="str">
            <v>Routledge</v>
          </cell>
          <cell r="H2244" t="str">
            <v>Hardback</v>
          </cell>
          <cell r="I2244" t="str">
            <v>-</v>
          </cell>
          <cell r="J2244">
            <v>258</v>
          </cell>
          <cell r="K2244" t="str">
            <v>6 x 9</v>
          </cell>
        </row>
        <row r="2245">
          <cell r="A2245">
            <v>9781138629752</v>
          </cell>
          <cell r="B2245" t="str">
            <v>Why Reading Books Still Matters</v>
          </cell>
          <cell r="C2245">
            <v>42982</v>
          </cell>
          <cell r="E2245" t="str">
            <v>In Production</v>
          </cell>
          <cell r="F2245">
            <v>1</v>
          </cell>
          <cell r="G2245" t="str">
            <v>Routledge</v>
          </cell>
          <cell r="H2245" t="str">
            <v>Paperback</v>
          </cell>
          <cell r="I2245" t="str">
            <v>-</v>
          </cell>
          <cell r="J2245">
            <v>258</v>
          </cell>
          <cell r="K2245" t="str">
            <v>6 x 9</v>
          </cell>
        </row>
        <row r="2246">
          <cell r="A2246">
            <v>9781138629769</v>
          </cell>
          <cell r="B2246" t="str">
            <v>Social Work Theory and Methods</v>
          </cell>
          <cell r="C2246">
            <v>43012</v>
          </cell>
          <cell r="E2246" t="str">
            <v>In Production</v>
          </cell>
          <cell r="F2246">
            <v>1</v>
          </cell>
          <cell r="G2246" t="str">
            <v>Routledge</v>
          </cell>
          <cell r="H2246" t="str">
            <v>Hardback</v>
          </cell>
          <cell r="I2246" t="str">
            <v>-</v>
          </cell>
          <cell r="J2246">
            <v>276</v>
          </cell>
          <cell r="K2246" t="str">
            <v>6 x 9</v>
          </cell>
        </row>
        <row r="2247">
          <cell r="A2247">
            <v>9781138629783</v>
          </cell>
          <cell r="B2247" t="str">
            <v>Social Work Theory and Methods</v>
          </cell>
          <cell r="C2247">
            <v>43012</v>
          </cell>
          <cell r="E2247" t="str">
            <v>In Production</v>
          </cell>
          <cell r="F2247">
            <v>1</v>
          </cell>
          <cell r="G2247" t="str">
            <v>Routledge</v>
          </cell>
          <cell r="H2247" t="str">
            <v>Paperback</v>
          </cell>
          <cell r="I2247" t="str">
            <v>-</v>
          </cell>
          <cell r="J2247">
            <v>276</v>
          </cell>
          <cell r="K2247" t="str">
            <v>6 x 9</v>
          </cell>
        </row>
        <row r="2248">
          <cell r="A2248">
            <v>9781138630000</v>
          </cell>
          <cell r="B2248" t="str">
            <v>Cognitive Style in Early Education</v>
          </cell>
          <cell r="C2248">
            <v>42996</v>
          </cell>
          <cell r="E2248" t="str">
            <v>In Production</v>
          </cell>
          <cell r="F2248">
            <v>1</v>
          </cell>
          <cell r="G2248" t="str">
            <v>Routledge</v>
          </cell>
          <cell r="H2248" t="str">
            <v>Hardback</v>
          </cell>
          <cell r="I2248" t="str">
            <v>Routledge Library Editions: Psychology of Education</v>
          </cell>
          <cell r="J2248">
            <v>250</v>
          </cell>
          <cell r="K2248" t="str">
            <v>Pinched Crown (246x174mm)</v>
          </cell>
        </row>
        <row r="2249">
          <cell r="A2249">
            <v>9781138630017</v>
          </cell>
          <cell r="B2249" t="str">
            <v>Routledge A Level Religious Studies</v>
          </cell>
          <cell r="C2249">
            <v>43466</v>
          </cell>
          <cell r="E2249" t="str">
            <v>Contracted</v>
          </cell>
          <cell r="F2249">
            <v>1</v>
          </cell>
          <cell r="G2249" t="str">
            <v>Routledge</v>
          </cell>
          <cell r="H2249" t="str">
            <v>Paperback</v>
          </cell>
          <cell r="I2249" t="str">
            <v>-</v>
          </cell>
          <cell r="J2249">
            <v>322</v>
          </cell>
          <cell r="K2249" t="str">
            <v>Pinched Crown (246x174mm)</v>
          </cell>
        </row>
        <row r="2250">
          <cell r="A2250">
            <v>9781138630048</v>
          </cell>
          <cell r="B2250" t="str">
            <v>The Live-Streaming Handbook</v>
          </cell>
          <cell r="C2250">
            <v>43070</v>
          </cell>
          <cell r="E2250" t="str">
            <v>In Production</v>
          </cell>
          <cell r="F2250">
            <v>1</v>
          </cell>
          <cell r="G2250" t="str">
            <v>Routledge</v>
          </cell>
          <cell r="H2250" t="str">
            <v>Hardback</v>
          </cell>
          <cell r="I2250" t="str">
            <v>-</v>
          </cell>
          <cell r="J2250">
            <v>248</v>
          </cell>
          <cell r="K2250" t="str">
            <v>Pinched Crown (246x174mm)</v>
          </cell>
        </row>
        <row r="2251">
          <cell r="A2251">
            <v>9781138630055</v>
          </cell>
          <cell r="B2251" t="str">
            <v>The Live-Streaming Handbook</v>
          </cell>
          <cell r="C2251">
            <v>43070</v>
          </cell>
          <cell r="E2251" t="str">
            <v>In Production</v>
          </cell>
          <cell r="F2251">
            <v>1</v>
          </cell>
          <cell r="G2251" t="str">
            <v>Routledge</v>
          </cell>
          <cell r="H2251" t="str">
            <v>Paperback</v>
          </cell>
          <cell r="I2251" t="str">
            <v>-</v>
          </cell>
          <cell r="J2251">
            <v>248</v>
          </cell>
          <cell r="K2251" t="str">
            <v>Pinched Crown (246x174mm)</v>
          </cell>
        </row>
        <row r="2252">
          <cell r="A2252">
            <v>9781138630529</v>
          </cell>
          <cell r="B2252" t="str">
            <v>Psychology for the Classroom</v>
          </cell>
          <cell r="C2252">
            <v>42996</v>
          </cell>
          <cell r="E2252" t="str">
            <v>In Production</v>
          </cell>
          <cell r="F2252">
            <v>1</v>
          </cell>
          <cell r="G2252" t="str">
            <v>Routledge</v>
          </cell>
          <cell r="H2252" t="str">
            <v>Hardback</v>
          </cell>
          <cell r="I2252" t="str">
            <v>Routledge Library Editions: Psychology of Education</v>
          </cell>
          <cell r="J2252">
            <v>344</v>
          </cell>
          <cell r="K2252" t="str">
            <v>Demy octavo (216x138mm)</v>
          </cell>
        </row>
        <row r="2253">
          <cell r="A2253">
            <v>9781138630550</v>
          </cell>
          <cell r="B2253" t="str">
            <v>Cognitive Development and Education</v>
          </cell>
          <cell r="C2253">
            <v>42996</v>
          </cell>
          <cell r="E2253" t="str">
            <v>In Production</v>
          </cell>
          <cell r="F2253">
            <v>1</v>
          </cell>
          <cell r="G2253" t="str">
            <v>Routledge</v>
          </cell>
          <cell r="H2253" t="str">
            <v>Hardback</v>
          </cell>
          <cell r="I2253" t="str">
            <v>Routledge Library Editions: Psychology of Education</v>
          </cell>
          <cell r="J2253">
            <v>194</v>
          </cell>
          <cell r="K2253" t="str">
            <v>B-format (198x129mm)</v>
          </cell>
        </row>
        <row r="2254">
          <cell r="A2254">
            <v>9781138630574</v>
          </cell>
          <cell r="B2254" t="str">
            <v>World Politics in Translation</v>
          </cell>
          <cell r="C2254">
            <v>42991</v>
          </cell>
          <cell r="E2254" t="str">
            <v>In Production</v>
          </cell>
          <cell r="F2254">
            <v>1</v>
          </cell>
          <cell r="G2254" t="str">
            <v>Routledge</v>
          </cell>
          <cell r="H2254" t="str">
            <v>Hardback</v>
          </cell>
          <cell r="I2254" t="str">
            <v>Routledge Global Cooperation Series</v>
          </cell>
          <cell r="J2254">
            <v>252</v>
          </cell>
          <cell r="K2254" t="str">
            <v>Royal (234x156mm)</v>
          </cell>
        </row>
        <row r="2255">
          <cell r="A2255">
            <v>9781138630703</v>
          </cell>
          <cell r="B2255" t="str">
            <v>Ethics in Fiscal Administration</v>
          </cell>
          <cell r="C2255">
            <v>43266</v>
          </cell>
          <cell r="E2255" t="str">
            <v>Contracted</v>
          </cell>
          <cell r="F2255">
            <v>1</v>
          </cell>
          <cell r="G2255" t="str">
            <v>Routledge</v>
          </cell>
          <cell r="H2255" t="str">
            <v>Hardback</v>
          </cell>
          <cell r="I2255" t="str">
            <v>-</v>
          </cell>
          <cell r="J2255">
            <v>208</v>
          </cell>
          <cell r="K2255" t="str">
            <v>6 x 9</v>
          </cell>
        </row>
        <row r="2256">
          <cell r="A2256">
            <v>9781138630710</v>
          </cell>
          <cell r="B2256" t="str">
            <v>Ethics in Fiscal Administration</v>
          </cell>
          <cell r="C2256">
            <v>43266</v>
          </cell>
          <cell r="E2256" t="str">
            <v>Contracted</v>
          </cell>
          <cell r="F2256">
            <v>1</v>
          </cell>
          <cell r="G2256" t="str">
            <v>Routledge</v>
          </cell>
          <cell r="H2256" t="str">
            <v>Paperback</v>
          </cell>
          <cell r="I2256" t="str">
            <v>-</v>
          </cell>
          <cell r="J2256">
            <v>208</v>
          </cell>
          <cell r="K2256" t="str">
            <v>6 x 9</v>
          </cell>
        </row>
        <row r="2257">
          <cell r="A2257">
            <v>9781138630734</v>
          </cell>
          <cell r="B2257" t="str">
            <v>Food and Foodways in African Narratives</v>
          </cell>
          <cell r="C2257">
            <v>42829</v>
          </cell>
          <cell r="D2257">
            <v>42822</v>
          </cell>
          <cell r="E2257" t="str">
            <v>Available</v>
          </cell>
          <cell r="F2257">
            <v>1</v>
          </cell>
          <cell r="G2257" t="str">
            <v>Routledge</v>
          </cell>
          <cell r="H2257" t="str">
            <v>Hardback</v>
          </cell>
          <cell r="I2257" t="str">
            <v>Routledge Interdisciplinary Perspectives on Literature</v>
          </cell>
          <cell r="J2257">
            <v>238</v>
          </cell>
          <cell r="K2257" t="str">
            <v>6 x 9</v>
          </cell>
        </row>
        <row r="2258">
          <cell r="A2258">
            <v>9781138630963</v>
          </cell>
          <cell r="B2258" t="str">
            <v>Modern Hindu Traditionalism in Contemporary India</v>
          </cell>
          <cell r="C2258">
            <v>43141</v>
          </cell>
          <cell r="E2258" t="str">
            <v>Contracted</v>
          </cell>
          <cell r="F2258">
            <v>1</v>
          </cell>
          <cell r="G2258" t="str">
            <v>Routledge</v>
          </cell>
          <cell r="H2258" t="str">
            <v>Hardback</v>
          </cell>
          <cell r="I2258" t="str">
            <v>Routledge Hindu Studies Series</v>
          </cell>
          <cell r="J2258">
            <v>288</v>
          </cell>
          <cell r="K2258" t="str">
            <v>Royal (234x156mm)</v>
          </cell>
        </row>
        <row r="2259">
          <cell r="A2259">
            <v>9781138631175</v>
          </cell>
          <cell r="B2259" t="str">
            <v>Cognitive Stimulation Therapy for Dementia</v>
          </cell>
          <cell r="C2259">
            <v>42992</v>
          </cell>
          <cell r="E2259" t="str">
            <v>In Production</v>
          </cell>
          <cell r="F2259">
            <v>1</v>
          </cell>
          <cell r="G2259" t="str">
            <v>Routledge</v>
          </cell>
          <cell r="H2259" t="str">
            <v>Hardback</v>
          </cell>
          <cell r="I2259" t="str">
            <v>Aging and Mental Health Research</v>
          </cell>
          <cell r="J2259">
            <v>282</v>
          </cell>
          <cell r="K2259" t="str">
            <v>Royal (234x156mm)</v>
          </cell>
        </row>
        <row r="2260">
          <cell r="A2260">
            <v>9781138631366</v>
          </cell>
          <cell r="B2260" t="str">
            <v>Time and Temporality in the Study of Transitional and Post-Conflict Societies</v>
          </cell>
          <cell r="C2260">
            <v>43205</v>
          </cell>
          <cell r="E2260" t="str">
            <v>Contracted</v>
          </cell>
          <cell r="F2260">
            <v>1</v>
          </cell>
          <cell r="G2260" t="str">
            <v>Routledge</v>
          </cell>
          <cell r="H2260" t="str">
            <v>Hardback</v>
          </cell>
          <cell r="I2260" t="str">
            <v>Routledge Advances in Sociology</v>
          </cell>
          <cell r="J2260">
            <v>248</v>
          </cell>
          <cell r="K2260" t="str">
            <v>Royal (234x156mm)</v>
          </cell>
        </row>
        <row r="2261">
          <cell r="A2261">
            <v>9781138631397</v>
          </cell>
          <cell r="B2261" t="str">
            <v>Routledge A Level Religious Studies</v>
          </cell>
          <cell r="C2261">
            <v>43005</v>
          </cell>
          <cell r="E2261" t="str">
            <v>In Production</v>
          </cell>
          <cell r="F2261">
            <v>1</v>
          </cell>
          <cell r="G2261" t="str">
            <v>Routledge</v>
          </cell>
          <cell r="H2261" t="str">
            <v>Paperback</v>
          </cell>
          <cell r="I2261" t="str">
            <v>-</v>
          </cell>
          <cell r="J2261">
            <v>528</v>
          </cell>
          <cell r="K2261" t="str">
            <v>Crown quarto (246x189mm)</v>
          </cell>
        </row>
        <row r="2262">
          <cell r="A2262">
            <v>9781138631533</v>
          </cell>
          <cell r="B2262" t="str">
            <v>Integrating SEL into Your Curriculum</v>
          </cell>
          <cell r="C2262">
            <v>43063</v>
          </cell>
          <cell r="E2262" t="str">
            <v>In Production</v>
          </cell>
          <cell r="F2262">
            <v>1</v>
          </cell>
          <cell r="G2262" t="str">
            <v>Routledge</v>
          </cell>
          <cell r="H2262" t="str">
            <v>Hardback</v>
          </cell>
          <cell r="I2262" t="str">
            <v>-</v>
          </cell>
          <cell r="J2262">
            <v>150</v>
          </cell>
          <cell r="K2262" t="str">
            <v>Pinched Crown (246x174mm)</v>
          </cell>
        </row>
        <row r="2263">
          <cell r="A2263">
            <v>9781138631717</v>
          </cell>
          <cell r="B2263" t="str">
            <v>American Civilization</v>
          </cell>
          <cell r="C2263">
            <v>42984</v>
          </cell>
          <cell r="D2263">
            <v>42970</v>
          </cell>
          <cell r="E2263" t="str">
            <v>Available</v>
          </cell>
          <cell r="F2263">
            <v>7</v>
          </cell>
          <cell r="G2263" t="str">
            <v>Routledge</v>
          </cell>
          <cell r="H2263" t="str">
            <v>Hardback</v>
          </cell>
          <cell r="I2263" t="str">
            <v>-</v>
          </cell>
          <cell r="J2263">
            <v>466</v>
          </cell>
          <cell r="K2263" t="str">
            <v>Pinched Crown (246x174mm)</v>
          </cell>
        </row>
        <row r="2264">
          <cell r="A2264">
            <v>9781138631724</v>
          </cell>
          <cell r="B2264" t="str">
            <v>American Civilization</v>
          </cell>
          <cell r="C2264">
            <v>42984</v>
          </cell>
          <cell r="E2264" t="str">
            <v>In Production</v>
          </cell>
          <cell r="F2264">
            <v>7</v>
          </cell>
          <cell r="G2264" t="str">
            <v>Routledge</v>
          </cell>
          <cell r="H2264" t="str">
            <v>Paperback</v>
          </cell>
          <cell r="I2264" t="str">
            <v>-</v>
          </cell>
          <cell r="J2264">
            <v>466</v>
          </cell>
          <cell r="K2264" t="str">
            <v>Pinched Crown (246x174mm)</v>
          </cell>
        </row>
        <row r="2265">
          <cell r="A2265">
            <v>9781138631823</v>
          </cell>
          <cell r="B2265" t="str">
            <v>Film as a Radical Pedagogic Tool</v>
          </cell>
          <cell r="C2265">
            <v>43048</v>
          </cell>
          <cell r="E2265" t="str">
            <v>In Production</v>
          </cell>
          <cell r="F2265">
            <v>1</v>
          </cell>
          <cell r="G2265" t="str">
            <v>Routledge</v>
          </cell>
          <cell r="H2265" t="str">
            <v>Hardback</v>
          </cell>
          <cell r="I2265" t="str">
            <v>Routledge Studies in Education, Neoliberalism, and Marxism</v>
          </cell>
          <cell r="J2265">
            <v>176</v>
          </cell>
          <cell r="K2265" t="str">
            <v>6 x 9</v>
          </cell>
        </row>
        <row r="2266">
          <cell r="A2266">
            <v>9781138631861</v>
          </cell>
          <cell r="B2266" t="str">
            <v>Mediated intimacies</v>
          </cell>
          <cell r="C2266">
            <v>43032</v>
          </cell>
          <cell r="E2266" t="str">
            <v>In Production</v>
          </cell>
          <cell r="F2266">
            <v>1</v>
          </cell>
          <cell r="G2266" t="str">
            <v>Routledge</v>
          </cell>
          <cell r="H2266" t="str">
            <v>Hardback</v>
          </cell>
          <cell r="I2266" t="str">
            <v>Routledge Studies in European Communication Research and Education</v>
          </cell>
          <cell r="J2266">
            <v>314</v>
          </cell>
          <cell r="K2266" t="str">
            <v>Royal (234x156mm)</v>
          </cell>
        </row>
        <row r="2267">
          <cell r="A2267">
            <v>9781138631878</v>
          </cell>
          <cell r="B2267" t="str">
            <v>Mediated intimacies</v>
          </cell>
          <cell r="C2267">
            <v>43032</v>
          </cell>
          <cell r="E2267" t="str">
            <v>In Production</v>
          </cell>
          <cell r="F2267">
            <v>1</v>
          </cell>
          <cell r="G2267" t="str">
            <v>Routledge</v>
          </cell>
          <cell r="H2267" t="str">
            <v>Paperback</v>
          </cell>
          <cell r="I2267" t="str">
            <v>Routledge Studies in European Communication Research and Education</v>
          </cell>
          <cell r="J2267">
            <v>314</v>
          </cell>
          <cell r="K2267" t="str">
            <v>Royal (234x156mm)</v>
          </cell>
        </row>
        <row r="2268">
          <cell r="A2268">
            <v>9781138631939</v>
          </cell>
          <cell r="B2268" t="str">
            <v>A Staff Guide to Addressing Disruptive and Dangerous Behavior on Campus</v>
          </cell>
          <cell r="C2268">
            <v>43006</v>
          </cell>
          <cell r="E2268" t="str">
            <v>In Production</v>
          </cell>
          <cell r="F2268">
            <v>1</v>
          </cell>
          <cell r="G2268" t="str">
            <v>Routledge</v>
          </cell>
          <cell r="H2268" t="str">
            <v>Hardback</v>
          </cell>
          <cell r="I2268" t="str">
            <v>-</v>
          </cell>
          <cell r="J2268">
            <v>276</v>
          </cell>
          <cell r="K2268" t="str">
            <v>6 x 9</v>
          </cell>
        </row>
        <row r="2269">
          <cell r="A2269">
            <v>9781138631946</v>
          </cell>
          <cell r="B2269" t="str">
            <v>A Staff Guide to Addressing Disruptive and Dangerous Behavior on Campus</v>
          </cell>
          <cell r="C2269">
            <v>43006</v>
          </cell>
          <cell r="E2269" t="str">
            <v>In Production</v>
          </cell>
          <cell r="F2269">
            <v>1</v>
          </cell>
          <cell r="G2269" t="str">
            <v>Routledge</v>
          </cell>
          <cell r="H2269" t="str">
            <v>Paperback</v>
          </cell>
          <cell r="I2269" t="str">
            <v>-</v>
          </cell>
          <cell r="J2269">
            <v>276</v>
          </cell>
          <cell r="K2269" t="str">
            <v>6 x 9</v>
          </cell>
        </row>
        <row r="2270">
          <cell r="A2270">
            <v>9781138631977</v>
          </cell>
          <cell r="B2270" t="str">
            <v>R Primer, Second Edition</v>
          </cell>
          <cell r="C2270">
            <v>42887</v>
          </cell>
          <cell r="D2270">
            <v>42795</v>
          </cell>
          <cell r="E2270" t="str">
            <v>Available</v>
          </cell>
          <cell r="F2270">
            <v>2</v>
          </cell>
          <cell r="G2270" t="str">
            <v>Chapman and Hall/CRC</v>
          </cell>
          <cell r="H2270" t="str">
            <v>Paperback</v>
          </cell>
          <cell r="I2270" t="str">
            <v>Chapman &amp; Hall/CRC The R Series</v>
          </cell>
          <cell r="J2270">
            <v>426</v>
          </cell>
          <cell r="K2270" t="str">
            <v>5-1/2 x 8-1/2</v>
          </cell>
        </row>
        <row r="2271">
          <cell r="A2271">
            <v>9781138631984</v>
          </cell>
          <cell r="B2271" t="str">
            <v>A Guide to Bioethics</v>
          </cell>
          <cell r="C2271">
            <v>42997</v>
          </cell>
          <cell r="E2271" t="str">
            <v>In Production</v>
          </cell>
          <cell r="F2271">
            <v>1</v>
          </cell>
          <cell r="G2271" t="str">
            <v>CRC Press</v>
          </cell>
          <cell r="H2271" t="str">
            <v>Paperback</v>
          </cell>
          <cell r="I2271" t="str">
            <v>Pocket Guides to Biomedical Sciences</v>
          </cell>
          <cell r="J2271">
            <v>192</v>
          </cell>
          <cell r="K2271" t="str">
            <v>5-1/4 x 8</v>
          </cell>
        </row>
        <row r="2272">
          <cell r="A2272">
            <v>9781138632011</v>
          </cell>
          <cell r="B2272" t="str">
            <v>A Guide to Bioethics</v>
          </cell>
          <cell r="C2272">
            <v>42997</v>
          </cell>
          <cell r="E2272" t="str">
            <v>In Production</v>
          </cell>
          <cell r="F2272">
            <v>1</v>
          </cell>
          <cell r="G2272" t="str">
            <v>CRC Press</v>
          </cell>
          <cell r="H2272" t="str">
            <v>Hardback</v>
          </cell>
          <cell r="I2272" t="str">
            <v>Pocket Guides to Biomedical Sciences</v>
          </cell>
          <cell r="J2272">
            <v>192</v>
          </cell>
          <cell r="K2272" t="str">
            <v>5-1/4 x 8</v>
          </cell>
        </row>
        <row r="2273">
          <cell r="A2273">
            <v>9781138632066</v>
          </cell>
          <cell r="B2273" t="str">
            <v>Integrating SEL into Your Curriculum</v>
          </cell>
          <cell r="C2273">
            <v>43063</v>
          </cell>
          <cell r="E2273" t="str">
            <v>In Production</v>
          </cell>
          <cell r="F2273">
            <v>1</v>
          </cell>
          <cell r="G2273" t="str">
            <v>Routledge</v>
          </cell>
          <cell r="H2273" t="str">
            <v>Paperback</v>
          </cell>
          <cell r="I2273" t="str">
            <v>-</v>
          </cell>
          <cell r="J2273">
            <v>150</v>
          </cell>
          <cell r="K2273" t="str">
            <v>Pinched Crown (246x174mm)</v>
          </cell>
        </row>
        <row r="2274">
          <cell r="A2274">
            <v>9781138632400</v>
          </cell>
          <cell r="B2274" t="str">
            <v>A Student's Dictionary of Psychology and Neuroscience</v>
          </cell>
          <cell r="C2274">
            <v>42971</v>
          </cell>
          <cell r="D2274">
            <v>42969</v>
          </cell>
          <cell r="E2274" t="str">
            <v>Available</v>
          </cell>
          <cell r="F2274">
            <v>6</v>
          </cell>
          <cell r="G2274" t="str">
            <v>Routledge</v>
          </cell>
          <cell r="H2274" t="str">
            <v>Hardback</v>
          </cell>
          <cell r="I2274" t="str">
            <v>-</v>
          </cell>
          <cell r="J2274">
            <v>404</v>
          </cell>
          <cell r="K2274" t="str">
            <v>Demy octavo (216x138mm)</v>
          </cell>
        </row>
        <row r="2275">
          <cell r="A2275">
            <v>9781138632417</v>
          </cell>
          <cell r="B2275" t="str">
            <v>A Student's Dictionary of Psychology and Neuroscience</v>
          </cell>
          <cell r="C2275">
            <v>42971</v>
          </cell>
          <cell r="D2275">
            <v>42968</v>
          </cell>
          <cell r="E2275" t="str">
            <v>Available</v>
          </cell>
          <cell r="F2275">
            <v>6</v>
          </cell>
          <cell r="G2275" t="str">
            <v>Routledge</v>
          </cell>
          <cell r="H2275" t="str">
            <v>Paperback</v>
          </cell>
          <cell r="I2275" t="str">
            <v>-</v>
          </cell>
          <cell r="J2275">
            <v>404</v>
          </cell>
          <cell r="K2275" t="str">
            <v>Demy octavo (216x138mm)</v>
          </cell>
        </row>
        <row r="2276">
          <cell r="A2276">
            <v>9781138632431</v>
          </cell>
          <cell r="B2276" t="str">
            <v>Experiencing Public Relations</v>
          </cell>
          <cell r="C2276">
            <v>43013</v>
          </cell>
          <cell r="E2276" t="str">
            <v>In Production</v>
          </cell>
          <cell r="F2276">
            <v>1</v>
          </cell>
          <cell r="G2276" t="str">
            <v>Routledge</v>
          </cell>
          <cell r="H2276" t="str">
            <v>Hardback</v>
          </cell>
          <cell r="I2276" t="str">
            <v>-</v>
          </cell>
          <cell r="J2276">
            <v>236</v>
          </cell>
          <cell r="K2276" t="str">
            <v>Royal (234x156mm)</v>
          </cell>
        </row>
        <row r="2277">
          <cell r="A2277">
            <v>9781138632448</v>
          </cell>
          <cell r="B2277" t="str">
            <v>Experiencing Public Relations</v>
          </cell>
          <cell r="C2277">
            <v>43013</v>
          </cell>
          <cell r="E2277" t="str">
            <v>In Production</v>
          </cell>
          <cell r="F2277">
            <v>1</v>
          </cell>
          <cell r="G2277" t="str">
            <v>Routledge</v>
          </cell>
          <cell r="H2277" t="str">
            <v>Paperback</v>
          </cell>
          <cell r="I2277" t="str">
            <v>-</v>
          </cell>
          <cell r="J2277">
            <v>236</v>
          </cell>
          <cell r="K2277" t="str">
            <v>Royal (234x156mm)</v>
          </cell>
        </row>
        <row r="2278">
          <cell r="A2278">
            <v>9781138632516</v>
          </cell>
          <cell r="B2278" t="str">
            <v>Imperialism and Sikh Migration</v>
          </cell>
          <cell r="C2278">
            <v>43007</v>
          </cell>
          <cell r="E2278" t="str">
            <v>Contracted</v>
          </cell>
          <cell r="F2278">
            <v>1</v>
          </cell>
          <cell r="G2278" t="str">
            <v>Routledge</v>
          </cell>
          <cell r="H2278" t="str">
            <v>Hardback</v>
          </cell>
          <cell r="I2278" t="str">
            <v>Routledge Studies in South Asian History</v>
          </cell>
          <cell r="J2278">
            <v>248</v>
          </cell>
          <cell r="K2278" t="str">
            <v>Royal (234x156mm)</v>
          </cell>
        </row>
        <row r="2279">
          <cell r="A2279">
            <v>9781138632554</v>
          </cell>
          <cell r="B2279" t="str">
            <v>World Prehistory and Archaeology</v>
          </cell>
          <cell r="C2279">
            <v>42972</v>
          </cell>
          <cell r="E2279" t="str">
            <v>In Production</v>
          </cell>
          <cell r="F2279">
            <v>4</v>
          </cell>
          <cell r="G2279" t="str">
            <v>Routledge</v>
          </cell>
          <cell r="H2279" t="str">
            <v>Hardback</v>
          </cell>
          <cell r="I2279" t="str">
            <v>-</v>
          </cell>
          <cell r="J2279">
            <v>484</v>
          </cell>
          <cell r="K2279" t="str">
            <v>8-1/2 x 11</v>
          </cell>
        </row>
        <row r="2280">
          <cell r="A2280">
            <v>9781138632943</v>
          </cell>
          <cell r="B2280" t="str">
            <v>The Organisation and Impact of Social Research</v>
          </cell>
          <cell r="C2280">
            <v>42996</v>
          </cell>
          <cell r="E2280" t="str">
            <v>In Production</v>
          </cell>
          <cell r="F2280">
            <v>1</v>
          </cell>
          <cell r="G2280" t="str">
            <v>Routledge</v>
          </cell>
          <cell r="H2280" t="str">
            <v>Hardback</v>
          </cell>
          <cell r="I2280" t="str">
            <v>Routledge Library Editions: Psychology of Education</v>
          </cell>
          <cell r="J2280">
            <v>170</v>
          </cell>
          <cell r="K2280" t="str">
            <v>Royal (234x156mm)</v>
          </cell>
        </row>
        <row r="2281">
          <cell r="A2281">
            <v>9781138632950</v>
          </cell>
          <cell r="B2281" t="str">
            <v>Citizenship, Identity and Social Movements in the New Hong Kong</v>
          </cell>
          <cell r="C2281">
            <v>42993</v>
          </cell>
          <cell r="E2281" t="str">
            <v>In Production</v>
          </cell>
          <cell r="F2281">
            <v>1</v>
          </cell>
          <cell r="G2281" t="str">
            <v>Routledge</v>
          </cell>
          <cell r="H2281" t="str">
            <v>Hardback</v>
          </cell>
          <cell r="I2281" t="str">
            <v>Routledge Contemporary China Series</v>
          </cell>
          <cell r="J2281">
            <v>188</v>
          </cell>
          <cell r="K2281" t="str">
            <v>Royal (234x156mm)</v>
          </cell>
        </row>
        <row r="2282">
          <cell r="A2282">
            <v>9781138633025</v>
          </cell>
          <cell r="B2282" t="str">
            <v>The Boston IVF Handbook of Infertility</v>
          </cell>
          <cell r="C2282">
            <v>42982</v>
          </cell>
          <cell r="E2282" t="str">
            <v>In Production</v>
          </cell>
          <cell r="F2282">
            <v>4</v>
          </cell>
          <cell r="G2282" t="str">
            <v>CRC Press</v>
          </cell>
          <cell r="H2282" t="str">
            <v>Hardback</v>
          </cell>
          <cell r="I2282" t="str">
            <v>Reproductive Medicine and Assisted Reproductive Techniques Series</v>
          </cell>
          <cell r="J2282">
            <v>264</v>
          </cell>
          <cell r="K2282" t="str">
            <v>7 x 10</v>
          </cell>
        </row>
        <row r="2283">
          <cell r="A2283">
            <v>9781138633353</v>
          </cell>
          <cell r="B2283" t="str">
            <v>A Perfect Union?</v>
          </cell>
          <cell r="C2283">
            <v>43082</v>
          </cell>
          <cell r="E2283" t="str">
            <v>In Production</v>
          </cell>
          <cell r="F2283">
            <v>1</v>
          </cell>
          <cell r="G2283" t="str">
            <v>Routledge</v>
          </cell>
          <cell r="H2283" t="str">
            <v>Hardback</v>
          </cell>
          <cell r="I2283" t="str">
            <v>The Cultural Politics of Media and Popular Culture</v>
          </cell>
          <cell r="J2283">
            <v>160</v>
          </cell>
          <cell r="K2283" t="str">
            <v>Royal (234x156mm)</v>
          </cell>
        </row>
        <row r="2284">
          <cell r="A2284">
            <v>9781138633421</v>
          </cell>
          <cell r="B2284" t="str">
            <v>A Concise Introduction to Hypercomplex Fractals</v>
          </cell>
          <cell r="C2284">
            <v>42970</v>
          </cell>
          <cell r="E2284" t="str">
            <v>In Production</v>
          </cell>
          <cell r="F2284">
            <v>1</v>
          </cell>
          <cell r="G2284" t="str">
            <v>CRC Press</v>
          </cell>
          <cell r="H2284" t="str">
            <v>Hardback</v>
          </cell>
          <cell r="I2284" t="str">
            <v>-</v>
          </cell>
          <cell r="J2284">
            <v>104</v>
          </cell>
          <cell r="K2284" t="str">
            <v>6-1/8 x 9-1/4</v>
          </cell>
        </row>
        <row r="2285">
          <cell r="A2285">
            <v>9781138633544</v>
          </cell>
          <cell r="B2285" t="str">
            <v>Gender, Heteronormativity, and the American Presidency</v>
          </cell>
          <cell r="C2285">
            <v>43013</v>
          </cell>
          <cell r="E2285" t="str">
            <v>In Production</v>
          </cell>
          <cell r="F2285">
            <v>1</v>
          </cell>
          <cell r="G2285" t="str">
            <v>Routledge</v>
          </cell>
          <cell r="H2285" t="str">
            <v>Hardback</v>
          </cell>
          <cell r="I2285" t="str">
            <v>Global Gender</v>
          </cell>
          <cell r="J2285">
            <v>252</v>
          </cell>
          <cell r="K2285" t="str">
            <v>Royal (234x156mm)</v>
          </cell>
        </row>
        <row r="2286">
          <cell r="A2286">
            <v>9781138633667</v>
          </cell>
          <cell r="B2286" t="str">
            <v>Psychology of Education</v>
          </cell>
          <cell r="C2286">
            <v>42996</v>
          </cell>
          <cell r="E2286" t="str">
            <v>In Production</v>
          </cell>
          <cell r="F2286">
            <v>1</v>
          </cell>
          <cell r="G2286" t="str">
            <v>Routledge</v>
          </cell>
          <cell r="H2286" t="str">
            <v>Hardback</v>
          </cell>
          <cell r="I2286" t="str">
            <v>Routledge Library Editions: Psychology of Education</v>
          </cell>
          <cell r="J2286">
            <v>514</v>
          </cell>
          <cell r="K2286" t="str">
            <v>B-format (198x129mm)</v>
          </cell>
        </row>
        <row r="2287">
          <cell r="A2287">
            <v>9781138633742</v>
          </cell>
          <cell r="B2287" t="str">
            <v>Ethics, Meaning and the Market Society</v>
          </cell>
          <cell r="C2287">
            <v>43070</v>
          </cell>
          <cell r="E2287" t="str">
            <v>Contracted</v>
          </cell>
          <cell r="F2287">
            <v>1</v>
          </cell>
          <cell r="G2287" t="str">
            <v>Routledge</v>
          </cell>
          <cell r="H2287" t="str">
            <v>Hardback</v>
          </cell>
          <cell r="I2287" t="str">
            <v>Routledge Focus on Business and Management</v>
          </cell>
          <cell r="J2287">
            <v>96</v>
          </cell>
          <cell r="K2287" t="str">
            <v>6 x 9</v>
          </cell>
        </row>
        <row r="2288">
          <cell r="A2288">
            <v>9781138633766</v>
          </cell>
          <cell r="B2288" t="str">
            <v>Transformative Leadership in Education</v>
          </cell>
          <cell r="C2288">
            <v>42957</v>
          </cell>
          <cell r="D2288">
            <v>42957</v>
          </cell>
          <cell r="E2288" t="str">
            <v>Available</v>
          </cell>
          <cell r="F2288">
            <v>2</v>
          </cell>
          <cell r="G2288" t="str">
            <v>Routledge</v>
          </cell>
          <cell r="H2288" t="str">
            <v>Hardback</v>
          </cell>
          <cell r="I2288" t="str">
            <v>-</v>
          </cell>
          <cell r="J2288">
            <v>162</v>
          </cell>
          <cell r="K2288" t="str">
            <v>7 x 10</v>
          </cell>
        </row>
        <row r="2289">
          <cell r="A2289">
            <v>9781138633773</v>
          </cell>
          <cell r="B2289" t="str">
            <v>Transformative Leadership in Education</v>
          </cell>
          <cell r="C2289">
            <v>42957</v>
          </cell>
          <cell r="D2289">
            <v>42954</v>
          </cell>
          <cell r="E2289" t="str">
            <v>Available</v>
          </cell>
          <cell r="F2289">
            <v>2</v>
          </cell>
          <cell r="G2289" t="str">
            <v>Routledge</v>
          </cell>
          <cell r="H2289" t="str">
            <v>Paperback</v>
          </cell>
          <cell r="I2289" t="str">
            <v>-</v>
          </cell>
          <cell r="J2289">
            <v>162</v>
          </cell>
          <cell r="K2289" t="str">
            <v>7 x 10</v>
          </cell>
        </row>
        <row r="2290">
          <cell r="A2290">
            <v>9781138634077</v>
          </cell>
          <cell r="B2290" t="str">
            <v>ITS Sensors and Architectures for Traffic Management and Connected Vehicles</v>
          </cell>
          <cell r="C2290">
            <v>42968</v>
          </cell>
          <cell r="D2290">
            <v>42968</v>
          </cell>
          <cell r="E2290" t="str">
            <v>Available</v>
          </cell>
          <cell r="F2290">
            <v>1</v>
          </cell>
          <cell r="G2290" t="str">
            <v>CRC Press</v>
          </cell>
          <cell r="H2290" t="str">
            <v>Hardback</v>
          </cell>
          <cell r="I2290" t="str">
            <v>-</v>
          </cell>
          <cell r="J2290">
            <v>542</v>
          </cell>
          <cell r="K2290" t="str">
            <v>7 x 10</v>
          </cell>
        </row>
        <row r="2291">
          <cell r="A2291">
            <v>9781138634435</v>
          </cell>
          <cell r="B2291" t="str">
            <v>Great Power Multilateralism and the Prevention of War</v>
          </cell>
          <cell r="C2291">
            <v>43004</v>
          </cell>
          <cell r="E2291" t="str">
            <v>In Production</v>
          </cell>
          <cell r="F2291">
            <v>1</v>
          </cell>
          <cell r="G2291" t="str">
            <v>Routledge</v>
          </cell>
          <cell r="H2291" t="str">
            <v>Hardback</v>
          </cell>
          <cell r="I2291" t="str">
            <v>New International Relations</v>
          </cell>
          <cell r="J2291">
            <v>284</v>
          </cell>
          <cell r="K2291" t="str">
            <v>Royal (234x156mm)</v>
          </cell>
        </row>
        <row r="2292">
          <cell r="A2292">
            <v>9781138634596</v>
          </cell>
          <cell r="B2292" t="str">
            <v>Cultural Production in and Beyond the Recording Studio</v>
          </cell>
          <cell r="C2292">
            <v>42858</v>
          </cell>
          <cell r="D2292">
            <v>42859</v>
          </cell>
          <cell r="E2292" t="str">
            <v>Available</v>
          </cell>
          <cell r="F2292">
            <v>1</v>
          </cell>
          <cell r="G2292" t="str">
            <v>Routledge</v>
          </cell>
          <cell r="H2292" t="str">
            <v>Paperback</v>
          </cell>
          <cell r="I2292" t="str">
            <v>Routledge Studies in Human Geography</v>
          </cell>
          <cell r="J2292">
            <v>232</v>
          </cell>
          <cell r="K2292" t="str">
            <v>6 x 9</v>
          </cell>
        </row>
        <row r="2293">
          <cell r="A2293">
            <v>9781138634640</v>
          </cell>
          <cell r="B2293" t="str">
            <v>Pathways from Slavery</v>
          </cell>
          <cell r="C2293">
            <v>43047</v>
          </cell>
          <cell r="E2293" t="str">
            <v>In Production</v>
          </cell>
          <cell r="F2293">
            <v>1</v>
          </cell>
          <cell r="G2293" t="str">
            <v>Routledge</v>
          </cell>
          <cell r="H2293" t="str">
            <v>Hardback</v>
          </cell>
          <cell r="I2293" t="str">
            <v>Variorum Collected Studies</v>
          </cell>
          <cell r="J2293">
            <v>344</v>
          </cell>
          <cell r="K2293" t="str">
            <v>Royal (234x156mm)</v>
          </cell>
        </row>
        <row r="2294">
          <cell r="A2294">
            <v>9781138634886</v>
          </cell>
          <cell r="B2294" t="str">
            <v>Learning Theory and Behaviour Modification</v>
          </cell>
          <cell r="C2294">
            <v>42996</v>
          </cell>
          <cell r="E2294" t="str">
            <v>In Production</v>
          </cell>
          <cell r="F2294">
            <v>1</v>
          </cell>
          <cell r="G2294" t="str">
            <v>Routledge</v>
          </cell>
          <cell r="H2294" t="str">
            <v>Hardback</v>
          </cell>
          <cell r="I2294" t="str">
            <v>Routledge Library Editions: Psychology of Education</v>
          </cell>
          <cell r="J2294">
            <v>192</v>
          </cell>
          <cell r="K2294" t="str">
            <v>B-format (198x129mm)</v>
          </cell>
        </row>
        <row r="2295">
          <cell r="A2295">
            <v>9781138634909</v>
          </cell>
          <cell r="B2295" t="str">
            <v>Health, Disability and the Capability Approach</v>
          </cell>
          <cell r="C2295">
            <v>43027</v>
          </cell>
          <cell r="E2295" t="str">
            <v>In Production</v>
          </cell>
          <cell r="F2295">
            <v>1</v>
          </cell>
          <cell r="G2295" t="str">
            <v>Routledge</v>
          </cell>
          <cell r="H2295" t="str">
            <v>Hardback</v>
          </cell>
          <cell r="I2295" t="str">
            <v>-</v>
          </cell>
          <cell r="J2295">
            <v>160</v>
          </cell>
          <cell r="K2295" t="str">
            <v>Pinched Crown (246x174mm)</v>
          </cell>
        </row>
        <row r="2296">
          <cell r="A2296">
            <v>9781138635302</v>
          </cell>
          <cell r="B2296" t="str">
            <v>Registers and Modes of Communication in the Ancient Near East</v>
          </cell>
          <cell r="C2296">
            <v>42990</v>
          </cell>
          <cell r="E2296" t="str">
            <v>In Production</v>
          </cell>
          <cell r="F2296">
            <v>1</v>
          </cell>
          <cell r="G2296" t="str">
            <v>Routledge</v>
          </cell>
          <cell r="H2296" t="str">
            <v>Hardback</v>
          </cell>
          <cell r="I2296" t="str">
            <v>-</v>
          </cell>
          <cell r="J2296">
            <v>252</v>
          </cell>
          <cell r="K2296" t="str">
            <v>Royal (234x156mm)</v>
          </cell>
        </row>
        <row r="2297">
          <cell r="A2297">
            <v>9781138635920</v>
          </cell>
          <cell r="B2297" t="str">
            <v>Reclaiming Powerful Literacies</v>
          </cell>
          <cell r="C2297">
            <v>43041</v>
          </cell>
          <cell r="E2297" t="str">
            <v>In Production</v>
          </cell>
          <cell r="F2297">
            <v>1</v>
          </cell>
          <cell r="G2297" t="str">
            <v>Routledge</v>
          </cell>
          <cell r="H2297" t="str">
            <v>Hardback</v>
          </cell>
          <cell r="I2297" t="str">
            <v>Expanding Literacies in Education</v>
          </cell>
          <cell r="J2297">
            <v>168</v>
          </cell>
          <cell r="K2297" t="str">
            <v>6 x 9</v>
          </cell>
        </row>
        <row r="2298">
          <cell r="A2298">
            <v>9781138635937</v>
          </cell>
          <cell r="B2298" t="str">
            <v>Reclaiming Powerful Literacies</v>
          </cell>
          <cell r="C2298">
            <v>43041</v>
          </cell>
          <cell r="E2298" t="str">
            <v>In Production</v>
          </cell>
          <cell r="F2298">
            <v>1</v>
          </cell>
          <cell r="G2298" t="str">
            <v>Routledge</v>
          </cell>
          <cell r="H2298" t="str">
            <v>Paperback</v>
          </cell>
          <cell r="I2298" t="str">
            <v>Expanding Literacies in Education</v>
          </cell>
          <cell r="J2298">
            <v>168</v>
          </cell>
          <cell r="K2298" t="str">
            <v>6 x 9</v>
          </cell>
        </row>
        <row r="2299">
          <cell r="A2299">
            <v>9781138636040</v>
          </cell>
          <cell r="B2299" t="str">
            <v>The Making of Shareholder Welfare Society</v>
          </cell>
          <cell r="C2299">
            <v>42984</v>
          </cell>
          <cell r="E2299" t="str">
            <v>In Production</v>
          </cell>
          <cell r="F2299">
            <v>1</v>
          </cell>
          <cell r="G2299" t="str">
            <v>Routledge</v>
          </cell>
          <cell r="H2299" t="str">
            <v>Hardback</v>
          </cell>
          <cell r="I2299" t="str">
            <v>Routledge Studies in Corporate Governance</v>
          </cell>
          <cell r="J2299">
            <v>258</v>
          </cell>
          <cell r="K2299" t="str">
            <v>6 x 9</v>
          </cell>
        </row>
        <row r="2300">
          <cell r="A2300">
            <v>9781138636163</v>
          </cell>
          <cell r="B2300" t="str">
            <v>The Voice of the Child</v>
          </cell>
          <cell r="C2300">
            <v>43052</v>
          </cell>
          <cell r="E2300" t="str">
            <v>In Production</v>
          </cell>
          <cell r="F2300">
            <v>1</v>
          </cell>
          <cell r="G2300" t="str">
            <v>Routledge</v>
          </cell>
          <cell r="H2300" t="str">
            <v>Hardback</v>
          </cell>
          <cell r="I2300" t="str">
            <v>-</v>
          </cell>
          <cell r="J2300">
            <v>130</v>
          </cell>
          <cell r="K2300" t="str">
            <v>Pinched Crown (246x174mm)</v>
          </cell>
        </row>
        <row r="2301">
          <cell r="A2301">
            <v>9781138636170</v>
          </cell>
          <cell r="B2301" t="str">
            <v>The Voice of the Child</v>
          </cell>
          <cell r="C2301">
            <v>43052</v>
          </cell>
          <cell r="E2301" t="str">
            <v>In Production</v>
          </cell>
          <cell r="F2301">
            <v>1</v>
          </cell>
          <cell r="G2301" t="str">
            <v>Routledge</v>
          </cell>
          <cell r="H2301" t="str">
            <v>Paperback</v>
          </cell>
          <cell r="I2301" t="str">
            <v>-</v>
          </cell>
          <cell r="J2301">
            <v>130</v>
          </cell>
          <cell r="K2301" t="str">
            <v>Pinched Crown (246x174mm)</v>
          </cell>
        </row>
        <row r="2302">
          <cell r="A2302">
            <v>9781138636361</v>
          </cell>
          <cell r="B2302" t="str">
            <v>Managing in Developing Countries</v>
          </cell>
          <cell r="C2302">
            <v>42991</v>
          </cell>
          <cell r="E2302" t="str">
            <v>In Production</v>
          </cell>
          <cell r="F2302">
            <v>1</v>
          </cell>
          <cell r="G2302" t="str">
            <v>Routledge</v>
          </cell>
          <cell r="H2302" t="str">
            <v>Hardback</v>
          </cell>
          <cell r="I2302" t="str">
            <v>-</v>
          </cell>
          <cell r="J2302">
            <v>220</v>
          </cell>
          <cell r="K2302" t="str">
            <v>7 x 10</v>
          </cell>
        </row>
        <row r="2303">
          <cell r="A2303">
            <v>9781138636385</v>
          </cell>
          <cell r="B2303" t="str">
            <v>Managing in Developing Countries</v>
          </cell>
          <cell r="C2303">
            <v>42991</v>
          </cell>
          <cell r="E2303" t="str">
            <v>In Production</v>
          </cell>
          <cell r="F2303">
            <v>1</v>
          </cell>
          <cell r="G2303" t="str">
            <v>Routledge</v>
          </cell>
          <cell r="H2303" t="str">
            <v>Paperback</v>
          </cell>
          <cell r="I2303" t="str">
            <v>-</v>
          </cell>
          <cell r="J2303">
            <v>220</v>
          </cell>
          <cell r="K2303" t="str">
            <v>7 x 10</v>
          </cell>
        </row>
        <row r="2304">
          <cell r="A2304">
            <v>9781138636538</v>
          </cell>
          <cell r="B2304" t="str">
            <v>Ethical Leadership</v>
          </cell>
          <cell r="C2304">
            <v>43014</v>
          </cell>
          <cell r="E2304" t="str">
            <v>In Production</v>
          </cell>
          <cell r="F2304">
            <v>1</v>
          </cell>
          <cell r="G2304" t="str">
            <v>Routledge</v>
          </cell>
          <cell r="H2304" t="str">
            <v>Hardback</v>
          </cell>
          <cell r="I2304" t="str">
            <v>-</v>
          </cell>
          <cell r="J2304">
            <v>224</v>
          </cell>
          <cell r="K2304" t="str">
            <v>6 x 9</v>
          </cell>
        </row>
        <row r="2305">
          <cell r="A2305">
            <v>9781138636552</v>
          </cell>
          <cell r="B2305" t="str">
            <v>Ethical Leadership</v>
          </cell>
          <cell r="C2305">
            <v>43014</v>
          </cell>
          <cell r="E2305" t="str">
            <v>In Production</v>
          </cell>
          <cell r="F2305">
            <v>1</v>
          </cell>
          <cell r="G2305" t="str">
            <v>Routledge</v>
          </cell>
          <cell r="H2305" t="str">
            <v>Paperback</v>
          </cell>
          <cell r="I2305" t="str">
            <v>-</v>
          </cell>
          <cell r="J2305">
            <v>224</v>
          </cell>
          <cell r="K2305" t="str">
            <v>6 x 9</v>
          </cell>
        </row>
        <row r="2306">
          <cell r="A2306">
            <v>9781138636637</v>
          </cell>
          <cell r="B2306" t="str">
            <v>Expressive Conducting</v>
          </cell>
          <cell r="C2306">
            <v>43011</v>
          </cell>
          <cell r="E2306" t="str">
            <v>In Production</v>
          </cell>
          <cell r="F2306">
            <v>1</v>
          </cell>
          <cell r="G2306" t="str">
            <v>Routledge</v>
          </cell>
          <cell r="H2306" t="str">
            <v>Hardback</v>
          </cell>
          <cell r="I2306" t="str">
            <v>-</v>
          </cell>
          <cell r="J2306">
            <v>210</v>
          </cell>
          <cell r="K2306" t="str">
            <v>6 x 9</v>
          </cell>
        </row>
        <row r="2307">
          <cell r="A2307">
            <v>9781138636644</v>
          </cell>
          <cell r="B2307" t="str">
            <v>Expressive Conducting</v>
          </cell>
          <cell r="C2307">
            <v>43011</v>
          </cell>
          <cell r="E2307" t="str">
            <v>In Production</v>
          </cell>
          <cell r="F2307">
            <v>1</v>
          </cell>
          <cell r="G2307" t="str">
            <v>Routledge</v>
          </cell>
          <cell r="H2307" t="str">
            <v>Paperback</v>
          </cell>
          <cell r="I2307" t="str">
            <v>-</v>
          </cell>
          <cell r="J2307">
            <v>210</v>
          </cell>
          <cell r="K2307" t="str">
            <v>6 x 9</v>
          </cell>
        </row>
        <row r="2308">
          <cell r="A2308">
            <v>9781138636750</v>
          </cell>
          <cell r="B2308" t="str">
            <v>The Irish and the Origins of American Popular Culture</v>
          </cell>
          <cell r="C2308">
            <v>43084</v>
          </cell>
          <cell r="E2308" t="str">
            <v>Contracted</v>
          </cell>
          <cell r="F2308">
            <v>1</v>
          </cell>
          <cell r="G2308" t="str">
            <v>Routledge</v>
          </cell>
          <cell r="H2308" t="str">
            <v>Hardback</v>
          </cell>
          <cell r="I2308" t="str">
            <v>Routledge Studies in Cultural History</v>
          </cell>
          <cell r="J2308">
            <v>192</v>
          </cell>
          <cell r="K2308" t="str">
            <v>6 x 9</v>
          </cell>
        </row>
        <row r="2309">
          <cell r="A2309">
            <v>9781138636880</v>
          </cell>
          <cell r="B2309" t="str">
            <v>Secondary School Selection</v>
          </cell>
          <cell r="C2309">
            <v>42996</v>
          </cell>
          <cell r="E2309" t="str">
            <v>In Production</v>
          </cell>
          <cell r="F2309">
            <v>1</v>
          </cell>
          <cell r="G2309" t="str">
            <v>Routledge</v>
          </cell>
          <cell r="H2309" t="str">
            <v>Hardback</v>
          </cell>
          <cell r="I2309" t="str">
            <v>Routledge Library Editions: Psychology of Education</v>
          </cell>
          <cell r="J2309">
            <v>218</v>
          </cell>
          <cell r="K2309" t="str">
            <v>B-format (198x129mm)</v>
          </cell>
        </row>
        <row r="2310">
          <cell r="A2310">
            <v>9781138637092</v>
          </cell>
          <cell r="B2310" t="str">
            <v>Positive Teaching</v>
          </cell>
          <cell r="C2310">
            <v>42996</v>
          </cell>
          <cell r="E2310" t="str">
            <v>In Production</v>
          </cell>
          <cell r="F2310">
            <v>1</v>
          </cell>
          <cell r="G2310" t="str">
            <v>Routledge</v>
          </cell>
          <cell r="H2310" t="str">
            <v>Hardback</v>
          </cell>
          <cell r="I2310" t="str">
            <v>Routledge Library Editions: Psychology of Education</v>
          </cell>
          <cell r="J2310">
            <v>194</v>
          </cell>
          <cell r="K2310" t="str">
            <v>Demy octavo (216x138mm)</v>
          </cell>
        </row>
        <row r="2311">
          <cell r="A2311">
            <v>9781138637504</v>
          </cell>
          <cell r="B2311" t="str">
            <v>Discipline in Schools</v>
          </cell>
          <cell r="C2311">
            <v>42996</v>
          </cell>
          <cell r="E2311" t="str">
            <v>In Production</v>
          </cell>
          <cell r="F2311">
            <v>1</v>
          </cell>
          <cell r="G2311" t="str">
            <v>Routledge</v>
          </cell>
          <cell r="H2311" t="str">
            <v>Hardback</v>
          </cell>
          <cell r="I2311" t="str">
            <v>Routledge Library Editions: Psychology of Education</v>
          </cell>
          <cell r="J2311">
            <v>122</v>
          </cell>
          <cell r="K2311" t="str">
            <v>Demy octavo (216x138mm)</v>
          </cell>
        </row>
        <row r="2312">
          <cell r="A2312">
            <v>9781138638150</v>
          </cell>
          <cell r="B2312" t="str">
            <v>Organizing Christmas</v>
          </cell>
          <cell r="C2312">
            <v>43009</v>
          </cell>
          <cell r="E2312" t="str">
            <v>Contracted</v>
          </cell>
          <cell r="F2312">
            <v>1</v>
          </cell>
          <cell r="G2312" t="str">
            <v>Routledge</v>
          </cell>
          <cell r="H2312" t="str">
            <v>Hardback</v>
          </cell>
          <cell r="I2312" t="str">
            <v>Routledge Studies in Management, Organizations and Society</v>
          </cell>
          <cell r="J2312">
            <v>256</v>
          </cell>
          <cell r="K2312" t="str">
            <v>6 x 9</v>
          </cell>
        </row>
        <row r="2313">
          <cell r="A2313">
            <v>9781138638402</v>
          </cell>
          <cell r="B2313" t="str">
            <v>A Cultural History of Reforming Math for All</v>
          </cell>
          <cell r="C2313">
            <v>42992</v>
          </cell>
          <cell r="E2313" t="str">
            <v>In Production</v>
          </cell>
          <cell r="F2313">
            <v>1</v>
          </cell>
          <cell r="G2313" t="str">
            <v>Routledge</v>
          </cell>
          <cell r="H2313" t="str">
            <v>Hardback</v>
          </cell>
          <cell r="I2313" t="str">
            <v>Routledge Cultural Studies in Knowledge, Curriculum, and Education</v>
          </cell>
          <cell r="J2313">
            <v>144</v>
          </cell>
          <cell r="K2313" t="str">
            <v>6 x 9</v>
          </cell>
        </row>
        <row r="2314">
          <cell r="A2314">
            <v>9781138638815</v>
          </cell>
          <cell r="B2314" t="str">
            <v>Interactive Narratives and Transmedia Storytelling</v>
          </cell>
          <cell r="C2314">
            <v>43174</v>
          </cell>
          <cell r="E2314" t="str">
            <v>Contracted</v>
          </cell>
          <cell r="F2314">
            <v>1</v>
          </cell>
          <cell r="G2314" t="str">
            <v>Focal Press</v>
          </cell>
          <cell r="H2314" t="str">
            <v>Hardback</v>
          </cell>
          <cell r="I2314" t="str">
            <v>-</v>
          </cell>
          <cell r="J2314">
            <v>288</v>
          </cell>
          <cell r="K2314" t="str">
            <v>6 x 9</v>
          </cell>
        </row>
        <row r="2315">
          <cell r="A2315">
            <v>9781138638822</v>
          </cell>
          <cell r="B2315" t="str">
            <v>Interactive Narratives and Transmedia Storytelling</v>
          </cell>
          <cell r="C2315">
            <v>43174</v>
          </cell>
          <cell r="E2315" t="str">
            <v>Contracted</v>
          </cell>
          <cell r="F2315">
            <v>1</v>
          </cell>
          <cell r="G2315" t="str">
            <v>Focal Press</v>
          </cell>
          <cell r="H2315" t="str">
            <v>Paperback</v>
          </cell>
          <cell r="I2315" t="str">
            <v>-</v>
          </cell>
          <cell r="J2315">
            <v>288</v>
          </cell>
          <cell r="K2315" t="str">
            <v>6 x 9</v>
          </cell>
        </row>
        <row r="2316">
          <cell r="A2316">
            <v>9781138639621</v>
          </cell>
          <cell r="B2316" t="str">
            <v>The Income Approach to Property Valuation</v>
          </cell>
          <cell r="C2316">
            <v>43038</v>
          </cell>
          <cell r="E2316" t="str">
            <v>In Production</v>
          </cell>
          <cell r="F2316">
            <v>7</v>
          </cell>
          <cell r="G2316" t="str">
            <v>Routledge</v>
          </cell>
          <cell r="H2316" t="str">
            <v>Hardback</v>
          </cell>
          <cell r="I2316" t="str">
            <v>-</v>
          </cell>
          <cell r="J2316">
            <v>410</v>
          </cell>
          <cell r="K2316" t="str">
            <v>Pinched Crown (246x174mm)</v>
          </cell>
        </row>
        <row r="2317">
          <cell r="A2317">
            <v>9781138639638</v>
          </cell>
          <cell r="B2317" t="str">
            <v>The Income Approach to Property Valuation</v>
          </cell>
          <cell r="C2317">
            <v>43038</v>
          </cell>
          <cell r="E2317" t="str">
            <v>In Production</v>
          </cell>
          <cell r="F2317">
            <v>7</v>
          </cell>
          <cell r="G2317" t="str">
            <v>Routledge</v>
          </cell>
          <cell r="H2317" t="str">
            <v>Paperback</v>
          </cell>
          <cell r="I2317" t="str">
            <v>-</v>
          </cell>
          <cell r="J2317">
            <v>410</v>
          </cell>
          <cell r="K2317" t="str">
            <v>Pinched Crown (246x174mm)</v>
          </cell>
        </row>
        <row r="2318">
          <cell r="A2318">
            <v>9781138640405</v>
          </cell>
          <cell r="B2318" t="str">
            <v>Contemplative and Artful Openings</v>
          </cell>
          <cell r="C2318">
            <v>42941</v>
          </cell>
          <cell r="D2318">
            <v>42929</v>
          </cell>
          <cell r="E2318" t="str">
            <v>Available</v>
          </cell>
          <cell r="F2318">
            <v>1</v>
          </cell>
          <cell r="G2318" t="str">
            <v>Routledge</v>
          </cell>
          <cell r="H2318" t="str">
            <v>Hardback</v>
          </cell>
          <cell r="I2318" t="str">
            <v>Routledge Research in Education</v>
          </cell>
          <cell r="J2318">
            <v>182</v>
          </cell>
          <cell r="K2318" t="str">
            <v>6 x 9</v>
          </cell>
        </row>
        <row r="2319">
          <cell r="A2319">
            <v>9781138641082</v>
          </cell>
          <cell r="B2319" t="str">
            <v>Vertical Disintegration in the Corporate Hotel Industry</v>
          </cell>
          <cell r="C2319">
            <v>43013</v>
          </cell>
          <cell r="E2319" t="str">
            <v>In Production</v>
          </cell>
          <cell r="F2319">
            <v>1</v>
          </cell>
          <cell r="G2319" t="str">
            <v>Routledge</v>
          </cell>
          <cell r="H2319" t="str">
            <v>Hardback</v>
          </cell>
          <cell r="I2319" t="str">
            <v>Routledge Research in Hospitality</v>
          </cell>
          <cell r="J2319">
            <v>200</v>
          </cell>
          <cell r="K2319" t="str">
            <v>Royal (234x156mm)</v>
          </cell>
        </row>
        <row r="2320">
          <cell r="A2320">
            <v>9781138641440</v>
          </cell>
          <cell r="B2320" t="str">
            <v>Why Siblings Matter</v>
          </cell>
          <cell r="C2320">
            <v>43004</v>
          </cell>
          <cell r="E2320" t="str">
            <v>In Production</v>
          </cell>
          <cell r="F2320">
            <v>1</v>
          </cell>
          <cell r="G2320" t="str">
            <v>Routledge</v>
          </cell>
          <cell r="H2320" t="str">
            <v>Hardback</v>
          </cell>
          <cell r="I2320" t="str">
            <v>Essays in Developmental Psychology</v>
          </cell>
          <cell r="J2320">
            <v>166</v>
          </cell>
          <cell r="K2320" t="str">
            <v>Royal (234x156mm)</v>
          </cell>
        </row>
        <row r="2321">
          <cell r="A2321">
            <v>9781138641457</v>
          </cell>
          <cell r="B2321" t="str">
            <v>Why Siblings Matter</v>
          </cell>
          <cell r="C2321">
            <v>43004</v>
          </cell>
          <cell r="E2321" t="str">
            <v>In Production</v>
          </cell>
          <cell r="F2321">
            <v>1</v>
          </cell>
          <cell r="G2321" t="str">
            <v>Routledge</v>
          </cell>
          <cell r="H2321" t="str">
            <v>Paperback</v>
          </cell>
          <cell r="I2321" t="str">
            <v>Essays in Developmental Psychology</v>
          </cell>
          <cell r="J2321">
            <v>166</v>
          </cell>
          <cell r="K2321" t="str">
            <v>Royal (234x156mm)</v>
          </cell>
        </row>
        <row r="2322">
          <cell r="A2322">
            <v>9781138642409</v>
          </cell>
          <cell r="B2322" t="str">
            <v>Coaching and Mentoring in the Asia Pacific</v>
          </cell>
          <cell r="C2322">
            <v>43060</v>
          </cell>
          <cell r="E2322" t="str">
            <v>In Production</v>
          </cell>
          <cell r="F2322">
            <v>1</v>
          </cell>
          <cell r="G2322" t="str">
            <v>Routledge</v>
          </cell>
          <cell r="H2322" t="str">
            <v>Hardback</v>
          </cell>
          <cell r="I2322" t="str">
            <v>-</v>
          </cell>
          <cell r="J2322">
            <v>256</v>
          </cell>
          <cell r="K2322" t="str">
            <v>Royal (234x156mm)</v>
          </cell>
        </row>
        <row r="2323">
          <cell r="A2323">
            <v>9781138642423</v>
          </cell>
          <cell r="B2323" t="str">
            <v>Coaching and Mentoring in the Asia Pacific</v>
          </cell>
          <cell r="C2323">
            <v>43060</v>
          </cell>
          <cell r="E2323" t="str">
            <v>In Production</v>
          </cell>
          <cell r="F2323">
            <v>1</v>
          </cell>
          <cell r="G2323" t="str">
            <v>Routledge</v>
          </cell>
          <cell r="H2323" t="str">
            <v>Paperback</v>
          </cell>
          <cell r="I2323" t="str">
            <v>-</v>
          </cell>
          <cell r="J2323">
            <v>256</v>
          </cell>
          <cell r="K2323" t="str">
            <v>Royal (234x156mm)</v>
          </cell>
        </row>
        <row r="2324">
          <cell r="A2324">
            <v>9781138642652</v>
          </cell>
          <cell r="B2324" t="str">
            <v>Metaphor, Cancer and the End of Life</v>
          </cell>
          <cell r="C2324">
            <v>43076</v>
          </cell>
          <cell r="E2324" t="str">
            <v>In Production</v>
          </cell>
          <cell r="F2324">
            <v>1</v>
          </cell>
          <cell r="G2324" t="str">
            <v>Routledge</v>
          </cell>
          <cell r="H2324" t="str">
            <v>Hardback</v>
          </cell>
          <cell r="I2324" t="str">
            <v>Routledge Advances in Corpus Linguistics</v>
          </cell>
          <cell r="J2324">
            <v>280</v>
          </cell>
          <cell r="K2324" t="str">
            <v>6 x 9</v>
          </cell>
        </row>
        <row r="2325">
          <cell r="A2325">
            <v>9781138643284</v>
          </cell>
          <cell r="B2325" t="str">
            <v>Litigation in the Technology and Construction Court</v>
          </cell>
          <cell r="C2325">
            <v>43205</v>
          </cell>
          <cell r="E2325" t="str">
            <v>Contracted</v>
          </cell>
          <cell r="F2325">
            <v>1</v>
          </cell>
          <cell r="G2325" t="str">
            <v>Informa Law from Routledge</v>
          </cell>
          <cell r="H2325" t="str">
            <v>Hardback</v>
          </cell>
          <cell r="I2325" t="str">
            <v>Construction Practice Series</v>
          </cell>
          <cell r="J2325">
            <v>280</v>
          </cell>
          <cell r="K2325" t="str">
            <v>Pinched Crown (246x174mm)</v>
          </cell>
        </row>
        <row r="2326">
          <cell r="A2326">
            <v>9781138643765</v>
          </cell>
          <cell r="B2326" t="str">
            <v>A Theory of Cancer Care in Healthcare Settings</v>
          </cell>
          <cell r="C2326">
            <v>42982</v>
          </cell>
          <cell r="E2326" t="str">
            <v>In Production</v>
          </cell>
          <cell r="F2326">
            <v>1</v>
          </cell>
          <cell r="G2326" t="str">
            <v>Routledge</v>
          </cell>
          <cell r="H2326" t="str">
            <v>Hardback</v>
          </cell>
          <cell r="I2326" t="str">
            <v>Routledge Research in Nursing</v>
          </cell>
          <cell r="J2326">
            <v>172</v>
          </cell>
          <cell r="K2326" t="str">
            <v>Royal (234x156mm)</v>
          </cell>
        </row>
        <row r="2327">
          <cell r="A2327">
            <v>9781138644168</v>
          </cell>
          <cell r="B2327" t="str">
            <v>New Media Political Engagement And Participation in Malaysia</v>
          </cell>
          <cell r="C2327">
            <v>43021</v>
          </cell>
          <cell r="E2327" t="str">
            <v>In Production</v>
          </cell>
          <cell r="F2327">
            <v>1</v>
          </cell>
          <cell r="G2327" t="str">
            <v>Routledge</v>
          </cell>
          <cell r="H2327" t="str">
            <v>Hardback</v>
          </cell>
          <cell r="I2327" t="str">
            <v>Politics in Asia</v>
          </cell>
          <cell r="J2327">
            <v>176</v>
          </cell>
          <cell r="K2327" t="str">
            <v>Royal (234x156mm)</v>
          </cell>
        </row>
        <row r="2328">
          <cell r="A2328">
            <v>9781138644427</v>
          </cell>
          <cell r="B2328" t="str">
            <v>Routledge Handbook of Contemporary Indonesia</v>
          </cell>
          <cell r="C2328">
            <v>43118</v>
          </cell>
          <cell r="E2328" t="str">
            <v>In Production</v>
          </cell>
          <cell r="F2328">
            <v>1</v>
          </cell>
          <cell r="G2328" t="str">
            <v>Routledge</v>
          </cell>
          <cell r="H2328" t="str">
            <v>Hardback</v>
          </cell>
          <cell r="I2328" t="str">
            <v>-</v>
          </cell>
          <cell r="J2328">
            <v>448</v>
          </cell>
          <cell r="K2328" t="str">
            <v>Pinched Crown (246x174mm)</v>
          </cell>
        </row>
        <row r="2329">
          <cell r="A2329">
            <v>9781138644878</v>
          </cell>
          <cell r="B2329" t="str">
            <v>The Body, Authenticity and Racism</v>
          </cell>
          <cell r="C2329">
            <v>43006</v>
          </cell>
          <cell r="E2329" t="str">
            <v>In Production</v>
          </cell>
          <cell r="F2329">
            <v>1</v>
          </cell>
          <cell r="G2329" t="str">
            <v>Routledge</v>
          </cell>
          <cell r="H2329" t="str">
            <v>Hardback</v>
          </cell>
          <cell r="I2329" t="str">
            <v>Routledge Research in Race and Ethnicity</v>
          </cell>
          <cell r="J2329">
            <v>206</v>
          </cell>
          <cell r="K2329" t="str">
            <v>Royal (234x156mm)</v>
          </cell>
        </row>
        <row r="2330">
          <cell r="A2330">
            <v>9781138645059</v>
          </cell>
          <cell r="B2330" t="str">
            <v>Lived Experiences of Multiculture</v>
          </cell>
          <cell r="C2330">
            <v>42986</v>
          </cell>
          <cell r="E2330" t="str">
            <v>In Production</v>
          </cell>
          <cell r="F2330">
            <v>1</v>
          </cell>
          <cell r="G2330" t="str">
            <v>Routledge</v>
          </cell>
          <cell r="H2330" t="str">
            <v>Hardback</v>
          </cell>
          <cell r="I2330" t="str">
            <v>Routledge Research in Race and Ethnicity</v>
          </cell>
          <cell r="J2330">
            <v>192</v>
          </cell>
          <cell r="K2330" t="str">
            <v>Royal (234x156mm)</v>
          </cell>
        </row>
        <row r="2331">
          <cell r="A2331">
            <v>9781138645240</v>
          </cell>
          <cell r="B2331" t="str">
            <v>The Social Function of Accounts</v>
          </cell>
          <cell r="C2331">
            <v>42891</v>
          </cell>
          <cell r="D2331">
            <v>42887</v>
          </cell>
          <cell r="E2331" t="str">
            <v>Available</v>
          </cell>
          <cell r="F2331">
            <v>1</v>
          </cell>
          <cell r="G2331" t="str">
            <v>Routledge</v>
          </cell>
          <cell r="H2331" t="str">
            <v>Hardback</v>
          </cell>
          <cell r="I2331" t="str">
            <v>Routledge Studies in Accounting</v>
          </cell>
          <cell r="J2331">
            <v>232</v>
          </cell>
          <cell r="K2331" t="str">
            <v>6 x 9</v>
          </cell>
        </row>
        <row r="2332">
          <cell r="A2332">
            <v>9781138645516</v>
          </cell>
          <cell r="B2332" t="str">
            <v>Costs of Sprawl</v>
          </cell>
          <cell r="C2332">
            <v>42899</v>
          </cell>
          <cell r="D2332">
            <v>42895</v>
          </cell>
          <cell r="E2332" t="str">
            <v>Available</v>
          </cell>
          <cell r="F2332">
            <v>1</v>
          </cell>
          <cell r="G2332" t="str">
            <v>Routledge</v>
          </cell>
          <cell r="H2332" t="str">
            <v>Paperback</v>
          </cell>
          <cell r="I2332" t="str">
            <v>-</v>
          </cell>
          <cell r="J2332">
            <v>182</v>
          </cell>
          <cell r="K2332" t="str">
            <v>7 x 10</v>
          </cell>
        </row>
        <row r="2333">
          <cell r="A2333">
            <v>9781138645547</v>
          </cell>
          <cell r="B2333" t="str">
            <v>Buried Cities</v>
          </cell>
          <cell r="C2333">
            <v>43435</v>
          </cell>
          <cell r="E2333" t="str">
            <v>Contracted</v>
          </cell>
          <cell r="F2333">
            <v>1</v>
          </cell>
          <cell r="G2333" t="str">
            <v>Routledge</v>
          </cell>
          <cell r="H2333" t="str">
            <v>Hardback</v>
          </cell>
          <cell r="I2333" t="str">
            <v>Routledge Research in Planning and Urban Design</v>
          </cell>
          <cell r="J2333">
            <v>216</v>
          </cell>
          <cell r="K2333" t="str">
            <v>Royal (234x156mm)</v>
          </cell>
        </row>
        <row r="2334">
          <cell r="A2334">
            <v>9781138645899</v>
          </cell>
          <cell r="B2334" t="str">
            <v>The Art Therapist’s Guide to Social Media</v>
          </cell>
          <cell r="C2334">
            <v>43018</v>
          </cell>
          <cell r="E2334" t="str">
            <v>In Production</v>
          </cell>
          <cell r="F2334">
            <v>1</v>
          </cell>
          <cell r="G2334" t="str">
            <v>Routledge</v>
          </cell>
          <cell r="H2334" t="str">
            <v>Hardback</v>
          </cell>
          <cell r="I2334" t="str">
            <v>-</v>
          </cell>
          <cell r="J2334">
            <v>248</v>
          </cell>
          <cell r="K2334" t="str">
            <v>6 x 9</v>
          </cell>
        </row>
        <row r="2335">
          <cell r="A2335">
            <v>9781138645905</v>
          </cell>
          <cell r="B2335" t="str">
            <v>The Art Therapist’s Guide to Social Media</v>
          </cell>
          <cell r="C2335">
            <v>43018</v>
          </cell>
          <cell r="E2335" t="str">
            <v>In Production</v>
          </cell>
          <cell r="F2335">
            <v>1</v>
          </cell>
          <cell r="G2335" t="str">
            <v>Routledge</v>
          </cell>
          <cell r="H2335" t="str">
            <v>Paperback</v>
          </cell>
          <cell r="I2335" t="str">
            <v>-</v>
          </cell>
          <cell r="J2335">
            <v>248</v>
          </cell>
          <cell r="K2335" t="str">
            <v>6 x 9</v>
          </cell>
        </row>
        <row r="2336">
          <cell r="A2336">
            <v>9781138645912</v>
          </cell>
          <cell r="B2336" t="str">
            <v>Learning and Memory</v>
          </cell>
          <cell r="C2336">
            <v>43021</v>
          </cell>
          <cell r="E2336" t="str">
            <v>In Production</v>
          </cell>
          <cell r="F2336">
            <v>5</v>
          </cell>
          <cell r="G2336" t="str">
            <v>Routledge</v>
          </cell>
          <cell r="H2336" t="str">
            <v>Hardback</v>
          </cell>
          <cell r="I2336" t="str">
            <v>-</v>
          </cell>
          <cell r="J2336">
            <v>410</v>
          </cell>
          <cell r="K2336" t="str">
            <v>7 x 10</v>
          </cell>
        </row>
        <row r="2337">
          <cell r="A2337">
            <v>9781138646018</v>
          </cell>
          <cell r="B2337" t="str">
            <v>Risk, Technology, and Moral Emotions</v>
          </cell>
          <cell r="C2337">
            <v>42989</v>
          </cell>
          <cell r="E2337" t="str">
            <v>In Production</v>
          </cell>
          <cell r="F2337">
            <v>1</v>
          </cell>
          <cell r="G2337" t="str">
            <v>Routledge</v>
          </cell>
          <cell r="H2337" t="str">
            <v>Hardback</v>
          </cell>
          <cell r="I2337" t="str">
            <v>Routledge Studies in Ethics and Moral Theory</v>
          </cell>
          <cell r="J2337">
            <v>206</v>
          </cell>
          <cell r="K2337" t="str">
            <v>6 x 9</v>
          </cell>
        </row>
        <row r="2338">
          <cell r="A2338">
            <v>9781138647046</v>
          </cell>
          <cell r="B2338" t="str">
            <v>Modernization and Revolution in China</v>
          </cell>
          <cell r="C2338">
            <v>43034</v>
          </cell>
          <cell r="E2338" t="str">
            <v>In Production</v>
          </cell>
          <cell r="F2338">
            <v>5</v>
          </cell>
          <cell r="G2338" t="str">
            <v>Routledge</v>
          </cell>
          <cell r="H2338" t="str">
            <v>Hardback</v>
          </cell>
          <cell r="I2338" t="str">
            <v>-</v>
          </cell>
          <cell r="J2338">
            <v>244</v>
          </cell>
          <cell r="K2338" t="str">
            <v>Pinched Crown (246x174mm)</v>
          </cell>
        </row>
        <row r="2339">
          <cell r="A2339">
            <v>9781138647053</v>
          </cell>
          <cell r="B2339" t="str">
            <v>Modernization and Revolution in China</v>
          </cell>
          <cell r="C2339">
            <v>43034</v>
          </cell>
          <cell r="E2339" t="str">
            <v>In Production</v>
          </cell>
          <cell r="F2339">
            <v>5</v>
          </cell>
          <cell r="G2339" t="str">
            <v>Routledge</v>
          </cell>
          <cell r="H2339" t="str">
            <v>Paperback</v>
          </cell>
          <cell r="I2339" t="str">
            <v>-</v>
          </cell>
          <cell r="J2339">
            <v>244</v>
          </cell>
          <cell r="K2339" t="str">
            <v>Pinched Crown (246x174mm)</v>
          </cell>
        </row>
        <row r="2340">
          <cell r="A2340">
            <v>9781138647268</v>
          </cell>
          <cell r="B2340" t="str">
            <v>Adaptive Architecture</v>
          </cell>
          <cell r="C2340">
            <v>42983</v>
          </cell>
          <cell r="E2340" t="str">
            <v>In Production</v>
          </cell>
          <cell r="F2340">
            <v>1</v>
          </cell>
          <cell r="G2340" t="str">
            <v>Routledge</v>
          </cell>
          <cell r="H2340" t="str">
            <v>Hardback</v>
          </cell>
          <cell r="I2340" t="str">
            <v>-</v>
          </cell>
          <cell r="J2340">
            <v>302</v>
          </cell>
          <cell r="K2340" t="str">
            <v>Pinched Crown (246x174mm)</v>
          </cell>
        </row>
        <row r="2341">
          <cell r="A2341">
            <v>9781138647275</v>
          </cell>
          <cell r="B2341" t="str">
            <v>Adaptive Architecture</v>
          </cell>
          <cell r="C2341">
            <v>42983</v>
          </cell>
          <cell r="E2341" t="str">
            <v>In Production</v>
          </cell>
          <cell r="F2341">
            <v>1</v>
          </cell>
          <cell r="G2341" t="str">
            <v>Routledge</v>
          </cell>
          <cell r="H2341" t="str">
            <v>Paperback</v>
          </cell>
          <cell r="I2341" t="str">
            <v>-</v>
          </cell>
          <cell r="J2341">
            <v>302</v>
          </cell>
          <cell r="K2341" t="str">
            <v>Pinched Crown (246x174mm)</v>
          </cell>
        </row>
        <row r="2342">
          <cell r="A2342">
            <v>9781138647459</v>
          </cell>
          <cell r="B2342" t="str">
            <v>Politics in North and South Korea</v>
          </cell>
          <cell r="C2342">
            <v>43083</v>
          </cell>
          <cell r="E2342" t="str">
            <v>In Production</v>
          </cell>
          <cell r="F2342">
            <v>1</v>
          </cell>
          <cell r="G2342" t="str">
            <v>Routledge</v>
          </cell>
          <cell r="H2342" t="str">
            <v>Hardback</v>
          </cell>
          <cell r="I2342" t="str">
            <v>-</v>
          </cell>
          <cell r="J2342">
            <v>256</v>
          </cell>
          <cell r="K2342" t="str">
            <v>Pinched Crown (246x174mm)</v>
          </cell>
        </row>
        <row r="2343">
          <cell r="A2343">
            <v>9781138647503</v>
          </cell>
          <cell r="B2343" t="str">
            <v>Politics in North and South Korea</v>
          </cell>
          <cell r="C2343">
            <v>43083</v>
          </cell>
          <cell r="E2343" t="str">
            <v>In Production</v>
          </cell>
          <cell r="F2343">
            <v>1</v>
          </cell>
          <cell r="G2343" t="str">
            <v>Routledge</v>
          </cell>
          <cell r="H2343" t="str">
            <v>Paperback</v>
          </cell>
          <cell r="I2343" t="str">
            <v>-</v>
          </cell>
          <cell r="J2343">
            <v>256</v>
          </cell>
          <cell r="K2343" t="str">
            <v>Pinched Crown (246x174mm)</v>
          </cell>
        </row>
        <row r="2344">
          <cell r="A2344">
            <v>9781138648708</v>
          </cell>
          <cell r="B2344" t="str">
            <v>Cognitive Analytic Therapy</v>
          </cell>
          <cell r="C2344">
            <v>43076</v>
          </cell>
          <cell r="E2344" t="str">
            <v>In Production</v>
          </cell>
          <cell r="F2344">
            <v>1</v>
          </cell>
          <cell r="G2344" t="str">
            <v>Routledge</v>
          </cell>
          <cell r="H2344" t="str">
            <v>Hardback</v>
          </cell>
          <cell r="I2344" t="str">
            <v>Psychotherapy and Counselling Distinctive Features</v>
          </cell>
          <cell r="J2344">
            <v>184</v>
          </cell>
          <cell r="K2344" t="str">
            <v>Crown octavo (186x123mm)</v>
          </cell>
        </row>
        <row r="2345">
          <cell r="A2345">
            <v>9781138648715</v>
          </cell>
          <cell r="B2345" t="str">
            <v>Cognitive Analytic Therapy</v>
          </cell>
          <cell r="C2345">
            <v>43076</v>
          </cell>
          <cell r="E2345" t="str">
            <v>In Production</v>
          </cell>
          <cell r="F2345">
            <v>1</v>
          </cell>
          <cell r="G2345" t="str">
            <v>Routledge</v>
          </cell>
          <cell r="H2345" t="str">
            <v>Paperback</v>
          </cell>
          <cell r="I2345" t="str">
            <v>Psychotherapy and Counselling Distinctive Features</v>
          </cell>
          <cell r="J2345">
            <v>184</v>
          </cell>
          <cell r="K2345" t="str">
            <v>Crown octavo (186x123mm)</v>
          </cell>
        </row>
        <row r="2346">
          <cell r="A2346">
            <v>9781138648968</v>
          </cell>
          <cell r="B2346" t="str">
            <v>Canonical Authors in Consumption Theory</v>
          </cell>
          <cell r="C2346">
            <v>43056</v>
          </cell>
          <cell r="E2346" t="str">
            <v>In Production</v>
          </cell>
          <cell r="F2346">
            <v>1</v>
          </cell>
          <cell r="G2346" t="str">
            <v>Routledge</v>
          </cell>
          <cell r="H2346" t="str">
            <v>Hardback</v>
          </cell>
          <cell r="I2346" t="str">
            <v>-</v>
          </cell>
          <cell r="J2346">
            <v>280</v>
          </cell>
          <cell r="K2346" t="str">
            <v>Pinched Crown (246x174mm)</v>
          </cell>
        </row>
        <row r="2347">
          <cell r="A2347">
            <v>9781138649064</v>
          </cell>
          <cell r="B2347" t="str">
            <v>Routledge Handbook of Identity Studies</v>
          </cell>
          <cell r="C2347">
            <v>43100</v>
          </cell>
          <cell r="E2347" t="str">
            <v>Contracted</v>
          </cell>
          <cell r="F2347">
            <v>2</v>
          </cell>
          <cell r="G2347" t="str">
            <v>Routledge</v>
          </cell>
          <cell r="H2347" t="str">
            <v>Hardback</v>
          </cell>
          <cell r="I2347" t="str">
            <v>Routledge International Handbooks</v>
          </cell>
          <cell r="J2347">
            <v>464</v>
          </cell>
          <cell r="K2347" t="str">
            <v>Pinched Crown (246x174mm)</v>
          </cell>
        </row>
        <row r="2348">
          <cell r="A2348">
            <v>9781138649125</v>
          </cell>
          <cell r="B2348" t="str">
            <v>Environmental Management Revision Guide</v>
          </cell>
          <cell r="C2348">
            <v>42985</v>
          </cell>
          <cell r="E2348" t="str">
            <v>In Production</v>
          </cell>
          <cell r="F2348">
            <v>1</v>
          </cell>
          <cell r="G2348" t="str">
            <v>Routledge</v>
          </cell>
          <cell r="H2348" t="str">
            <v>Paperback</v>
          </cell>
          <cell r="I2348" t="str">
            <v>-</v>
          </cell>
          <cell r="J2348">
            <v>202</v>
          </cell>
          <cell r="K2348" t="str">
            <v>Crown octavo (186x123mm)</v>
          </cell>
        </row>
        <row r="2349">
          <cell r="A2349">
            <v>9781138649378</v>
          </cell>
          <cell r="B2349" t="str">
            <v>Entertainment Journalism</v>
          </cell>
          <cell r="C2349">
            <v>43189</v>
          </cell>
          <cell r="E2349" t="str">
            <v>Contracted</v>
          </cell>
          <cell r="F2349">
            <v>1</v>
          </cell>
          <cell r="G2349" t="str">
            <v>Routledge</v>
          </cell>
          <cell r="H2349" t="str">
            <v>Hardback</v>
          </cell>
          <cell r="I2349" t="str">
            <v>-</v>
          </cell>
          <cell r="J2349">
            <v>208</v>
          </cell>
          <cell r="K2349" t="str">
            <v>Royal (234x156mm)</v>
          </cell>
        </row>
        <row r="2350">
          <cell r="A2350">
            <v>9781138649385</v>
          </cell>
          <cell r="B2350" t="str">
            <v>Entertainment Journalism</v>
          </cell>
          <cell r="C2350">
            <v>43189</v>
          </cell>
          <cell r="E2350" t="str">
            <v>Contracted</v>
          </cell>
          <cell r="F2350">
            <v>1</v>
          </cell>
          <cell r="G2350" t="str">
            <v>Routledge</v>
          </cell>
          <cell r="H2350" t="str">
            <v>Paperback</v>
          </cell>
          <cell r="I2350" t="str">
            <v>-</v>
          </cell>
          <cell r="J2350">
            <v>208</v>
          </cell>
          <cell r="K2350" t="str">
            <v>Royal (234x156mm)</v>
          </cell>
        </row>
        <row r="2351">
          <cell r="A2351">
            <v>9781138649507</v>
          </cell>
          <cell r="B2351" t="str">
            <v>Using Student Learning Objectives for Assessment</v>
          </cell>
          <cell r="C2351">
            <v>43084</v>
          </cell>
          <cell r="E2351" t="str">
            <v>Contracted</v>
          </cell>
          <cell r="F2351">
            <v>1</v>
          </cell>
          <cell r="G2351" t="str">
            <v>Routledge</v>
          </cell>
          <cell r="H2351" t="str">
            <v>Hardback</v>
          </cell>
          <cell r="I2351" t="str">
            <v>Student Assessment for Educators</v>
          </cell>
          <cell r="J2351">
            <v>120</v>
          </cell>
          <cell r="K2351" t="str">
            <v>B-format (198x129mm)</v>
          </cell>
        </row>
        <row r="2352">
          <cell r="A2352">
            <v>9781138649538</v>
          </cell>
          <cell r="B2352" t="str">
            <v>Using Student Learning Objectives for Assessment</v>
          </cell>
          <cell r="C2352">
            <v>43084</v>
          </cell>
          <cell r="E2352" t="str">
            <v>Contracted</v>
          </cell>
          <cell r="F2352">
            <v>1</v>
          </cell>
          <cell r="G2352" t="str">
            <v>Routledge</v>
          </cell>
          <cell r="H2352" t="str">
            <v>Paperback</v>
          </cell>
          <cell r="I2352" t="str">
            <v>Student Assessment for Educators</v>
          </cell>
          <cell r="J2352">
            <v>120</v>
          </cell>
          <cell r="K2352" t="str">
            <v>B-format (198x129mm)</v>
          </cell>
        </row>
        <row r="2353">
          <cell r="A2353">
            <v>9781138650466</v>
          </cell>
          <cell r="B2353" t="str">
            <v>Competitiveness and Knowledge</v>
          </cell>
          <cell r="C2353">
            <v>43141</v>
          </cell>
          <cell r="E2353" t="str">
            <v>Contracted</v>
          </cell>
          <cell r="F2353">
            <v>1</v>
          </cell>
          <cell r="G2353" t="str">
            <v>Routledge</v>
          </cell>
          <cell r="H2353" t="str">
            <v>Hardback</v>
          </cell>
          <cell r="I2353" t="str">
            <v>Routledge Advances in Regional Economics, Science and Policy</v>
          </cell>
          <cell r="J2353">
            <v>224</v>
          </cell>
          <cell r="K2353" t="str">
            <v>Royal (234x156mm)</v>
          </cell>
        </row>
        <row r="2354">
          <cell r="A2354">
            <v>9781138650626</v>
          </cell>
          <cell r="B2354" t="str">
            <v>The Templars</v>
          </cell>
          <cell r="C2354">
            <v>43205</v>
          </cell>
          <cell r="E2354" t="str">
            <v>Contracted</v>
          </cell>
          <cell r="F2354">
            <v>1</v>
          </cell>
          <cell r="G2354" t="str">
            <v>Routledge</v>
          </cell>
          <cell r="H2354" t="str">
            <v>Hardback</v>
          </cell>
          <cell r="I2354" t="str">
            <v>The Military Religious Orders</v>
          </cell>
          <cell r="J2354">
            <v>344</v>
          </cell>
        </row>
        <row r="2355">
          <cell r="A2355">
            <v>9781138650763</v>
          </cell>
          <cell r="B2355" t="str">
            <v>Marriage Trafficking</v>
          </cell>
          <cell r="C2355">
            <v>43131</v>
          </cell>
          <cell r="E2355" t="str">
            <v>Contracted</v>
          </cell>
          <cell r="F2355">
            <v>1</v>
          </cell>
          <cell r="G2355" t="str">
            <v>Routledge</v>
          </cell>
          <cell r="H2355" t="str">
            <v>Hardback</v>
          </cell>
          <cell r="I2355" t="str">
            <v>Routledge Studies in Gender and Global Politics</v>
          </cell>
          <cell r="J2355">
            <v>224</v>
          </cell>
          <cell r="K2355" t="str">
            <v>Royal (234x156mm)</v>
          </cell>
        </row>
        <row r="2356">
          <cell r="A2356">
            <v>9781138651074</v>
          </cell>
          <cell r="B2356" t="str">
            <v>The Motivation-Cognition Interface</v>
          </cell>
          <cell r="C2356">
            <v>43003</v>
          </cell>
          <cell r="E2356" t="str">
            <v>In Production</v>
          </cell>
          <cell r="F2356">
            <v>1</v>
          </cell>
          <cell r="G2356" t="str">
            <v>Routledge</v>
          </cell>
          <cell r="H2356" t="str">
            <v>Hardback</v>
          </cell>
          <cell r="I2356" t="str">
            <v>-</v>
          </cell>
          <cell r="J2356">
            <v>218</v>
          </cell>
          <cell r="K2356" t="str">
            <v>6 x 9</v>
          </cell>
        </row>
        <row r="2357">
          <cell r="A2357">
            <v>9781138651081</v>
          </cell>
          <cell r="B2357" t="str">
            <v>The Motivation-Cognition Interface</v>
          </cell>
          <cell r="C2357">
            <v>43003</v>
          </cell>
          <cell r="E2357" t="str">
            <v>In Production</v>
          </cell>
          <cell r="F2357">
            <v>1</v>
          </cell>
          <cell r="G2357" t="str">
            <v>Routledge</v>
          </cell>
          <cell r="H2357" t="str">
            <v>Paperback</v>
          </cell>
          <cell r="I2357" t="str">
            <v>-</v>
          </cell>
          <cell r="J2357">
            <v>218</v>
          </cell>
          <cell r="K2357" t="str">
            <v>6 x 9</v>
          </cell>
        </row>
        <row r="2358">
          <cell r="A2358">
            <v>9781138651340</v>
          </cell>
          <cell r="B2358" t="str">
            <v>Home schooling and home education</v>
          </cell>
          <cell r="C2358">
            <v>43159</v>
          </cell>
          <cell r="E2358" t="str">
            <v>Contracted</v>
          </cell>
          <cell r="F2358">
            <v>1</v>
          </cell>
          <cell r="G2358" t="str">
            <v>Routledge</v>
          </cell>
          <cell r="H2358" t="str">
            <v>Hardback</v>
          </cell>
          <cell r="I2358" t="str">
            <v>Routledge Research in International and Comparative Education</v>
          </cell>
          <cell r="J2358">
            <v>224</v>
          </cell>
          <cell r="K2358" t="str">
            <v>Royal (234x156mm)</v>
          </cell>
        </row>
        <row r="2359">
          <cell r="A2359">
            <v>9781138652347</v>
          </cell>
          <cell r="B2359" t="str">
            <v>Emerging Perspectives in Art Therapy</v>
          </cell>
          <cell r="C2359">
            <v>43075</v>
          </cell>
          <cell r="E2359" t="str">
            <v>In Production</v>
          </cell>
          <cell r="F2359">
            <v>1</v>
          </cell>
          <cell r="G2359" t="str">
            <v>Routledge</v>
          </cell>
          <cell r="H2359" t="str">
            <v>Hardback</v>
          </cell>
          <cell r="I2359" t="str">
            <v>-</v>
          </cell>
          <cell r="J2359">
            <v>196</v>
          </cell>
          <cell r="K2359" t="str">
            <v>6 x 9</v>
          </cell>
        </row>
        <row r="2360">
          <cell r="A2360">
            <v>9781138652354</v>
          </cell>
          <cell r="B2360" t="str">
            <v>Emerging Perspectives in Art Therapy</v>
          </cell>
          <cell r="C2360">
            <v>43075</v>
          </cell>
          <cell r="E2360" t="str">
            <v>In Production</v>
          </cell>
          <cell r="F2360">
            <v>1</v>
          </cell>
          <cell r="G2360" t="str">
            <v>Routledge</v>
          </cell>
          <cell r="H2360" t="str">
            <v>Paperback</v>
          </cell>
          <cell r="I2360" t="str">
            <v>-</v>
          </cell>
          <cell r="J2360">
            <v>196</v>
          </cell>
          <cell r="K2360" t="str">
            <v>6 x 9</v>
          </cell>
        </row>
        <row r="2361">
          <cell r="A2361">
            <v>9781138652620</v>
          </cell>
          <cell r="B2361" t="str">
            <v>Comparative Media Law and Ethics</v>
          </cell>
          <cell r="C2361">
            <v>43189</v>
          </cell>
          <cell r="E2361" t="str">
            <v>Contracted</v>
          </cell>
          <cell r="F2361">
            <v>2</v>
          </cell>
          <cell r="G2361" t="str">
            <v>Routledge</v>
          </cell>
          <cell r="H2361" t="str">
            <v>Hardback</v>
          </cell>
          <cell r="I2361" t="str">
            <v>-</v>
          </cell>
          <cell r="J2361">
            <v>496</v>
          </cell>
          <cell r="K2361" t="str">
            <v>Royal (234x156mm)</v>
          </cell>
        </row>
        <row r="2362">
          <cell r="A2362">
            <v>9781138652637</v>
          </cell>
          <cell r="B2362" t="str">
            <v>Comparative Media Law and Ethics</v>
          </cell>
          <cell r="C2362">
            <v>43189</v>
          </cell>
          <cell r="E2362" t="str">
            <v>Contracted</v>
          </cell>
          <cell r="F2362">
            <v>2</v>
          </cell>
          <cell r="G2362" t="str">
            <v>Routledge</v>
          </cell>
          <cell r="H2362" t="str">
            <v>Paperback</v>
          </cell>
          <cell r="I2362" t="str">
            <v>-</v>
          </cell>
          <cell r="J2362">
            <v>496</v>
          </cell>
          <cell r="K2362" t="str">
            <v>Royal (234x156mm)</v>
          </cell>
        </row>
        <row r="2363">
          <cell r="A2363">
            <v>9781138652804</v>
          </cell>
          <cell r="B2363" t="str">
            <v>Everyday Social Justice and Citizenship</v>
          </cell>
          <cell r="C2363">
            <v>43034</v>
          </cell>
          <cell r="E2363" t="str">
            <v>In Production</v>
          </cell>
          <cell r="F2363">
            <v>1</v>
          </cell>
          <cell r="G2363" t="str">
            <v>Routledge</v>
          </cell>
          <cell r="H2363" t="str">
            <v>Hardback</v>
          </cell>
          <cell r="I2363" t="str">
            <v>Routledge Advances in Social Work</v>
          </cell>
          <cell r="J2363">
            <v>224</v>
          </cell>
          <cell r="K2363" t="str">
            <v>Royal (234x156mm)</v>
          </cell>
        </row>
        <row r="2364">
          <cell r="A2364">
            <v>9781138652927</v>
          </cell>
          <cell r="B2364" t="str">
            <v>Understanding the Lived Experiences of Persons with Disabilities in Nine Countries</v>
          </cell>
          <cell r="C2364">
            <v>43082</v>
          </cell>
          <cell r="E2364" t="str">
            <v>In Production</v>
          </cell>
          <cell r="F2364">
            <v>1</v>
          </cell>
          <cell r="G2364" t="str">
            <v>Routledge</v>
          </cell>
          <cell r="H2364" t="str">
            <v>Hardback</v>
          </cell>
          <cell r="I2364" t="str">
            <v>Routledge Advances in Disability Studies</v>
          </cell>
          <cell r="J2364">
            <v>272</v>
          </cell>
          <cell r="K2364" t="str">
            <v>Royal (234x156mm)</v>
          </cell>
        </row>
        <row r="2365">
          <cell r="A2365">
            <v>9781138653696</v>
          </cell>
          <cell r="B2365" t="str">
            <v>Persons and their Minds</v>
          </cell>
          <cell r="C2365">
            <v>42927</v>
          </cell>
          <cell r="D2365">
            <v>42921</v>
          </cell>
          <cell r="E2365" t="str">
            <v>Available</v>
          </cell>
          <cell r="F2365">
            <v>1</v>
          </cell>
          <cell r="G2365" t="str">
            <v>Routledge</v>
          </cell>
          <cell r="H2365" t="str">
            <v>Hardback</v>
          </cell>
          <cell r="I2365" t="str">
            <v>Cultural Dynamics of Social Representation</v>
          </cell>
          <cell r="J2365">
            <v>152</v>
          </cell>
          <cell r="K2365" t="str">
            <v>Royal (234x156mm)</v>
          </cell>
        </row>
        <row r="2366">
          <cell r="A2366">
            <v>9781138653979</v>
          </cell>
          <cell r="B2366" t="str">
            <v>Flashbulb Memories</v>
          </cell>
          <cell r="C2366">
            <v>42968</v>
          </cell>
          <cell r="D2366">
            <v>42962</v>
          </cell>
          <cell r="E2366" t="str">
            <v>Available</v>
          </cell>
          <cell r="F2366">
            <v>2</v>
          </cell>
          <cell r="G2366" t="str">
            <v>Psychology Press</v>
          </cell>
          <cell r="H2366" t="str">
            <v>Hardback</v>
          </cell>
          <cell r="I2366" t="str">
            <v>-</v>
          </cell>
          <cell r="J2366">
            <v>300</v>
          </cell>
          <cell r="K2366" t="str">
            <v>Royal (234x156mm)</v>
          </cell>
        </row>
        <row r="2367">
          <cell r="A2367">
            <v>9781138653986</v>
          </cell>
          <cell r="B2367" t="str">
            <v>Flashbulb Memories</v>
          </cell>
          <cell r="C2367">
            <v>42968</v>
          </cell>
          <cell r="D2367">
            <v>42962</v>
          </cell>
          <cell r="E2367" t="str">
            <v>Available</v>
          </cell>
          <cell r="F2367">
            <v>2</v>
          </cell>
          <cell r="G2367" t="str">
            <v>Psychology Press</v>
          </cell>
          <cell r="H2367" t="str">
            <v>Paperback</v>
          </cell>
          <cell r="I2367" t="str">
            <v>-</v>
          </cell>
          <cell r="J2367">
            <v>300</v>
          </cell>
          <cell r="K2367" t="str">
            <v>Royal (234x156mm)</v>
          </cell>
        </row>
        <row r="2368">
          <cell r="A2368">
            <v>9781138654181</v>
          </cell>
          <cell r="B2368" t="str">
            <v>Material Strategies in Digital Fabrication</v>
          </cell>
          <cell r="C2368">
            <v>42937</v>
          </cell>
          <cell r="D2368">
            <v>42929</v>
          </cell>
          <cell r="E2368" t="str">
            <v>Available</v>
          </cell>
          <cell r="F2368">
            <v>2</v>
          </cell>
          <cell r="G2368" t="str">
            <v>Routledge</v>
          </cell>
          <cell r="H2368" t="str">
            <v>Hardback</v>
          </cell>
          <cell r="I2368" t="str">
            <v>-</v>
          </cell>
          <cell r="J2368">
            <v>256</v>
          </cell>
          <cell r="K2368" t="str">
            <v>8 1/4 x 11</v>
          </cell>
        </row>
        <row r="2369">
          <cell r="A2369">
            <v>9781138654204</v>
          </cell>
          <cell r="B2369" t="str">
            <v>Material Strategies in Digital Fabrication</v>
          </cell>
          <cell r="C2369">
            <v>42937</v>
          </cell>
          <cell r="D2369">
            <v>42934</v>
          </cell>
          <cell r="E2369" t="str">
            <v>Available</v>
          </cell>
          <cell r="F2369">
            <v>2</v>
          </cell>
          <cell r="G2369" t="str">
            <v>Routledge</v>
          </cell>
          <cell r="H2369" t="str">
            <v>Paperback</v>
          </cell>
          <cell r="I2369" t="str">
            <v>-</v>
          </cell>
          <cell r="J2369">
            <v>256</v>
          </cell>
          <cell r="K2369" t="str">
            <v>8 1/4 x 11</v>
          </cell>
        </row>
        <row r="2370">
          <cell r="A2370">
            <v>9781138654488</v>
          </cell>
          <cell r="B2370" t="str">
            <v>Routledge Encyclopaedia of Educational Thinkers</v>
          </cell>
          <cell r="C2370">
            <v>43040</v>
          </cell>
          <cell r="E2370" t="str">
            <v>Contracted</v>
          </cell>
          <cell r="F2370">
            <v>1</v>
          </cell>
          <cell r="G2370" t="str">
            <v>Routledge</v>
          </cell>
          <cell r="H2370" t="str">
            <v>Paperback</v>
          </cell>
          <cell r="I2370" t="str">
            <v>-</v>
          </cell>
          <cell r="J2370">
            <v>640</v>
          </cell>
          <cell r="K2370" t="str">
            <v>Pinched Crown (246x174mm)</v>
          </cell>
        </row>
        <row r="2371">
          <cell r="A2371">
            <v>9781138654549</v>
          </cell>
          <cell r="B2371" t="str">
            <v>Art Therapy with Military Veterans</v>
          </cell>
          <cell r="C2371">
            <v>43021</v>
          </cell>
          <cell r="E2371" t="str">
            <v>In Production</v>
          </cell>
          <cell r="F2371">
            <v>1</v>
          </cell>
          <cell r="G2371" t="str">
            <v>Routledge</v>
          </cell>
          <cell r="H2371" t="str">
            <v>Hardback</v>
          </cell>
          <cell r="I2371" t="str">
            <v>-</v>
          </cell>
          <cell r="J2371">
            <v>280</v>
          </cell>
          <cell r="K2371" t="str">
            <v>Royal (234x156mm)</v>
          </cell>
        </row>
        <row r="2372">
          <cell r="A2372">
            <v>9781138654556</v>
          </cell>
          <cell r="B2372" t="str">
            <v>Art Therapy with Military Veterans</v>
          </cell>
          <cell r="C2372">
            <v>43021</v>
          </cell>
          <cell r="E2372" t="str">
            <v>In Production</v>
          </cell>
          <cell r="F2372">
            <v>1</v>
          </cell>
          <cell r="G2372" t="str">
            <v>Routledge</v>
          </cell>
          <cell r="H2372" t="str">
            <v>Paperback</v>
          </cell>
          <cell r="I2372" t="str">
            <v>-</v>
          </cell>
          <cell r="J2372">
            <v>280</v>
          </cell>
          <cell r="K2372" t="str">
            <v>Royal (234x156mm)</v>
          </cell>
        </row>
        <row r="2373">
          <cell r="A2373">
            <v>9781138655096</v>
          </cell>
          <cell r="B2373" t="str">
            <v>Routledge Handbook of Sustainable Real Estate</v>
          </cell>
          <cell r="C2373">
            <v>43054</v>
          </cell>
          <cell r="E2373" t="str">
            <v>In Production</v>
          </cell>
          <cell r="F2373">
            <v>1</v>
          </cell>
          <cell r="G2373" t="str">
            <v>Routledge</v>
          </cell>
          <cell r="H2373" t="str">
            <v>Hardback</v>
          </cell>
          <cell r="I2373" t="str">
            <v>-</v>
          </cell>
          <cell r="J2373">
            <v>438</v>
          </cell>
          <cell r="K2373" t="str">
            <v>Pinched Crown (246x174mm)</v>
          </cell>
        </row>
        <row r="2374">
          <cell r="A2374">
            <v>9781138655126</v>
          </cell>
          <cell r="B2374" t="str">
            <v>Universal Design for Learning in the Early Childhood Classroom</v>
          </cell>
          <cell r="C2374">
            <v>43063</v>
          </cell>
          <cell r="E2374" t="str">
            <v>In Production</v>
          </cell>
          <cell r="F2374">
            <v>1</v>
          </cell>
          <cell r="G2374" t="str">
            <v>Routledge</v>
          </cell>
          <cell r="H2374" t="str">
            <v>Hardback</v>
          </cell>
          <cell r="I2374" t="str">
            <v>-</v>
          </cell>
          <cell r="J2374">
            <v>160</v>
          </cell>
          <cell r="K2374" t="str">
            <v>6 x 9</v>
          </cell>
        </row>
        <row r="2375">
          <cell r="A2375">
            <v>9781138655133</v>
          </cell>
          <cell r="B2375" t="str">
            <v>Universal Design for Learning in the Early Childhood Classroom</v>
          </cell>
          <cell r="C2375">
            <v>43063</v>
          </cell>
          <cell r="E2375" t="str">
            <v>In Production</v>
          </cell>
          <cell r="F2375">
            <v>1</v>
          </cell>
          <cell r="G2375" t="str">
            <v>Routledge</v>
          </cell>
          <cell r="H2375" t="str">
            <v>Paperback</v>
          </cell>
          <cell r="I2375" t="str">
            <v>-</v>
          </cell>
          <cell r="J2375">
            <v>160</v>
          </cell>
          <cell r="K2375" t="str">
            <v>6 x 9</v>
          </cell>
        </row>
        <row r="2376">
          <cell r="A2376">
            <v>9781138655201</v>
          </cell>
          <cell r="B2376" t="str">
            <v>The Agency of Organizing</v>
          </cell>
          <cell r="C2376">
            <v>42996</v>
          </cell>
          <cell r="E2376" t="str">
            <v>In Production</v>
          </cell>
          <cell r="F2376">
            <v>1</v>
          </cell>
          <cell r="G2376" t="str">
            <v>Routledge</v>
          </cell>
          <cell r="H2376" t="str">
            <v>Hardback</v>
          </cell>
          <cell r="I2376" t="str">
            <v>-</v>
          </cell>
          <cell r="J2376">
            <v>256</v>
          </cell>
          <cell r="K2376" t="str">
            <v>6 x 9</v>
          </cell>
        </row>
        <row r="2377">
          <cell r="A2377">
            <v>9781138655218</v>
          </cell>
          <cell r="B2377" t="str">
            <v>The Agency of Organizing</v>
          </cell>
          <cell r="C2377">
            <v>42996</v>
          </cell>
          <cell r="E2377" t="str">
            <v>In Production</v>
          </cell>
          <cell r="F2377">
            <v>1</v>
          </cell>
          <cell r="G2377" t="str">
            <v>Routledge</v>
          </cell>
          <cell r="H2377" t="str">
            <v>Paperback</v>
          </cell>
          <cell r="I2377" t="str">
            <v>-</v>
          </cell>
          <cell r="J2377">
            <v>256</v>
          </cell>
          <cell r="K2377" t="str">
            <v>6 x 9</v>
          </cell>
        </row>
        <row r="2378">
          <cell r="A2378">
            <v>9781138655324</v>
          </cell>
          <cell r="B2378" t="str">
            <v>Introduction to Industrial/Organizational Psychology</v>
          </cell>
          <cell r="C2378">
            <v>42993</v>
          </cell>
          <cell r="E2378" t="str">
            <v>In Production</v>
          </cell>
          <cell r="F2378">
            <v>7</v>
          </cell>
          <cell r="G2378" t="str">
            <v>Routledge</v>
          </cell>
          <cell r="H2378" t="str">
            <v>Hardback</v>
          </cell>
          <cell r="I2378" t="str">
            <v>-</v>
          </cell>
          <cell r="J2378">
            <v>606</v>
          </cell>
          <cell r="K2378" t="str">
            <v>7-1/2 x 9-1/4</v>
          </cell>
        </row>
        <row r="2379">
          <cell r="A2379">
            <v>9781138655843</v>
          </cell>
          <cell r="B2379" t="str">
            <v>Writing for News Media</v>
          </cell>
          <cell r="C2379">
            <v>43062</v>
          </cell>
          <cell r="E2379" t="str">
            <v>In Production</v>
          </cell>
          <cell r="F2379">
            <v>1</v>
          </cell>
          <cell r="G2379" t="str">
            <v>Routledge</v>
          </cell>
          <cell r="H2379" t="str">
            <v>Hardback</v>
          </cell>
          <cell r="I2379" t="str">
            <v>-</v>
          </cell>
          <cell r="J2379">
            <v>256</v>
          </cell>
          <cell r="K2379" t="str">
            <v>Royal (234x156mm)</v>
          </cell>
        </row>
        <row r="2380">
          <cell r="A2380">
            <v>9781138655874</v>
          </cell>
          <cell r="B2380" t="str">
            <v>Writing for News Media</v>
          </cell>
          <cell r="C2380">
            <v>43062</v>
          </cell>
          <cell r="E2380" t="str">
            <v>In Production</v>
          </cell>
          <cell r="F2380">
            <v>1</v>
          </cell>
          <cell r="G2380" t="str">
            <v>Routledge</v>
          </cell>
          <cell r="H2380" t="str">
            <v>Paperback</v>
          </cell>
          <cell r="I2380" t="str">
            <v>-</v>
          </cell>
          <cell r="J2380">
            <v>256</v>
          </cell>
          <cell r="K2380" t="str">
            <v>Royal (234x156mm)</v>
          </cell>
        </row>
        <row r="2381">
          <cell r="A2381">
            <v>9781138656284</v>
          </cell>
          <cell r="B2381" t="str">
            <v>Preparing Students for College and Careers</v>
          </cell>
          <cell r="C2381">
            <v>42977</v>
          </cell>
          <cell r="E2381" t="str">
            <v>In Production</v>
          </cell>
          <cell r="F2381">
            <v>1</v>
          </cell>
          <cell r="G2381" t="str">
            <v>Routledge</v>
          </cell>
          <cell r="H2381" t="str">
            <v>Paperback</v>
          </cell>
          <cell r="I2381" t="str">
            <v>NCME APPLICATIONS OF EDUCATIONAL MEASUREMENT AND ASSESSMENT</v>
          </cell>
          <cell r="J2381">
            <v>204</v>
          </cell>
          <cell r="K2381" t="str">
            <v>7 x 10</v>
          </cell>
        </row>
        <row r="2382">
          <cell r="A2382">
            <v>9781138656307</v>
          </cell>
          <cell r="B2382" t="str">
            <v>Preparing Students for College and Careers</v>
          </cell>
          <cell r="C2382">
            <v>42977</v>
          </cell>
          <cell r="D2382">
            <v>42971</v>
          </cell>
          <cell r="E2382" t="str">
            <v>Available</v>
          </cell>
          <cell r="F2382">
            <v>1</v>
          </cell>
          <cell r="G2382" t="str">
            <v>Routledge</v>
          </cell>
          <cell r="H2382" t="str">
            <v>Hardback</v>
          </cell>
          <cell r="I2382" t="str">
            <v>NCME APPLICATIONS OF EDUCATIONAL MEASUREMENT AND ASSESSMENT</v>
          </cell>
          <cell r="J2382">
            <v>204</v>
          </cell>
          <cell r="K2382" t="str">
            <v>7 x 10</v>
          </cell>
        </row>
        <row r="2383">
          <cell r="A2383">
            <v>9781138656314</v>
          </cell>
          <cell r="B2383" t="str">
            <v>The Immigration Debate</v>
          </cell>
          <cell r="C2383">
            <v>43040</v>
          </cell>
          <cell r="E2383" t="str">
            <v>Contracted</v>
          </cell>
          <cell r="F2383">
            <v>1</v>
          </cell>
          <cell r="G2383" t="str">
            <v>Routledge</v>
          </cell>
          <cell r="H2383" t="str">
            <v>Hardback</v>
          </cell>
          <cell r="I2383" t="str">
            <v>Framing 21st Century Social Issues</v>
          </cell>
          <cell r="J2383">
            <v>128</v>
          </cell>
          <cell r="K2383" t="str">
            <v>5-1/2 x 8-1/2</v>
          </cell>
        </row>
        <row r="2384">
          <cell r="A2384">
            <v>9781138656321</v>
          </cell>
          <cell r="B2384" t="str">
            <v>The Immigration Debate</v>
          </cell>
          <cell r="C2384">
            <v>43040</v>
          </cell>
          <cell r="E2384" t="str">
            <v>Contracted</v>
          </cell>
          <cell r="F2384">
            <v>1</v>
          </cell>
          <cell r="G2384" t="str">
            <v>Routledge</v>
          </cell>
          <cell r="H2384" t="str">
            <v>Paperback</v>
          </cell>
          <cell r="I2384" t="str">
            <v>Framing 21st Century Social Issues</v>
          </cell>
          <cell r="J2384">
            <v>128</v>
          </cell>
          <cell r="K2384" t="str">
            <v>5-1/2 x 8-1/2</v>
          </cell>
        </row>
        <row r="2385">
          <cell r="A2385">
            <v>9781138656338</v>
          </cell>
          <cell r="B2385" t="str">
            <v>Shaping Education Policy</v>
          </cell>
          <cell r="C2385">
            <v>43017</v>
          </cell>
          <cell r="E2385" t="str">
            <v>In Production</v>
          </cell>
          <cell r="F2385">
            <v>2</v>
          </cell>
          <cell r="G2385" t="str">
            <v>Routledge</v>
          </cell>
          <cell r="H2385" t="str">
            <v>Hardback</v>
          </cell>
          <cell r="I2385" t="str">
            <v>-</v>
          </cell>
          <cell r="J2385">
            <v>364</v>
          </cell>
          <cell r="K2385" t="str">
            <v>6 x 9</v>
          </cell>
        </row>
        <row r="2386">
          <cell r="A2386">
            <v>9781138656345</v>
          </cell>
          <cell r="B2386" t="str">
            <v>Shaping Education Policy</v>
          </cell>
          <cell r="C2386">
            <v>43017</v>
          </cell>
          <cell r="E2386" t="str">
            <v>In Production</v>
          </cell>
          <cell r="F2386">
            <v>2</v>
          </cell>
          <cell r="G2386" t="str">
            <v>Routledge</v>
          </cell>
          <cell r="H2386" t="str">
            <v>Paperback</v>
          </cell>
          <cell r="I2386" t="str">
            <v>-</v>
          </cell>
          <cell r="J2386">
            <v>364</v>
          </cell>
          <cell r="K2386" t="str">
            <v>6 x 9</v>
          </cell>
        </row>
        <row r="2387">
          <cell r="A2387">
            <v>9781138656406</v>
          </cell>
          <cell r="B2387" t="str">
            <v>Scientific Practices in European History, 1200-1800</v>
          </cell>
          <cell r="C2387">
            <v>42956</v>
          </cell>
          <cell r="D2387">
            <v>42955</v>
          </cell>
          <cell r="E2387" t="str">
            <v>Available</v>
          </cell>
          <cell r="F2387">
            <v>1</v>
          </cell>
          <cell r="G2387" t="str">
            <v>Routledge</v>
          </cell>
          <cell r="H2387" t="str">
            <v>Hardback</v>
          </cell>
          <cell r="I2387" t="str">
            <v>-</v>
          </cell>
          <cell r="J2387">
            <v>194</v>
          </cell>
          <cell r="K2387" t="str">
            <v>Royal (234x156mm)</v>
          </cell>
        </row>
        <row r="2388">
          <cell r="A2388">
            <v>9781138656413</v>
          </cell>
          <cell r="B2388" t="str">
            <v>Scientific Practices in European History, 1200-1800</v>
          </cell>
          <cell r="C2388">
            <v>42956</v>
          </cell>
          <cell r="D2388">
            <v>42955</v>
          </cell>
          <cell r="E2388" t="str">
            <v>Available</v>
          </cell>
          <cell r="F2388">
            <v>1</v>
          </cell>
          <cell r="G2388" t="str">
            <v>Routledge</v>
          </cell>
          <cell r="H2388" t="str">
            <v>Paperback</v>
          </cell>
          <cell r="I2388" t="str">
            <v>-</v>
          </cell>
          <cell r="J2388">
            <v>194</v>
          </cell>
          <cell r="K2388" t="str">
            <v>Royal (234x156mm)</v>
          </cell>
        </row>
        <row r="2389">
          <cell r="A2389">
            <v>9781138657816</v>
          </cell>
          <cell r="B2389" t="str">
            <v>Among Cultures</v>
          </cell>
          <cell r="C2389">
            <v>42992</v>
          </cell>
          <cell r="E2389" t="str">
            <v>In Production</v>
          </cell>
          <cell r="F2389">
            <v>3</v>
          </cell>
          <cell r="G2389" t="str">
            <v>Routledge</v>
          </cell>
          <cell r="H2389" t="str">
            <v>Hardback</v>
          </cell>
          <cell r="I2389" t="str">
            <v>-</v>
          </cell>
          <cell r="J2389">
            <v>454</v>
          </cell>
          <cell r="K2389" t="str">
            <v>6-1/8 x 9-1/4</v>
          </cell>
        </row>
        <row r="2390">
          <cell r="A2390">
            <v>9781138657823</v>
          </cell>
          <cell r="B2390" t="str">
            <v>Among Cultures</v>
          </cell>
          <cell r="C2390">
            <v>42992</v>
          </cell>
          <cell r="E2390" t="str">
            <v>In Production</v>
          </cell>
          <cell r="F2390">
            <v>3</v>
          </cell>
          <cell r="G2390" t="str">
            <v>Routledge</v>
          </cell>
          <cell r="H2390" t="str">
            <v>Paperback</v>
          </cell>
          <cell r="I2390" t="str">
            <v>-</v>
          </cell>
          <cell r="J2390">
            <v>454</v>
          </cell>
          <cell r="K2390" t="str">
            <v>6-1/8 x 9-1/4</v>
          </cell>
        </row>
        <row r="2391">
          <cell r="A2391">
            <v>9781138658066</v>
          </cell>
          <cell r="B2391" t="str">
            <v>Carbon Footprints as Cultural–Ecological Metaphors</v>
          </cell>
          <cell r="C2391">
            <v>43020</v>
          </cell>
          <cell r="E2391" t="str">
            <v>In Production</v>
          </cell>
          <cell r="F2391">
            <v>1</v>
          </cell>
          <cell r="G2391" t="str">
            <v>Routledge</v>
          </cell>
          <cell r="H2391" t="str">
            <v>Hardback</v>
          </cell>
          <cell r="I2391" t="str">
            <v>Routledge Environmental Humanities</v>
          </cell>
          <cell r="J2391">
            <v>208</v>
          </cell>
          <cell r="K2391" t="str">
            <v>Royal (234x156mm)</v>
          </cell>
        </row>
        <row r="2392">
          <cell r="A2392">
            <v>9781138658288</v>
          </cell>
          <cell r="B2392" t="str">
            <v>The Authorised History of British Economic and Defence Intelligence</v>
          </cell>
          <cell r="C2392">
            <v>43160</v>
          </cell>
          <cell r="E2392" t="str">
            <v>Contracted</v>
          </cell>
          <cell r="F2392">
            <v>1</v>
          </cell>
          <cell r="G2392" t="str">
            <v>Routledge</v>
          </cell>
          <cell r="H2392" t="str">
            <v>Hardback</v>
          </cell>
          <cell r="I2392" t="str">
            <v>Government Official History Series</v>
          </cell>
          <cell r="J2392">
            <v>256</v>
          </cell>
          <cell r="K2392" t="str">
            <v>Royal (234x156mm)</v>
          </cell>
        </row>
        <row r="2393">
          <cell r="A2393">
            <v>9781138658424</v>
          </cell>
          <cell r="B2393" t="str">
            <v>When Gay Parents Divorce</v>
          </cell>
          <cell r="C2393">
            <v>43009</v>
          </cell>
          <cell r="E2393" t="str">
            <v>Contracted</v>
          </cell>
          <cell r="F2393">
            <v>1</v>
          </cell>
          <cell r="G2393" t="str">
            <v>Routledge</v>
          </cell>
          <cell r="H2393" t="str">
            <v>Hardback</v>
          </cell>
          <cell r="I2393" t="str">
            <v>-</v>
          </cell>
          <cell r="J2393">
            <v>180</v>
          </cell>
          <cell r="K2393" t="str">
            <v>6 x 9</v>
          </cell>
        </row>
        <row r="2394">
          <cell r="A2394">
            <v>9781138658431</v>
          </cell>
          <cell r="B2394" t="str">
            <v>When Gay Parents Divorce</v>
          </cell>
          <cell r="C2394">
            <v>43009</v>
          </cell>
          <cell r="E2394" t="str">
            <v>Contracted</v>
          </cell>
          <cell r="F2394">
            <v>1</v>
          </cell>
          <cell r="G2394" t="str">
            <v>Routledge</v>
          </cell>
          <cell r="H2394" t="str">
            <v>Paperback</v>
          </cell>
          <cell r="I2394" t="str">
            <v>-</v>
          </cell>
          <cell r="J2394">
            <v>180</v>
          </cell>
          <cell r="K2394" t="str">
            <v>6 x 9</v>
          </cell>
        </row>
        <row r="2395">
          <cell r="A2395">
            <v>9781138658462</v>
          </cell>
          <cell r="B2395" t="str">
            <v>Close-up and Macro Photography</v>
          </cell>
          <cell r="C2395">
            <v>42993</v>
          </cell>
          <cell r="E2395" t="str">
            <v>In Production</v>
          </cell>
          <cell r="F2395">
            <v>1</v>
          </cell>
          <cell r="G2395" t="str">
            <v>Focal Press</v>
          </cell>
          <cell r="H2395" t="str">
            <v>Hardback</v>
          </cell>
          <cell r="I2395" t="str">
            <v>-</v>
          </cell>
          <cell r="J2395">
            <v>320</v>
          </cell>
          <cell r="K2395" t="str">
            <v>Demy quarto (276x219mm)</v>
          </cell>
        </row>
        <row r="2396">
          <cell r="A2396">
            <v>9781138658479</v>
          </cell>
          <cell r="B2396" t="str">
            <v>Close-up and Macro Photography</v>
          </cell>
          <cell r="C2396">
            <v>42993</v>
          </cell>
          <cell r="E2396" t="str">
            <v>In Production</v>
          </cell>
          <cell r="F2396">
            <v>1</v>
          </cell>
          <cell r="G2396" t="str">
            <v>Focal Press</v>
          </cell>
          <cell r="H2396" t="str">
            <v>Paperback</v>
          </cell>
          <cell r="I2396" t="str">
            <v>-</v>
          </cell>
          <cell r="J2396">
            <v>320</v>
          </cell>
          <cell r="K2396" t="str">
            <v>Demy quarto (276x219mm)</v>
          </cell>
        </row>
        <row r="2397">
          <cell r="A2397">
            <v>9781138658684</v>
          </cell>
          <cell r="B2397" t="str">
            <v>Fashion and Masculinities in Popular Culture</v>
          </cell>
          <cell r="C2397">
            <v>43027</v>
          </cell>
          <cell r="E2397" t="str">
            <v>In Production</v>
          </cell>
          <cell r="F2397">
            <v>1</v>
          </cell>
          <cell r="G2397" t="str">
            <v>Routledge</v>
          </cell>
          <cell r="H2397" t="str">
            <v>Hardback</v>
          </cell>
          <cell r="I2397" t="str">
            <v>Routledge Research in Cultural and Media Studies</v>
          </cell>
          <cell r="J2397">
            <v>184</v>
          </cell>
          <cell r="K2397" t="str">
            <v>6 x 9</v>
          </cell>
        </row>
        <row r="2398">
          <cell r="A2398">
            <v>9781138658769</v>
          </cell>
          <cell r="B2398" t="str">
            <v>Audio Engineering 101</v>
          </cell>
          <cell r="C2398">
            <v>43021</v>
          </cell>
          <cell r="E2398" t="str">
            <v>In Production</v>
          </cell>
          <cell r="F2398">
            <v>2</v>
          </cell>
          <cell r="G2398" t="str">
            <v>Focal Press</v>
          </cell>
          <cell r="H2398" t="str">
            <v>Hardback</v>
          </cell>
          <cell r="I2398" t="str">
            <v>-</v>
          </cell>
          <cell r="J2398">
            <v>256</v>
          </cell>
          <cell r="K2398" t="str">
            <v>7-1/2 x 9-1/4</v>
          </cell>
        </row>
        <row r="2399">
          <cell r="A2399">
            <v>9781138658776</v>
          </cell>
          <cell r="B2399" t="str">
            <v>Audio Engineering 101</v>
          </cell>
          <cell r="C2399">
            <v>43021</v>
          </cell>
          <cell r="E2399" t="str">
            <v>In Production</v>
          </cell>
          <cell r="F2399">
            <v>2</v>
          </cell>
          <cell r="G2399" t="str">
            <v>Focal Press</v>
          </cell>
          <cell r="H2399" t="str">
            <v>Paperback</v>
          </cell>
          <cell r="I2399" t="str">
            <v>-</v>
          </cell>
          <cell r="J2399">
            <v>256</v>
          </cell>
          <cell r="K2399" t="str">
            <v>7-1/2 x 9-1/4</v>
          </cell>
        </row>
        <row r="2400">
          <cell r="A2400">
            <v>9781138659247</v>
          </cell>
          <cell r="B2400" t="str">
            <v>Inclusive Place Branding</v>
          </cell>
          <cell r="C2400">
            <v>43063</v>
          </cell>
          <cell r="E2400" t="str">
            <v>In Production</v>
          </cell>
          <cell r="F2400">
            <v>1</v>
          </cell>
          <cell r="G2400" t="str">
            <v>Routledge</v>
          </cell>
          <cell r="H2400" t="str">
            <v>Hardback</v>
          </cell>
          <cell r="I2400" t="str">
            <v>Routledge Studies in Critical Marketing</v>
          </cell>
          <cell r="J2400">
            <v>224</v>
          </cell>
          <cell r="K2400" t="str">
            <v>Royal (234x156mm)</v>
          </cell>
        </row>
        <row r="2401">
          <cell r="A2401">
            <v>9781138659278</v>
          </cell>
          <cell r="B2401" t="str">
            <v>Sustainability Science</v>
          </cell>
          <cell r="C2401">
            <v>43054</v>
          </cell>
          <cell r="E2401" t="str">
            <v>In Production</v>
          </cell>
          <cell r="F2401">
            <v>1</v>
          </cell>
          <cell r="G2401" t="str">
            <v>Routledge</v>
          </cell>
          <cell r="H2401" t="str">
            <v>Hardback</v>
          </cell>
          <cell r="I2401" t="str">
            <v xml:space="preserve">Key Issues in Environment and Sustainability_x000D_
</v>
          </cell>
          <cell r="J2401">
            <v>390</v>
          </cell>
          <cell r="K2401" t="str">
            <v>Royal (234x156mm)</v>
          </cell>
        </row>
        <row r="2402">
          <cell r="A2402">
            <v>9781138659285</v>
          </cell>
          <cell r="B2402" t="str">
            <v>Sustainability Science</v>
          </cell>
          <cell r="C2402">
            <v>43054</v>
          </cell>
          <cell r="E2402" t="str">
            <v>In Production</v>
          </cell>
          <cell r="F2402">
            <v>1</v>
          </cell>
          <cell r="G2402" t="str">
            <v>Routledge</v>
          </cell>
          <cell r="H2402" t="str">
            <v>Paperback</v>
          </cell>
          <cell r="I2402" t="str">
            <v xml:space="preserve">Key Issues in Environment and Sustainability_x000D_
</v>
          </cell>
          <cell r="J2402">
            <v>390</v>
          </cell>
          <cell r="K2402" t="str">
            <v>Royal (234x156mm)</v>
          </cell>
        </row>
        <row r="2403">
          <cell r="A2403">
            <v>9781138659575</v>
          </cell>
          <cell r="B2403" t="str">
            <v>Raymond Aron and International Relations</v>
          </cell>
          <cell r="C2403">
            <v>43040</v>
          </cell>
          <cell r="E2403" t="str">
            <v>Contracted</v>
          </cell>
          <cell r="F2403">
            <v>1</v>
          </cell>
          <cell r="G2403" t="str">
            <v>Routledge</v>
          </cell>
          <cell r="H2403" t="str">
            <v>Hardback</v>
          </cell>
          <cell r="I2403" t="str">
            <v>New International Relations</v>
          </cell>
          <cell r="J2403">
            <v>280</v>
          </cell>
          <cell r="K2403" t="str">
            <v>Royal (234x156mm)</v>
          </cell>
        </row>
        <row r="2404">
          <cell r="A2404">
            <v>9781138665279</v>
          </cell>
          <cell r="B2404" t="str">
            <v>Cinema, Avant-garde, and Urban Modernity</v>
          </cell>
          <cell r="C2404">
            <v>43220</v>
          </cell>
          <cell r="E2404" t="str">
            <v>Contracted</v>
          </cell>
          <cell r="F2404">
            <v>1</v>
          </cell>
          <cell r="G2404" t="str">
            <v>Routledge</v>
          </cell>
          <cell r="H2404" t="str">
            <v>Hardback</v>
          </cell>
          <cell r="I2404" t="str">
            <v>AFI Film Readers</v>
          </cell>
          <cell r="J2404">
            <v>256</v>
          </cell>
          <cell r="K2404" t="str">
            <v>6 x 9</v>
          </cell>
        </row>
        <row r="2405">
          <cell r="A2405">
            <v>9781138665644</v>
          </cell>
          <cell r="B2405" t="str">
            <v>Corsets and Crinolines</v>
          </cell>
          <cell r="C2405">
            <v>43018</v>
          </cell>
          <cell r="E2405" t="str">
            <v>In Production</v>
          </cell>
          <cell r="F2405">
            <v>1</v>
          </cell>
          <cell r="G2405" t="str">
            <v>Routledge</v>
          </cell>
          <cell r="H2405" t="str">
            <v>Hardback</v>
          </cell>
          <cell r="I2405" t="str">
            <v>-</v>
          </cell>
          <cell r="J2405">
            <v>206</v>
          </cell>
          <cell r="K2405" t="str">
            <v>Crown quarto (246x189mm)</v>
          </cell>
        </row>
        <row r="2406">
          <cell r="A2406">
            <v>9781138665668</v>
          </cell>
          <cell r="B2406" t="str">
            <v>Corsets and Crinolines</v>
          </cell>
          <cell r="C2406">
            <v>43018</v>
          </cell>
          <cell r="E2406" t="str">
            <v>In Production</v>
          </cell>
          <cell r="F2406">
            <v>1</v>
          </cell>
          <cell r="G2406" t="str">
            <v>Routledge</v>
          </cell>
          <cell r="H2406" t="str">
            <v>Paperback</v>
          </cell>
          <cell r="I2406" t="str">
            <v>-</v>
          </cell>
          <cell r="J2406">
            <v>206</v>
          </cell>
          <cell r="K2406" t="str">
            <v>Crown quarto (246x189mm)</v>
          </cell>
        </row>
        <row r="2407">
          <cell r="A2407">
            <v>9781138665781</v>
          </cell>
          <cell r="B2407" t="str">
            <v>The Conflicted Mind</v>
          </cell>
          <cell r="C2407">
            <v>43054</v>
          </cell>
          <cell r="E2407" t="str">
            <v>In Production</v>
          </cell>
          <cell r="F2407">
            <v>1</v>
          </cell>
          <cell r="G2407" t="str">
            <v>Routledge</v>
          </cell>
          <cell r="H2407" t="str">
            <v>Hardback</v>
          </cell>
          <cell r="I2407" t="str">
            <v>-</v>
          </cell>
          <cell r="J2407">
            <v>200</v>
          </cell>
          <cell r="K2407" t="str">
            <v>B-format (198x129mm)</v>
          </cell>
        </row>
        <row r="2408">
          <cell r="A2408">
            <v>9781138665798</v>
          </cell>
          <cell r="B2408" t="str">
            <v>The Conflicted Mind</v>
          </cell>
          <cell r="C2408">
            <v>43054</v>
          </cell>
          <cell r="E2408" t="str">
            <v>In Production</v>
          </cell>
          <cell r="F2408">
            <v>1</v>
          </cell>
          <cell r="G2408" t="str">
            <v>Routledge</v>
          </cell>
          <cell r="H2408" t="str">
            <v>Paperback</v>
          </cell>
          <cell r="I2408" t="str">
            <v>-</v>
          </cell>
          <cell r="J2408">
            <v>200</v>
          </cell>
          <cell r="K2408" t="str">
            <v>B-format (198x129mm)</v>
          </cell>
        </row>
        <row r="2409">
          <cell r="A2409">
            <v>9781138665880</v>
          </cell>
          <cell r="B2409" t="str">
            <v>Beyond Gender</v>
          </cell>
          <cell r="C2409">
            <v>43159</v>
          </cell>
          <cell r="E2409" t="str">
            <v>Contracted</v>
          </cell>
          <cell r="F2409">
            <v>1</v>
          </cell>
          <cell r="G2409" t="str">
            <v>Routledge</v>
          </cell>
          <cell r="H2409" t="str">
            <v>Hardback</v>
          </cell>
          <cell r="I2409" t="str">
            <v>Habitat Guides</v>
          </cell>
          <cell r="J2409">
            <v>280</v>
          </cell>
          <cell r="K2409" t="str">
            <v>Royal (234x156mm)</v>
          </cell>
        </row>
        <row r="2410">
          <cell r="A2410">
            <v>9781138666276</v>
          </cell>
          <cell r="B2410" t="str">
            <v>States, American Indian Nations, and Intergovernmental Politics</v>
          </cell>
          <cell r="C2410">
            <v>43032</v>
          </cell>
          <cell r="E2410" t="str">
            <v>In Production</v>
          </cell>
          <cell r="F2410">
            <v>1</v>
          </cell>
          <cell r="G2410" t="str">
            <v>Routledge</v>
          </cell>
          <cell r="H2410" t="str">
            <v>Hardback</v>
          </cell>
          <cell r="I2410" t="str">
            <v>Indigenous Peoples and Politics</v>
          </cell>
          <cell r="J2410">
            <v>250</v>
          </cell>
          <cell r="K2410" t="str">
            <v>6 x 9</v>
          </cell>
        </row>
        <row r="2411">
          <cell r="A2411">
            <v>9781138667044</v>
          </cell>
          <cell r="B2411" t="str">
            <v>Melanie Klein</v>
          </cell>
          <cell r="C2411">
            <v>43040</v>
          </cell>
          <cell r="E2411" t="str">
            <v>In Production</v>
          </cell>
          <cell r="F2411">
            <v>1</v>
          </cell>
          <cell r="G2411" t="str">
            <v>Routledge</v>
          </cell>
          <cell r="H2411" t="str">
            <v>Hardback</v>
          </cell>
          <cell r="I2411" t="str">
            <v>The Basics</v>
          </cell>
          <cell r="J2411">
            <v>198</v>
          </cell>
          <cell r="K2411" t="str">
            <v>B-format (198x129mm)</v>
          </cell>
        </row>
        <row r="2412">
          <cell r="A2412">
            <v>9781138667051</v>
          </cell>
          <cell r="B2412" t="str">
            <v>Melanie Klein</v>
          </cell>
          <cell r="C2412">
            <v>43040</v>
          </cell>
          <cell r="E2412" t="str">
            <v>In Production</v>
          </cell>
          <cell r="F2412">
            <v>1</v>
          </cell>
          <cell r="G2412" t="str">
            <v>Routledge</v>
          </cell>
          <cell r="H2412" t="str">
            <v>Paperback</v>
          </cell>
          <cell r="I2412" t="str">
            <v>The Basics</v>
          </cell>
          <cell r="J2412">
            <v>198</v>
          </cell>
          <cell r="K2412" t="str">
            <v>B-format (198x129mm)</v>
          </cell>
        </row>
        <row r="2413">
          <cell r="A2413">
            <v>9781138667396</v>
          </cell>
          <cell r="B2413" t="str">
            <v>The Routledge Companion to Photography and Visual Culture</v>
          </cell>
          <cell r="C2413">
            <v>43168</v>
          </cell>
          <cell r="E2413" t="str">
            <v>In Production</v>
          </cell>
          <cell r="F2413">
            <v>1</v>
          </cell>
          <cell r="G2413" t="str">
            <v>Routledge</v>
          </cell>
          <cell r="H2413" t="str">
            <v>Hardback</v>
          </cell>
          <cell r="I2413" t="str">
            <v>Routledge Companions</v>
          </cell>
          <cell r="J2413">
            <v>456</v>
          </cell>
          <cell r="K2413" t="str">
            <v>Royal (234x156mm)</v>
          </cell>
        </row>
        <row r="2414">
          <cell r="A2414">
            <v>9781138667853</v>
          </cell>
          <cell r="B2414" t="str">
            <v>South African Homelands as Frontiers</v>
          </cell>
          <cell r="C2414">
            <v>42839</v>
          </cell>
          <cell r="D2414">
            <v>42683</v>
          </cell>
          <cell r="E2414" t="str">
            <v>Available</v>
          </cell>
          <cell r="F2414">
            <v>1</v>
          </cell>
          <cell r="G2414" t="str">
            <v>Routledge</v>
          </cell>
          <cell r="H2414" t="str">
            <v>Hardback</v>
          </cell>
          <cell r="I2414" t="str">
            <v>-</v>
          </cell>
          <cell r="J2414">
            <v>186</v>
          </cell>
          <cell r="K2414" t="str">
            <v>Pinched Crown (246x174mm)</v>
          </cell>
        </row>
        <row r="2415">
          <cell r="A2415">
            <v>9781138668461</v>
          </cell>
          <cell r="B2415" t="str">
            <v>Cognition, Metacognition and Academic Performance</v>
          </cell>
          <cell r="C2415">
            <v>42962</v>
          </cell>
          <cell r="D2415">
            <v>42957</v>
          </cell>
          <cell r="E2415" t="str">
            <v>Available</v>
          </cell>
          <cell r="F2415">
            <v>1</v>
          </cell>
          <cell r="G2415" t="str">
            <v>Routledge</v>
          </cell>
          <cell r="H2415" t="str">
            <v>Hardback</v>
          </cell>
          <cell r="I2415" t="str">
            <v>Routledge Research in Achievement and Gifted Education</v>
          </cell>
          <cell r="J2415">
            <v>170</v>
          </cell>
          <cell r="K2415" t="str">
            <v>Royal (234x156mm)</v>
          </cell>
        </row>
        <row r="2416">
          <cell r="A2416">
            <v>9781138668522</v>
          </cell>
          <cell r="B2416" t="str">
            <v>Ocean Energy</v>
          </cell>
          <cell r="C2416">
            <v>43088</v>
          </cell>
          <cell r="E2416" t="str">
            <v>In Production</v>
          </cell>
          <cell r="F2416">
            <v>1</v>
          </cell>
          <cell r="G2416" t="str">
            <v>Routledge</v>
          </cell>
          <cell r="H2416" t="str">
            <v>Hardback</v>
          </cell>
          <cell r="I2416" t="str">
            <v>Earthscan Oceans</v>
          </cell>
          <cell r="J2416">
            <v>272</v>
          </cell>
          <cell r="K2416" t="str">
            <v>Royal (234x156mm)</v>
          </cell>
        </row>
        <row r="2417">
          <cell r="A2417">
            <v>9781138668812</v>
          </cell>
          <cell r="B2417" t="str">
            <v>Ancient Philosophy</v>
          </cell>
          <cell r="C2417">
            <v>43024</v>
          </cell>
          <cell r="E2417" t="str">
            <v>In Production</v>
          </cell>
          <cell r="F2417">
            <v>1</v>
          </cell>
          <cell r="G2417" t="str">
            <v>Routledge</v>
          </cell>
          <cell r="H2417" t="str">
            <v>Paperback</v>
          </cell>
          <cell r="I2417" t="str">
            <v>-</v>
          </cell>
          <cell r="J2417">
            <v>782</v>
          </cell>
          <cell r="K2417" t="str">
            <v>Royal (234x156mm)</v>
          </cell>
        </row>
        <row r="2418">
          <cell r="A2418">
            <v>9781138668874</v>
          </cell>
          <cell r="B2418" t="str">
            <v>Tax Havens and International Human Rights</v>
          </cell>
          <cell r="C2418">
            <v>43034</v>
          </cell>
          <cell r="E2418" t="str">
            <v>In Production</v>
          </cell>
          <cell r="F2418">
            <v>1</v>
          </cell>
          <cell r="G2418" t="str">
            <v>Routledge</v>
          </cell>
          <cell r="H2418" t="str">
            <v>Hardback</v>
          </cell>
          <cell r="I2418" t="str">
            <v>Human Rights and International Law</v>
          </cell>
          <cell r="J2418">
            <v>222</v>
          </cell>
          <cell r="K2418" t="str">
            <v>Royal (234x156mm)</v>
          </cell>
        </row>
        <row r="2419">
          <cell r="A2419">
            <v>9781138668980</v>
          </cell>
          <cell r="B2419" t="str">
            <v>Organizational Theory in Higher Education</v>
          </cell>
          <cell r="C2419">
            <v>43006</v>
          </cell>
          <cell r="E2419" t="str">
            <v>In Production</v>
          </cell>
          <cell r="F2419">
            <v>2</v>
          </cell>
          <cell r="G2419" t="str">
            <v>Routledge</v>
          </cell>
          <cell r="H2419" t="str">
            <v>Hardback</v>
          </cell>
          <cell r="I2419" t="str">
            <v>Core Concepts in Higher Education</v>
          </cell>
          <cell r="J2419">
            <v>240</v>
          </cell>
          <cell r="K2419" t="str">
            <v>7 x 10</v>
          </cell>
        </row>
        <row r="2420">
          <cell r="A2420">
            <v>9781138668997</v>
          </cell>
          <cell r="B2420" t="str">
            <v>Organizational Theory in Higher Education</v>
          </cell>
          <cell r="C2420">
            <v>43006</v>
          </cell>
          <cell r="E2420" t="str">
            <v>In Production</v>
          </cell>
          <cell r="F2420">
            <v>2</v>
          </cell>
          <cell r="G2420" t="str">
            <v>Routledge</v>
          </cell>
          <cell r="H2420" t="str">
            <v>Paperback</v>
          </cell>
          <cell r="I2420" t="str">
            <v>Core Concepts in Higher Education</v>
          </cell>
          <cell r="J2420">
            <v>240</v>
          </cell>
          <cell r="K2420" t="str">
            <v>7 x 10</v>
          </cell>
        </row>
        <row r="2421">
          <cell r="A2421">
            <v>9781138669284</v>
          </cell>
          <cell r="B2421" t="str">
            <v>Energy and Economic Growth</v>
          </cell>
          <cell r="C2421">
            <v>43054</v>
          </cell>
          <cell r="E2421" t="str">
            <v>In Production</v>
          </cell>
          <cell r="F2421">
            <v>1</v>
          </cell>
          <cell r="G2421" t="str">
            <v>Routledge</v>
          </cell>
          <cell r="H2421" t="str">
            <v>Hardback</v>
          </cell>
          <cell r="I2421" t="str">
            <v>Routledge Studies in Energy Transitions</v>
          </cell>
          <cell r="J2421">
            <v>192</v>
          </cell>
          <cell r="K2421" t="str">
            <v>Royal (234x156mm)</v>
          </cell>
        </row>
        <row r="2422">
          <cell r="A2422">
            <v>9781138669307</v>
          </cell>
          <cell r="B2422" t="str">
            <v>Energy and Economic Growth</v>
          </cell>
          <cell r="C2422">
            <v>43054</v>
          </cell>
          <cell r="E2422" t="str">
            <v>In Production</v>
          </cell>
          <cell r="F2422">
            <v>1</v>
          </cell>
          <cell r="G2422" t="str">
            <v>Routledge</v>
          </cell>
          <cell r="H2422" t="str">
            <v>Paperback</v>
          </cell>
          <cell r="I2422" t="str">
            <v>Routledge Studies in Energy Transitions</v>
          </cell>
          <cell r="J2422">
            <v>192</v>
          </cell>
          <cell r="K2422" t="str">
            <v>Royal (234x156mm)</v>
          </cell>
        </row>
        <row r="2423">
          <cell r="A2423">
            <v>9781138670938</v>
          </cell>
          <cell r="B2423" t="str">
            <v>The Economic Theory of Costs</v>
          </cell>
          <cell r="C2423">
            <v>42983</v>
          </cell>
          <cell r="E2423" t="str">
            <v>In Production</v>
          </cell>
          <cell r="F2423">
            <v>1</v>
          </cell>
          <cell r="G2423" t="str">
            <v>Routledge</v>
          </cell>
          <cell r="H2423" t="str">
            <v>Hardback</v>
          </cell>
          <cell r="I2423" t="str">
            <v>Routledge Frontiers of Political Economy</v>
          </cell>
          <cell r="J2423">
            <v>284</v>
          </cell>
          <cell r="K2423" t="str">
            <v>Royal (234x156mm)</v>
          </cell>
        </row>
        <row r="2424">
          <cell r="A2424">
            <v>9781138671973</v>
          </cell>
          <cell r="B2424" t="str">
            <v>Research in the Arts Therapies</v>
          </cell>
          <cell r="C2424">
            <v>43082</v>
          </cell>
          <cell r="E2424" t="str">
            <v>In Production</v>
          </cell>
          <cell r="F2424">
            <v>1</v>
          </cell>
          <cell r="G2424" t="str">
            <v>Routledge</v>
          </cell>
          <cell r="H2424" t="str">
            <v>Hardback</v>
          </cell>
          <cell r="I2424" t="str">
            <v>International Research in the Arts Therapies</v>
          </cell>
          <cell r="J2424">
            <v>208</v>
          </cell>
          <cell r="K2424" t="str">
            <v>Royal (234x156mm)</v>
          </cell>
        </row>
        <row r="2425">
          <cell r="A2425">
            <v>9781138672192</v>
          </cell>
          <cell r="B2425" t="str">
            <v>Ethnography of a Neoliberal School</v>
          </cell>
          <cell r="C2425">
            <v>42990</v>
          </cell>
          <cell r="E2425" t="str">
            <v>In Production</v>
          </cell>
          <cell r="F2425">
            <v>1</v>
          </cell>
          <cell r="G2425" t="str">
            <v>Routledge</v>
          </cell>
          <cell r="H2425" t="str">
            <v>Hardback</v>
          </cell>
          <cell r="I2425" t="str">
            <v>Routledge Studies in Education, Neoliberalism, and Marxism</v>
          </cell>
          <cell r="J2425">
            <v>192</v>
          </cell>
          <cell r="K2425" t="str">
            <v>6 x 9</v>
          </cell>
        </row>
        <row r="2426">
          <cell r="A2426">
            <v>9781138672215</v>
          </cell>
          <cell r="B2426" t="str">
            <v>From Doxiadis’ Theory to Pikionis’ Work</v>
          </cell>
          <cell r="C2426">
            <v>43003</v>
          </cell>
          <cell r="E2426" t="str">
            <v>In Production</v>
          </cell>
          <cell r="F2426">
            <v>1</v>
          </cell>
          <cell r="G2426" t="str">
            <v>Routledge</v>
          </cell>
          <cell r="H2426" t="str">
            <v>Hardback</v>
          </cell>
          <cell r="I2426" t="str">
            <v>Routledge Research in Architecture</v>
          </cell>
          <cell r="J2426">
            <v>226</v>
          </cell>
          <cell r="K2426" t="str">
            <v>Royal (234x156mm)</v>
          </cell>
        </row>
        <row r="2427">
          <cell r="A2427">
            <v>9781138672291</v>
          </cell>
          <cell r="B2427" t="str">
            <v>Supporting Teachers’ Formative Assessment Practice with Learning Progressions</v>
          </cell>
          <cell r="C2427">
            <v>43019</v>
          </cell>
          <cell r="E2427" t="str">
            <v>In Production</v>
          </cell>
          <cell r="F2427">
            <v>1</v>
          </cell>
          <cell r="G2427" t="str">
            <v>Routledge</v>
          </cell>
          <cell r="H2427" t="str">
            <v>Hardback</v>
          </cell>
          <cell r="I2427" t="str">
            <v>Routledge Research in Education</v>
          </cell>
          <cell r="J2427">
            <v>200</v>
          </cell>
          <cell r="K2427" t="str">
            <v>6 x 9</v>
          </cell>
        </row>
        <row r="2428">
          <cell r="A2428">
            <v>9781138672451</v>
          </cell>
          <cell r="B2428" t="str">
            <v>Intellectual and Developmental Disabilities</v>
          </cell>
          <cell r="C2428">
            <v>43032</v>
          </cell>
          <cell r="E2428" t="str">
            <v>In Production</v>
          </cell>
          <cell r="F2428">
            <v>1</v>
          </cell>
          <cell r="G2428" t="str">
            <v>Routledge</v>
          </cell>
          <cell r="H2428" t="str">
            <v>Hardback</v>
          </cell>
          <cell r="I2428" t="str">
            <v>-</v>
          </cell>
          <cell r="J2428">
            <v>264</v>
          </cell>
          <cell r="K2428" t="str">
            <v>6 x 9</v>
          </cell>
        </row>
        <row r="2429">
          <cell r="A2429">
            <v>9781138672468</v>
          </cell>
          <cell r="B2429" t="str">
            <v>Intellectual and Developmental Disabilities</v>
          </cell>
          <cell r="C2429">
            <v>43032</v>
          </cell>
          <cell r="E2429" t="str">
            <v>In Production</v>
          </cell>
          <cell r="F2429">
            <v>1</v>
          </cell>
          <cell r="G2429" t="str">
            <v>Routledge</v>
          </cell>
          <cell r="H2429" t="str">
            <v>Paperback</v>
          </cell>
          <cell r="I2429" t="str">
            <v>-</v>
          </cell>
          <cell r="J2429">
            <v>264</v>
          </cell>
          <cell r="K2429" t="str">
            <v>6 x 9</v>
          </cell>
        </row>
        <row r="2430">
          <cell r="A2430">
            <v>9781138672529</v>
          </cell>
          <cell r="B2430" t="str">
            <v>Talent Development</v>
          </cell>
          <cell r="C2430">
            <v>42983</v>
          </cell>
          <cell r="E2430" t="str">
            <v>In Production</v>
          </cell>
          <cell r="F2430">
            <v>1</v>
          </cell>
          <cell r="G2430" t="str">
            <v>Routledge</v>
          </cell>
          <cell r="H2430" t="str">
            <v>Hardback</v>
          </cell>
          <cell r="I2430" t="str">
            <v>-</v>
          </cell>
          <cell r="J2430">
            <v>224</v>
          </cell>
          <cell r="K2430" t="str">
            <v>Royal (234x156mm)</v>
          </cell>
        </row>
        <row r="2431">
          <cell r="A2431">
            <v>9781138672536</v>
          </cell>
          <cell r="B2431" t="str">
            <v>Talent Development</v>
          </cell>
          <cell r="C2431">
            <v>42983</v>
          </cell>
          <cell r="E2431" t="str">
            <v>In Production</v>
          </cell>
          <cell r="F2431">
            <v>1</v>
          </cell>
          <cell r="G2431" t="str">
            <v>Routledge</v>
          </cell>
          <cell r="H2431" t="str">
            <v>Paperback</v>
          </cell>
          <cell r="I2431" t="str">
            <v>-</v>
          </cell>
          <cell r="J2431">
            <v>224</v>
          </cell>
          <cell r="K2431" t="str">
            <v>Royal (234x156mm)</v>
          </cell>
        </row>
        <row r="2432">
          <cell r="A2432">
            <v>9781138673304</v>
          </cell>
          <cell r="B2432" t="str">
            <v>Music Rights Unveiled</v>
          </cell>
          <cell r="C2432">
            <v>43005</v>
          </cell>
          <cell r="E2432" t="str">
            <v>In Production</v>
          </cell>
          <cell r="F2432">
            <v>1</v>
          </cell>
          <cell r="G2432" t="str">
            <v>Focal Press</v>
          </cell>
          <cell r="H2432" t="str">
            <v>Hardback</v>
          </cell>
          <cell r="I2432" t="str">
            <v>American Film Market Presents</v>
          </cell>
          <cell r="J2432">
            <v>160</v>
          </cell>
          <cell r="K2432" t="str">
            <v>B-format (198x129mm)</v>
          </cell>
        </row>
        <row r="2433">
          <cell r="A2433">
            <v>9781138673311</v>
          </cell>
          <cell r="B2433" t="str">
            <v>Music Rights Unveiled</v>
          </cell>
          <cell r="C2433">
            <v>43005</v>
          </cell>
          <cell r="E2433" t="str">
            <v>In Production</v>
          </cell>
          <cell r="F2433">
            <v>1</v>
          </cell>
          <cell r="G2433" t="str">
            <v>Focal Press</v>
          </cell>
          <cell r="H2433" t="str">
            <v>Paperback</v>
          </cell>
          <cell r="I2433" t="str">
            <v>American Film Market Presents</v>
          </cell>
          <cell r="J2433">
            <v>160</v>
          </cell>
          <cell r="K2433" t="str">
            <v>B-format (198x129mm)</v>
          </cell>
        </row>
        <row r="2434">
          <cell r="A2434">
            <v>9781138673397</v>
          </cell>
          <cell r="B2434" t="str">
            <v>Nordic Dialogues on Children and Families</v>
          </cell>
          <cell r="C2434">
            <v>42941</v>
          </cell>
          <cell r="D2434">
            <v>42943</v>
          </cell>
          <cell r="E2434" t="str">
            <v>Available</v>
          </cell>
          <cell r="F2434">
            <v>1</v>
          </cell>
          <cell r="G2434" t="str">
            <v>Routledge</v>
          </cell>
          <cell r="H2434" t="str">
            <v>Hardback</v>
          </cell>
          <cell r="I2434" t="str">
            <v>Evolving Families</v>
          </cell>
          <cell r="J2434">
            <v>190</v>
          </cell>
          <cell r="K2434" t="str">
            <v>Royal (234x156mm)</v>
          </cell>
        </row>
        <row r="2435">
          <cell r="A2435">
            <v>9781138673519</v>
          </cell>
          <cell r="B2435" t="str">
            <v>Engaging Schooling</v>
          </cell>
          <cell r="C2435">
            <v>42972</v>
          </cell>
          <cell r="E2435" t="str">
            <v>In Production</v>
          </cell>
          <cell r="F2435">
            <v>1</v>
          </cell>
          <cell r="G2435" t="str">
            <v>Routledge</v>
          </cell>
          <cell r="H2435" t="str">
            <v>Hardback</v>
          </cell>
          <cell r="I2435" t="str">
            <v>-</v>
          </cell>
          <cell r="J2435">
            <v>194</v>
          </cell>
          <cell r="K2435" t="str">
            <v>Royal (234x156mm)</v>
          </cell>
        </row>
        <row r="2436">
          <cell r="A2436">
            <v>9781138673649</v>
          </cell>
          <cell r="B2436" t="str">
            <v>Work-based Practice in the Early Years</v>
          </cell>
          <cell r="C2436">
            <v>42986</v>
          </cell>
          <cell r="E2436" t="str">
            <v>In Production</v>
          </cell>
          <cell r="F2436">
            <v>1</v>
          </cell>
          <cell r="G2436" t="str">
            <v>Routledge</v>
          </cell>
          <cell r="H2436" t="str">
            <v>Hardback</v>
          </cell>
          <cell r="I2436" t="str">
            <v>-</v>
          </cell>
          <cell r="J2436">
            <v>190</v>
          </cell>
          <cell r="K2436" t="str">
            <v>Pinched Crown (246x174mm)</v>
          </cell>
        </row>
        <row r="2437">
          <cell r="A2437">
            <v>9781138673656</v>
          </cell>
          <cell r="B2437" t="str">
            <v>Work-based Practice in the Early Years</v>
          </cell>
          <cell r="C2437">
            <v>42986</v>
          </cell>
          <cell r="E2437" t="str">
            <v>In Production</v>
          </cell>
          <cell r="F2437">
            <v>1</v>
          </cell>
          <cell r="G2437" t="str">
            <v>Routledge</v>
          </cell>
          <cell r="H2437" t="str">
            <v>Paperback</v>
          </cell>
          <cell r="I2437" t="str">
            <v>-</v>
          </cell>
          <cell r="J2437">
            <v>190</v>
          </cell>
          <cell r="K2437" t="str">
            <v>Pinched Crown (246x174mm)</v>
          </cell>
        </row>
        <row r="2438">
          <cell r="A2438">
            <v>9781138673724</v>
          </cell>
          <cell r="B2438" t="str">
            <v>New Aspects of Quantity Surveying Practice</v>
          </cell>
          <cell r="C2438">
            <v>43074</v>
          </cell>
          <cell r="E2438" t="str">
            <v>In Production</v>
          </cell>
          <cell r="F2438">
            <v>4</v>
          </cell>
          <cell r="G2438" t="str">
            <v>Routledge</v>
          </cell>
          <cell r="H2438" t="str">
            <v>Hardback</v>
          </cell>
          <cell r="I2438" t="str">
            <v>-</v>
          </cell>
          <cell r="J2438">
            <v>300</v>
          </cell>
          <cell r="K2438" t="str">
            <v>Royal (234x156mm)</v>
          </cell>
        </row>
        <row r="2439">
          <cell r="A2439">
            <v>9781138673762</v>
          </cell>
          <cell r="B2439" t="str">
            <v>New Aspects of Quantity Surveying Practice</v>
          </cell>
          <cell r="C2439">
            <v>43074</v>
          </cell>
          <cell r="E2439" t="str">
            <v>In Production</v>
          </cell>
          <cell r="F2439">
            <v>4</v>
          </cell>
          <cell r="G2439" t="str">
            <v>Routledge</v>
          </cell>
          <cell r="H2439" t="str">
            <v>Paperback</v>
          </cell>
          <cell r="I2439" t="str">
            <v>-</v>
          </cell>
          <cell r="J2439">
            <v>300</v>
          </cell>
          <cell r="K2439" t="str">
            <v>Royal (234x156mm)</v>
          </cell>
        </row>
        <row r="2440">
          <cell r="A2440">
            <v>9781138673908</v>
          </cell>
          <cell r="B2440" t="str">
            <v>Digital Music Distribution</v>
          </cell>
          <cell r="C2440">
            <v>42978</v>
          </cell>
          <cell r="E2440" t="str">
            <v>In Production</v>
          </cell>
          <cell r="F2440">
            <v>1</v>
          </cell>
          <cell r="G2440" t="str">
            <v>Routledge</v>
          </cell>
          <cell r="H2440" t="str">
            <v>Hardback</v>
          </cell>
          <cell r="I2440" t="str">
            <v>Routledge Advances in Sociology</v>
          </cell>
          <cell r="J2440">
            <v>218</v>
          </cell>
          <cell r="K2440" t="str">
            <v>Royal (234x156mm)</v>
          </cell>
        </row>
        <row r="2441">
          <cell r="A2441">
            <v>9781138673915</v>
          </cell>
          <cell r="B2441" t="str">
            <v>Doing Research In and On the Digital</v>
          </cell>
          <cell r="C2441">
            <v>43174</v>
          </cell>
          <cell r="E2441" t="str">
            <v>Contracted</v>
          </cell>
          <cell r="F2441">
            <v>1</v>
          </cell>
          <cell r="G2441" t="str">
            <v>Routledge</v>
          </cell>
          <cell r="H2441" t="str">
            <v>Hardback</v>
          </cell>
          <cell r="I2441" t="str">
            <v>Routledge Advances in Research Methods</v>
          </cell>
          <cell r="J2441">
            <v>256</v>
          </cell>
          <cell r="K2441" t="str">
            <v>Royal (234x156mm)</v>
          </cell>
        </row>
        <row r="2442">
          <cell r="A2442">
            <v>9781138673977</v>
          </cell>
          <cell r="B2442" t="str">
            <v>New Directions for Research in Foreign Language Education</v>
          </cell>
          <cell r="C2442">
            <v>43019</v>
          </cell>
          <cell r="E2442" t="str">
            <v>In Production</v>
          </cell>
          <cell r="F2442">
            <v>1</v>
          </cell>
          <cell r="G2442" t="str">
            <v>Routledge</v>
          </cell>
          <cell r="H2442" t="str">
            <v>Hardback</v>
          </cell>
          <cell r="I2442" t="str">
            <v>-</v>
          </cell>
          <cell r="J2442">
            <v>240</v>
          </cell>
          <cell r="K2442" t="str">
            <v>6 x 9</v>
          </cell>
        </row>
        <row r="2443">
          <cell r="A2443">
            <v>9781138673984</v>
          </cell>
          <cell r="B2443" t="str">
            <v>The Discourse of Special Populations</v>
          </cell>
          <cell r="C2443">
            <v>42998</v>
          </cell>
          <cell r="E2443" t="str">
            <v>In Production</v>
          </cell>
          <cell r="F2443">
            <v>1</v>
          </cell>
          <cell r="G2443" t="str">
            <v>Routledge</v>
          </cell>
          <cell r="H2443" t="str">
            <v>Hardback</v>
          </cell>
          <cell r="I2443" t="str">
            <v>Routledge Research in Communication Studies</v>
          </cell>
          <cell r="J2443">
            <v>184</v>
          </cell>
          <cell r="K2443" t="str">
            <v>6 x 9</v>
          </cell>
        </row>
        <row r="2444">
          <cell r="A2444">
            <v>9781138673991</v>
          </cell>
          <cell r="B2444" t="str">
            <v>New Directions for Research in Foreign Language Education</v>
          </cell>
          <cell r="C2444">
            <v>43019</v>
          </cell>
          <cell r="E2444" t="str">
            <v>In Production</v>
          </cell>
          <cell r="F2444">
            <v>1</v>
          </cell>
          <cell r="G2444" t="str">
            <v>Routledge</v>
          </cell>
          <cell r="H2444" t="str">
            <v>Paperback</v>
          </cell>
          <cell r="I2444" t="str">
            <v>-</v>
          </cell>
          <cell r="J2444">
            <v>240</v>
          </cell>
          <cell r="K2444" t="str">
            <v>6 x 9</v>
          </cell>
        </row>
        <row r="2445">
          <cell r="A2445">
            <v>9781138674189</v>
          </cell>
          <cell r="B2445" t="str">
            <v>Cantilever Architecture</v>
          </cell>
          <cell r="C2445">
            <v>43054</v>
          </cell>
          <cell r="E2445" t="str">
            <v>Contracted</v>
          </cell>
          <cell r="F2445">
            <v>1</v>
          </cell>
          <cell r="G2445" t="str">
            <v>Routledge</v>
          </cell>
          <cell r="H2445" t="str">
            <v>Hardback</v>
          </cell>
          <cell r="I2445" t="str">
            <v>-</v>
          </cell>
          <cell r="J2445">
            <v>288</v>
          </cell>
          <cell r="K2445" t="str">
            <v>Royal (234x156mm)</v>
          </cell>
        </row>
        <row r="2446">
          <cell r="A2446">
            <v>9781138674219</v>
          </cell>
          <cell r="B2446" t="str">
            <v>Cantilever Architecture</v>
          </cell>
          <cell r="C2446">
            <v>43054</v>
          </cell>
          <cell r="E2446" t="str">
            <v>Contracted</v>
          </cell>
          <cell r="F2446">
            <v>1</v>
          </cell>
          <cell r="G2446" t="str">
            <v>Routledge</v>
          </cell>
          <cell r="H2446" t="str">
            <v>Paperback</v>
          </cell>
          <cell r="I2446" t="str">
            <v>-</v>
          </cell>
          <cell r="J2446">
            <v>288</v>
          </cell>
          <cell r="K2446" t="str">
            <v>Royal (234x156mm)</v>
          </cell>
        </row>
        <row r="2447">
          <cell r="A2447">
            <v>9781138674318</v>
          </cell>
          <cell r="B2447" t="str">
            <v>Managing and Developing Community Sport</v>
          </cell>
          <cell r="C2447">
            <v>43160</v>
          </cell>
          <cell r="E2447" t="str">
            <v>Contracted</v>
          </cell>
          <cell r="F2447">
            <v>1</v>
          </cell>
          <cell r="G2447" t="str">
            <v>Routledge</v>
          </cell>
          <cell r="H2447" t="str">
            <v>Hardback</v>
          </cell>
          <cell r="I2447" t="str">
            <v>-</v>
          </cell>
          <cell r="J2447">
            <v>248</v>
          </cell>
          <cell r="K2447" t="str">
            <v>Pinched Crown (246x174mm)</v>
          </cell>
        </row>
        <row r="2448">
          <cell r="A2448">
            <v>9781138674332</v>
          </cell>
          <cell r="B2448" t="str">
            <v>Managing and Developing Community Sport</v>
          </cell>
          <cell r="C2448">
            <v>43160</v>
          </cell>
          <cell r="E2448" t="str">
            <v>Contracted</v>
          </cell>
          <cell r="F2448">
            <v>1</v>
          </cell>
          <cell r="G2448" t="str">
            <v>Routledge</v>
          </cell>
          <cell r="H2448" t="str">
            <v>Paperback</v>
          </cell>
          <cell r="I2448" t="str">
            <v>-</v>
          </cell>
          <cell r="J2448">
            <v>248</v>
          </cell>
          <cell r="K2448" t="str">
            <v>Pinched Crown (246x174mm)</v>
          </cell>
        </row>
        <row r="2449">
          <cell r="A2449">
            <v>9781138674400</v>
          </cell>
          <cell r="B2449" t="str">
            <v>Early Childhood Studies</v>
          </cell>
          <cell r="C2449">
            <v>43143</v>
          </cell>
          <cell r="E2449" t="str">
            <v>In Production</v>
          </cell>
          <cell r="F2449">
            <v>2</v>
          </cell>
          <cell r="G2449" t="str">
            <v>Routledge</v>
          </cell>
          <cell r="H2449" t="str">
            <v>Hardback</v>
          </cell>
          <cell r="I2449" t="str">
            <v>-</v>
          </cell>
          <cell r="J2449">
            <v>528</v>
          </cell>
          <cell r="K2449" t="str">
            <v>Pinched Crown (246x174mm)</v>
          </cell>
        </row>
        <row r="2450">
          <cell r="A2450">
            <v>9781138674417</v>
          </cell>
          <cell r="B2450" t="str">
            <v>Early Childhood Studies</v>
          </cell>
          <cell r="C2450">
            <v>43143</v>
          </cell>
          <cell r="E2450" t="str">
            <v>In Production</v>
          </cell>
          <cell r="F2450">
            <v>2</v>
          </cell>
          <cell r="G2450" t="str">
            <v>Routledge</v>
          </cell>
          <cell r="H2450" t="str">
            <v>Paperback</v>
          </cell>
          <cell r="I2450" t="str">
            <v>-</v>
          </cell>
          <cell r="J2450">
            <v>528</v>
          </cell>
          <cell r="K2450" t="str">
            <v>Pinched Crown (246x174mm)</v>
          </cell>
        </row>
        <row r="2451">
          <cell r="A2451">
            <v>9781138674431</v>
          </cell>
          <cell r="B2451" t="str">
            <v>Understanding and Supporting Young Writers from Birth to 8</v>
          </cell>
          <cell r="C2451">
            <v>43118</v>
          </cell>
          <cell r="E2451" t="str">
            <v>Contracted</v>
          </cell>
          <cell r="F2451">
            <v>1</v>
          </cell>
          <cell r="G2451" t="str">
            <v>Routledge</v>
          </cell>
          <cell r="H2451" t="str">
            <v>Hardback</v>
          </cell>
          <cell r="I2451" t="str">
            <v>-</v>
          </cell>
          <cell r="J2451">
            <v>224</v>
          </cell>
          <cell r="K2451" t="str">
            <v>Pinched Crown (246x174mm)</v>
          </cell>
        </row>
        <row r="2452">
          <cell r="A2452">
            <v>9781138674448</v>
          </cell>
          <cell r="B2452" t="str">
            <v>Understanding and Supporting Young Writers from Birth to 8</v>
          </cell>
          <cell r="C2452">
            <v>43118</v>
          </cell>
          <cell r="E2452" t="str">
            <v>Contracted</v>
          </cell>
          <cell r="F2452">
            <v>1</v>
          </cell>
          <cell r="G2452" t="str">
            <v>Routledge</v>
          </cell>
          <cell r="H2452" t="str">
            <v>Paperback</v>
          </cell>
          <cell r="I2452" t="str">
            <v>-</v>
          </cell>
          <cell r="J2452">
            <v>224</v>
          </cell>
          <cell r="K2452" t="str">
            <v>Pinched Crown (246x174mm)</v>
          </cell>
        </row>
        <row r="2453">
          <cell r="A2453">
            <v>9781138674721</v>
          </cell>
          <cell r="B2453" t="str">
            <v>Terrestrial Navigation</v>
          </cell>
          <cell r="C2453">
            <v>43024</v>
          </cell>
          <cell r="E2453" t="str">
            <v>In Production</v>
          </cell>
          <cell r="F2453">
            <v>1</v>
          </cell>
          <cell r="G2453" t="str">
            <v>Routledge</v>
          </cell>
          <cell r="H2453" t="str">
            <v>Paperback</v>
          </cell>
          <cell r="I2453" t="str">
            <v>-</v>
          </cell>
          <cell r="J2453">
            <v>158</v>
          </cell>
          <cell r="K2453" t="str">
            <v>Royal (234x156mm)</v>
          </cell>
        </row>
        <row r="2454">
          <cell r="A2454">
            <v>9781138674745</v>
          </cell>
          <cell r="B2454" t="str">
            <v>Jewish Law Annual Volume 22</v>
          </cell>
          <cell r="C2454">
            <v>43084</v>
          </cell>
          <cell r="E2454" t="str">
            <v>Contracted</v>
          </cell>
          <cell r="F2454">
            <v>1</v>
          </cell>
          <cell r="G2454" t="str">
            <v>Routledge</v>
          </cell>
          <cell r="H2454" t="str">
            <v>Hardback</v>
          </cell>
          <cell r="I2454" t="str">
            <v>Jewish Law Annual</v>
          </cell>
          <cell r="J2454">
            <v>248</v>
          </cell>
          <cell r="K2454" t="str">
            <v>Royal (234x156mm)</v>
          </cell>
        </row>
        <row r="2455">
          <cell r="A2455">
            <v>9781138674806</v>
          </cell>
          <cell r="B2455" t="str">
            <v>A History of Groves</v>
          </cell>
          <cell r="C2455">
            <v>42972</v>
          </cell>
          <cell r="D2455">
            <v>42964</v>
          </cell>
          <cell r="E2455" t="str">
            <v>Available</v>
          </cell>
          <cell r="F2455">
            <v>1</v>
          </cell>
          <cell r="G2455" t="str">
            <v>Routledge</v>
          </cell>
          <cell r="H2455" t="str">
            <v>Hardback</v>
          </cell>
          <cell r="I2455" t="str">
            <v>Routledge Research in Landscape and Environmental Design</v>
          </cell>
          <cell r="J2455">
            <v>240</v>
          </cell>
          <cell r="K2455" t="str">
            <v>Royal (234x156mm)</v>
          </cell>
        </row>
        <row r="2456">
          <cell r="A2456">
            <v>9781138674875</v>
          </cell>
          <cell r="B2456" t="str">
            <v>Opposition Parties in European Legislatures</v>
          </cell>
          <cell r="C2456">
            <v>43235</v>
          </cell>
          <cell r="E2456" t="str">
            <v>Contracted</v>
          </cell>
          <cell r="F2456">
            <v>1</v>
          </cell>
          <cell r="G2456" t="str">
            <v>Routledge</v>
          </cell>
          <cell r="H2456" t="str">
            <v>Hardback</v>
          </cell>
          <cell r="I2456" t="str">
            <v>Routledge Studies on Political Parties and Party Systems</v>
          </cell>
          <cell r="J2456">
            <v>256</v>
          </cell>
          <cell r="K2456" t="str">
            <v>Royal (234x156mm)</v>
          </cell>
        </row>
        <row r="2457">
          <cell r="A2457">
            <v>9781138674967</v>
          </cell>
          <cell r="B2457" t="str">
            <v>Guidelines for Investigating Officer-Involved Shootings, Arrest-Related Deaths, and Deaths in Custody</v>
          </cell>
          <cell r="C2457">
            <v>42935</v>
          </cell>
          <cell r="D2457">
            <v>42936</v>
          </cell>
          <cell r="E2457" t="str">
            <v>Available</v>
          </cell>
          <cell r="F2457">
            <v>1</v>
          </cell>
          <cell r="G2457" t="str">
            <v>Routledge</v>
          </cell>
          <cell r="H2457" t="str">
            <v>Hardback</v>
          </cell>
          <cell r="I2457" t="str">
            <v>-</v>
          </cell>
          <cell r="J2457">
            <v>336</v>
          </cell>
          <cell r="K2457" t="str">
            <v>7-3/8 x 9-1/4</v>
          </cell>
        </row>
        <row r="2458">
          <cell r="A2458">
            <v>9781138675117</v>
          </cell>
          <cell r="B2458" t="str">
            <v>Arts Reviewing</v>
          </cell>
          <cell r="C2458">
            <v>42991</v>
          </cell>
          <cell r="E2458" t="str">
            <v>In Production</v>
          </cell>
          <cell r="F2458">
            <v>1</v>
          </cell>
          <cell r="G2458" t="str">
            <v>Routledge</v>
          </cell>
          <cell r="H2458" t="str">
            <v>Hardback</v>
          </cell>
          <cell r="I2458" t="str">
            <v>-</v>
          </cell>
          <cell r="J2458">
            <v>188</v>
          </cell>
          <cell r="K2458" t="str">
            <v>Royal (234x156mm)</v>
          </cell>
        </row>
        <row r="2459">
          <cell r="A2459">
            <v>9781138675124</v>
          </cell>
          <cell r="B2459" t="str">
            <v>Arts Reviewing</v>
          </cell>
          <cell r="C2459">
            <v>42991</v>
          </cell>
          <cell r="E2459" t="str">
            <v>In Production</v>
          </cell>
          <cell r="F2459">
            <v>1</v>
          </cell>
          <cell r="G2459" t="str">
            <v>Routledge</v>
          </cell>
          <cell r="H2459" t="str">
            <v>Paperback</v>
          </cell>
          <cell r="I2459" t="str">
            <v>-</v>
          </cell>
          <cell r="J2459">
            <v>188</v>
          </cell>
          <cell r="K2459" t="str">
            <v>Royal (234x156mm)</v>
          </cell>
        </row>
        <row r="2460">
          <cell r="A2460">
            <v>9781138675162</v>
          </cell>
          <cell r="B2460" t="str">
            <v>Tomorrow Belongs to Us</v>
          </cell>
          <cell r="C2460">
            <v>43112</v>
          </cell>
          <cell r="E2460" t="str">
            <v>In Production</v>
          </cell>
          <cell r="F2460">
            <v>1</v>
          </cell>
          <cell r="G2460" t="str">
            <v>Routledge</v>
          </cell>
          <cell r="H2460" t="str">
            <v>Hardback</v>
          </cell>
          <cell r="I2460" t="str">
            <v>Routledge Studies in Fascism and the Far Right</v>
          </cell>
          <cell r="J2460">
            <v>304</v>
          </cell>
          <cell r="K2460" t="str">
            <v>Royal (234x156mm)</v>
          </cell>
        </row>
        <row r="2461">
          <cell r="A2461">
            <v>9781138675179</v>
          </cell>
          <cell r="B2461" t="str">
            <v>Tomorrow Belongs to Us</v>
          </cell>
          <cell r="C2461">
            <v>43112</v>
          </cell>
          <cell r="E2461" t="str">
            <v>In Production</v>
          </cell>
          <cell r="F2461">
            <v>1</v>
          </cell>
          <cell r="G2461" t="str">
            <v>Routledge</v>
          </cell>
          <cell r="H2461" t="str">
            <v>Paperback</v>
          </cell>
          <cell r="I2461" t="str">
            <v>Routledge Studies in Fascism and the Far Right</v>
          </cell>
          <cell r="J2461">
            <v>304</v>
          </cell>
          <cell r="K2461" t="str">
            <v>Royal (234x156mm)</v>
          </cell>
        </row>
        <row r="2462">
          <cell r="A2462">
            <v>9781138675834</v>
          </cell>
          <cell r="B2462" t="str">
            <v>Sociology, Curriculum Studies and Professional Knowledge</v>
          </cell>
          <cell r="C2462">
            <v>42961</v>
          </cell>
          <cell r="D2462">
            <v>42957</v>
          </cell>
          <cell r="E2462" t="str">
            <v>Available</v>
          </cell>
          <cell r="F2462">
            <v>1</v>
          </cell>
          <cell r="G2462" t="str">
            <v>Routledge</v>
          </cell>
          <cell r="H2462" t="str">
            <v>Hardback</v>
          </cell>
          <cell r="I2462" t="str">
            <v>-</v>
          </cell>
          <cell r="J2462">
            <v>306</v>
          </cell>
          <cell r="K2462" t="str">
            <v>Royal (234x156mm)</v>
          </cell>
        </row>
        <row r="2463">
          <cell r="A2463">
            <v>9781138675889</v>
          </cell>
          <cell r="B2463" t="str">
            <v>Museums, Power, Knowledge</v>
          </cell>
          <cell r="C2463">
            <v>43048</v>
          </cell>
          <cell r="E2463" t="str">
            <v>In Production</v>
          </cell>
          <cell r="F2463">
            <v>1</v>
          </cell>
          <cell r="G2463" t="str">
            <v>Routledge</v>
          </cell>
          <cell r="H2463" t="str">
            <v>Paperback</v>
          </cell>
          <cell r="I2463" t="str">
            <v>-</v>
          </cell>
          <cell r="J2463">
            <v>342</v>
          </cell>
          <cell r="K2463" t="str">
            <v>Royal (234x156mm)</v>
          </cell>
        </row>
        <row r="2464">
          <cell r="A2464">
            <v>9781138675896</v>
          </cell>
          <cell r="B2464" t="str">
            <v>Museums, Power, Knowledge</v>
          </cell>
          <cell r="C2464">
            <v>43048</v>
          </cell>
          <cell r="E2464" t="str">
            <v>In Production</v>
          </cell>
          <cell r="F2464">
            <v>1</v>
          </cell>
          <cell r="G2464" t="str">
            <v>Routledge</v>
          </cell>
          <cell r="H2464" t="str">
            <v>Hardback</v>
          </cell>
          <cell r="I2464" t="str">
            <v>-</v>
          </cell>
          <cell r="J2464">
            <v>342</v>
          </cell>
          <cell r="K2464" t="str">
            <v>Royal (234x156mm)</v>
          </cell>
        </row>
        <row r="2465">
          <cell r="A2465">
            <v>9781138676527</v>
          </cell>
          <cell r="B2465" t="str">
            <v>The Minoritisation of Higher Education Students</v>
          </cell>
          <cell r="C2465">
            <v>42949</v>
          </cell>
          <cell r="D2465">
            <v>42943</v>
          </cell>
          <cell r="E2465" t="str">
            <v>Available</v>
          </cell>
          <cell r="F2465">
            <v>1</v>
          </cell>
          <cell r="G2465" t="str">
            <v>Routledge</v>
          </cell>
          <cell r="H2465" t="str">
            <v>Hardback</v>
          </cell>
          <cell r="I2465" t="str">
            <v>Routledge Research in Higher Education</v>
          </cell>
          <cell r="J2465">
            <v>176</v>
          </cell>
          <cell r="K2465" t="str">
            <v>Royal (234x156mm)</v>
          </cell>
        </row>
        <row r="2466">
          <cell r="A2466">
            <v>9781138676824</v>
          </cell>
          <cell r="B2466" t="str">
            <v>The Geographies of Alternative Economies</v>
          </cell>
          <cell r="C2466">
            <v>43160</v>
          </cell>
          <cell r="E2466" t="str">
            <v>Contracted</v>
          </cell>
          <cell r="F2466">
            <v>1</v>
          </cell>
          <cell r="G2466" t="str">
            <v>Routledge</v>
          </cell>
          <cell r="H2466" t="str">
            <v>Hardback</v>
          </cell>
          <cell r="I2466" t="str">
            <v>Routledge Studies in Ecological Economics</v>
          </cell>
          <cell r="J2466">
            <v>0</v>
          </cell>
        </row>
        <row r="2467">
          <cell r="A2467">
            <v>9781138677142</v>
          </cell>
          <cell r="B2467" t="str">
            <v>Staging British South Asian Culture</v>
          </cell>
          <cell r="C2467">
            <v>43090</v>
          </cell>
          <cell r="E2467" t="str">
            <v>In Production</v>
          </cell>
          <cell r="F2467">
            <v>1</v>
          </cell>
          <cell r="G2467" t="str">
            <v>Routledge</v>
          </cell>
          <cell r="H2467" t="str">
            <v>Hardback</v>
          </cell>
          <cell r="I2467" t="str">
            <v>-</v>
          </cell>
          <cell r="J2467">
            <v>208</v>
          </cell>
          <cell r="K2467" t="str">
            <v>Royal (234x156mm)</v>
          </cell>
        </row>
        <row r="2468">
          <cell r="A2468">
            <v>9781138677159</v>
          </cell>
          <cell r="B2468" t="str">
            <v>Staging British South Asian Culture</v>
          </cell>
          <cell r="C2468">
            <v>43090</v>
          </cell>
          <cell r="E2468" t="str">
            <v>In Production</v>
          </cell>
          <cell r="F2468">
            <v>1</v>
          </cell>
          <cell r="G2468" t="str">
            <v>Routledge</v>
          </cell>
          <cell r="H2468" t="str">
            <v>Paperback</v>
          </cell>
          <cell r="I2468" t="str">
            <v>-</v>
          </cell>
          <cell r="J2468">
            <v>208</v>
          </cell>
          <cell r="K2468" t="str">
            <v>Royal (234x156mm)</v>
          </cell>
        </row>
        <row r="2469">
          <cell r="A2469">
            <v>9781138677364</v>
          </cell>
          <cell r="B2469" t="str">
            <v>Global Health and Security</v>
          </cell>
          <cell r="C2469">
            <v>43190</v>
          </cell>
          <cell r="E2469" t="str">
            <v>Contracted</v>
          </cell>
          <cell r="F2469">
            <v>1</v>
          </cell>
          <cell r="G2469" t="str">
            <v>Routledge</v>
          </cell>
          <cell r="H2469" t="str">
            <v>Hardback</v>
          </cell>
          <cell r="I2469" t="str">
            <v>Routledge Studies in Public Health</v>
          </cell>
          <cell r="J2469">
            <v>256</v>
          </cell>
          <cell r="K2469" t="str">
            <v>Royal (234x156mm)</v>
          </cell>
        </row>
        <row r="2470">
          <cell r="A2470">
            <v>9781138677395</v>
          </cell>
          <cell r="B2470" t="str">
            <v>Safeguarding and Protecting Children in the Early Years</v>
          </cell>
          <cell r="C2470">
            <v>43024</v>
          </cell>
          <cell r="E2470" t="str">
            <v>In Production</v>
          </cell>
          <cell r="F2470">
            <v>2</v>
          </cell>
          <cell r="G2470" t="str">
            <v>Routledge</v>
          </cell>
          <cell r="H2470" t="str">
            <v>Hardback</v>
          </cell>
          <cell r="I2470" t="str">
            <v>-</v>
          </cell>
          <cell r="J2470">
            <v>256</v>
          </cell>
          <cell r="K2470" t="str">
            <v>Pinched Crown (246x174mm)</v>
          </cell>
        </row>
        <row r="2471">
          <cell r="A2471">
            <v>9781138677401</v>
          </cell>
          <cell r="B2471" t="str">
            <v>Safeguarding and Protecting Children in the Early Years</v>
          </cell>
          <cell r="C2471">
            <v>43024</v>
          </cell>
          <cell r="E2471" t="str">
            <v>In Production</v>
          </cell>
          <cell r="F2471">
            <v>2</v>
          </cell>
          <cell r="G2471" t="str">
            <v>Routledge</v>
          </cell>
          <cell r="H2471" t="str">
            <v>Paperback</v>
          </cell>
          <cell r="I2471" t="str">
            <v>-</v>
          </cell>
          <cell r="J2471">
            <v>256</v>
          </cell>
          <cell r="K2471" t="str">
            <v>Pinched Crown (246x174mm)</v>
          </cell>
        </row>
        <row r="2472">
          <cell r="A2472">
            <v>9781138677555</v>
          </cell>
          <cell r="B2472" t="str">
            <v>Documentary Media</v>
          </cell>
          <cell r="C2472">
            <v>43010</v>
          </cell>
          <cell r="E2472" t="str">
            <v>In Production</v>
          </cell>
          <cell r="F2472">
            <v>2</v>
          </cell>
          <cell r="G2472" t="str">
            <v>Routledge</v>
          </cell>
          <cell r="H2472" t="str">
            <v>Hardback</v>
          </cell>
          <cell r="I2472" t="str">
            <v>-</v>
          </cell>
          <cell r="J2472">
            <v>366</v>
          </cell>
          <cell r="K2472" t="str">
            <v>7-1/2 x 10</v>
          </cell>
        </row>
        <row r="2473">
          <cell r="A2473">
            <v>9781138677562</v>
          </cell>
          <cell r="B2473" t="str">
            <v>Documentary Media</v>
          </cell>
          <cell r="C2473">
            <v>43010</v>
          </cell>
          <cell r="E2473" t="str">
            <v>In Production</v>
          </cell>
          <cell r="F2473">
            <v>2</v>
          </cell>
          <cell r="G2473" t="str">
            <v>Routledge</v>
          </cell>
          <cell r="H2473" t="str">
            <v>Paperback</v>
          </cell>
          <cell r="I2473" t="str">
            <v>-</v>
          </cell>
          <cell r="J2473">
            <v>366</v>
          </cell>
          <cell r="K2473" t="str">
            <v>7-1/2 x 10</v>
          </cell>
        </row>
        <row r="2474">
          <cell r="A2474">
            <v>9781138677982</v>
          </cell>
          <cell r="B2474" t="str">
            <v>Religion in Japanese Daily Life</v>
          </cell>
          <cell r="C2474">
            <v>43017</v>
          </cell>
          <cell r="E2474" t="str">
            <v>In Production</v>
          </cell>
          <cell r="F2474">
            <v>1</v>
          </cell>
          <cell r="G2474" t="str">
            <v>Routledge</v>
          </cell>
          <cell r="H2474" t="str">
            <v>Hardback</v>
          </cell>
          <cell r="I2474" t="str">
            <v>Japan Anthropology Workshop Series</v>
          </cell>
          <cell r="J2474">
            <v>354</v>
          </cell>
          <cell r="K2474" t="str">
            <v>Royal (234x156mm)</v>
          </cell>
        </row>
        <row r="2475">
          <cell r="A2475">
            <v>9781138678224</v>
          </cell>
          <cell r="B2475" t="str">
            <v>The Official History of the British Civil Service</v>
          </cell>
          <cell r="C2475">
            <v>43281</v>
          </cell>
          <cell r="E2475" t="str">
            <v>Contracted</v>
          </cell>
          <cell r="F2475">
            <v>1</v>
          </cell>
          <cell r="G2475" t="str">
            <v>Routledge</v>
          </cell>
          <cell r="H2475" t="str">
            <v>Hardback</v>
          </cell>
          <cell r="I2475" t="str">
            <v>Government Official History Series</v>
          </cell>
          <cell r="J2475">
            <v>420</v>
          </cell>
          <cell r="K2475" t="str">
            <v>Royal (234x156mm)</v>
          </cell>
        </row>
        <row r="2476">
          <cell r="A2476">
            <v>9781138678323</v>
          </cell>
          <cell r="B2476" t="str">
            <v>Reclaiming the Early Years</v>
          </cell>
          <cell r="C2476">
            <v>43101</v>
          </cell>
          <cell r="E2476" t="str">
            <v>Contracted</v>
          </cell>
          <cell r="F2476">
            <v>1</v>
          </cell>
          <cell r="G2476" t="str">
            <v>Routledge</v>
          </cell>
          <cell r="H2476" t="str">
            <v>Hardback</v>
          </cell>
          <cell r="I2476" t="str">
            <v>-</v>
          </cell>
          <cell r="J2476">
            <v>204</v>
          </cell>
          <cell r="K2476" t="str">
            <v>Pinched Crown (246x174mm)</v>
          </cell>
        </row>
        <row r="2477">
          <cell r="A2477">
            <v>9781138678347</v>
          </cell>
          <cell r="B2477" t="str">
            <v>Reclaiming the Early Years</v>
          </cell>
          <cell r="C2477">
            <v>43101</v>
          </cell>
          <cell r="E2477" t="str">
            <v>Contracted</v>
          </cell>
          <cell r="F2477">
            <v>1</v>
          </cell>
          <cell r="G2477" t="str">
            <v>Routledge</v>
          </cell>
          <cell r="H2477" t="str">
            <v>Paperback</v>
          </cell>
          <cell r="I2477" t="str">
            <v>-</v>
          </cell>
          <cell r="J2477">
            <v>204</v>
          </cell>
          <cell r="K2477" t="str">
            <v>Pinched Crown (246x174mm)</v>
          </cell>
        </row>
        <row r="2478">
          <cell r="A2478">
            <v>9781138678385</v>
          </cell>
          <cell r="B2478" t="str">
            <v>Risk and Hazard Management for Festivals and Events</v>
          </cell>
          <cell r="C2478">
            <v>42990</v>
          </cell>
          <cell r="E2478" t="str">
            <v>In Production</v>
          </cell>
          <cell r="F2478">
            <v>1</v>
          </cell>
          <cell r="G2478" t="str">
            <v>Routledge</v>
          </cell>
          <cell r="H2478" t="str">
            <v>Hardback</v>
          </cell>
          <cell r="I2478" t="str">
            <v>-</v>
          </cell>
          <cell r="J2478">
            <v>336</v>
          </cell>
          <cell r="K2478" t="str">
            <v>Pinched Crown (246x174mm)</v>
          </cell>
        </row>
        <row r="2479">
          <cell r="A2479">
            <v>9781138678392</v>
          </cell>
          <cell r="B2479" t="str">
            <v>Risk and Hazard Management for Festivals and Events</v>
          </cell>
          <cell r="C2479">
            <v>42990</v>
          </cell>
          <cell r="E2479" t="str">
            <v>In Production</v>
          </cell>
          <cell r="F2479">
            <v>1</v>
          </cell>
          <cell r="G2479" t="str">
            <v>Routledge</v>
          </cell>
          <cell r="H2479" t="str">
            <v>Paperback</v>
          </cell>
          <cell r="I2479" t="str">
            <v>-</v>
          </cell>
          <cell r="J2479">
            <v>336</v>
          </cell>
          <cell r="K2479" t="str">
            <v>Pinched Crown (246x174mm)</v>
          </cell>
        </row>
        <row r="2480">
          <cell r="A2480">
            <v>9781138678477</v>
          </cell>
          <cell r="B2480" t="str">
            <v>Inequality in Economics and Sociology</v>
          </cell>
          <cell r="C2480">
            <v>42935</v>
          </cell>
          <cell r="D2480">
            <v>42927</v>
          </cell>
          <cell r="E2480" t="str">
            <v>Available</v>
          </cell>
          <cell r="F2480">
            <v>1</v>
          </cell>
          <cell r="G2480" t="str">
            <v>Routledge</v>
          </cell>
          <cell r="H2480" t="str">
            <v>Hardback</v>
          </cell>
          <cell r="I2480" t="str">
            <v>Routledge Studies in Development Economics</v>
          </cell>
          <cell r="J2480">
            <v>256</v>
          </cell>
          <cell r="K2480" t="str">
            <v>Royal (234x156mm)</v>
          </cell>
        </row>
        <row r="2481">
          <cell r="A2481">
            <v>9781138678668</v>
          </cell>
          <cell r="B2481" t="str">
            <v>Benjamin Britten and Montagu Slater's Peter Grimes</v>
          </cell>
          <cell r="C2481">
            <v>43221</v>
          </cell>
          <cell r="E2481" t="str">
            <v>In Production</v>
          </cell>
          <cell r="F2481">
            <v>1</v>
          </cell>
          <cell r="G2481" t="str">
            <v>Routledge</v>
          </cell>
          <cell r="H2481" t="str">
            <v>Paperback</v>
          </cell>
          <cell r="I2481" t="str">
            <v>The Fourth Wall</v>
          </cell>
          <cell r="J2481">
            <v>160</v>
          </cell>
          <cell r="K2481" t="str">
            <v>A-Format (172x119mm)</v>
          </cell>
        </row>
        <row r="2482">
          <cell r="A2482">
            <v>9781138678750</v>
          </cell>
          <cell r="B2482" t="str">
            <v>Educational Policy Goes to School</v>
          </cell>
          <cell r="C2482">
            <v>42993</v>
          </cell>
          <cell r="E2482" t="str">
            <v>In Production</v>
          </cell>
          <cell r="F2482">
            <v>1</v>
          </cell>
          <cell r="G2482" t="str">
            <v>Routledge</v>
          </cell>
          <cell r="H2482" t="str">
            <v>Hardback</v>
          </cell>
          <cell r="I2482" t="str">
            <v>Routledge Research in Educational Equality and Diversity</v>
          </cell>
          <cell r="J2482">
            <v>288</v>
          </cell>
          <cell r="K2482" t="str">
            <v>6 x 9</v>
          </cell>
        </row>
        <row r="2483">
          <cell r="A2483">
            <v>9781138678842</v>
          </cell>
          <cell r="B2483" t="str">
            <v>Performing Interdisciplinarity</v>
          </cell>
          <cell r="C2483">
            <v>43060</v>
          </cell>
          <cell r="E2483" t="str">
            <v>In Production</v>
          </cell>
          <cell r="F2483">
            <v>1</v>
          </cell>
          <cell r="G2483" t="str">
            <v>Routledge</v>
          </cell>
          <cell r="H2483" t="str">
            <v>Hardback</v>
          </cell>
          <cell r="I2483" t="str">
            <v>-</v>
          </cell>
          <cell r="J2483">
            <v>272</v>
          </cell>
          <cell r="K2483" t="str">
            <v>Royal (234x156mm)</v>
          </cell>
        </row>
        <row r="2484">
          <cell r="A2484">
            <v>9781138678859</v>
          </cell>
          <cell r="B2484" t="str">
            <v>Performing Interdisciplinarity</v>
          </cell>
          <cell r="C2484">
            <v>43060</v>
          </cell>
          <cell r="E2484" t="str">
            <v>In Production</v>
          </cell>
          <cell r="F2484">
            <v>1</v>
          </cell>
          <cell r="G2484" t="str">
            <v>Routledge</v>
          </cell>
          <cell r="H2484" t="str">
            <v>Paperback</v>
          </cell>
          <cell r="I2484" t="str">
            <v>-</v>
          </cell>
          <cell r="J2484">
            <v>272</v>
          </cell>
          <cell r="K2484" t="str">
            <v>Royal (234x156mm)</v>
          </cell>
        </row>
        <row r="2485">
          <cell r="A2485">
            <v>9781138678873</v>
          </cell>
          <cell r="B2485" t="str">
            <v>Errol John's Moon on a Rainbow Shawl</v>
          </cell>
          <cell r="C2485">
            <v>43025</v>
          </cell>
          <cell r="E2485" t="str">
            <v>In Production</v>
          </cell>
          <cell r="F2485">
            <v>1</v>
          </cell>
          <cell r="G2485" t="str">
            <v>Routledge</v>
          </cell>
          <cell r="H2485" t="str">
            <v>Paperback</v>
          </cell>
          <cell r="I2485" t="str">
            <v>The Fourth Wall</v>
          </cell>
          <cell r="J2485">
            <v>136</v>
          </cell>
          <cell r="K2485" t="str">
            <v>A-Format (172x119mm)</v>
          </cell>
        </row>
        <row r="2486">
          <cell r="A2486">
            <v>9781138679665</v>
          </cell>
          <cell r="B2486" t="str">
            <v>Music, Time, and Its Other</v>
          </cell>
          <cell r="C2486">
            <v>42996</v>
          </cell>
          <cell r="E2486" t="str">
            <v>In Production</v>
          </cell>
          <cell r="F2486">
            <v>1</v>
          </cell>
          <cell r="G2486" t="str">
            <v>Routledge</v>
          </cell>
          <cell r="H2486" t="str">
            <v>Hardback</v>
          </cell>
          <cell r="I2486" t="str">
            <v>Routledge Research in Music</v>
          </cell>
          <cell r="J2486">
            <v>242</v>
          </cell>
          <cell r="K2486" t="str">
            <v>Royal (234x156mm)</v>
          </cell>
        </row>
        <row r="2487">
          <cell r="A2487">
            <v>9781138679771</v>
          </cell>
          <cell r="B2487" t="str">
            <v>Young People and Active Citizenship in Post-Soviet Times</v>
          </cell>
          <cell r="C2487">
            <v>42965</v>
          </cell>
          <cell r="E2487" t="str">
            <v>In Production</v>
          </cell>
          <cell r="F2487">
            <v>1</v>
          </cell>
          <cell r="G2487" t="str">
            <v>Routledge</v>
          </cell>
          <cell r="H2487" t="str">
            <v>Hardback</v>
          </cell>
          <cell r="I2487" t="str">
            <v>Asia-Europe Education Dialogue</v>
          </cell>
          <cell r="J2487">
            <v>292</v>
          </cell>
          <cell r="K2487" t="str">
            <v>Royal (234x156mm)</v>
          </cell>
        </row>
        <row r="2488">
          <cell r="A2488">
            <v>9781138679863</v>
          </cell>
          <cell r="B2488" t="str">
            <v>Theoretical Perspectives of Strategic Followership</v>
          </cell>
          <cell r="C2488">
            <v>43069</v>
          </cell>
          <cell r="E2488" t="str">
            <v>Contracted</v>
          </cell>
          <cell r="F2488">
            <v>1</v>
          </cell>
          <cell r="G2488" t="str">
            <v>Routledge</v>
          </cell>
          <cell r="H2488" t="str">
            <v>Hardback</v>
          </cell>
          <cell r="I2488" t="str">
            <v>Routledge Studies in Leadership Research</v>
          </cell>
          <cell r="J2488">
            <v>256</v>
          </cell>
          <cell r="K2488" t="str">
            <v>6 x 9</v>
          </cell>
        </row>
        <row r="2489">
          <cell r="A2489">
            <v>9781138679979</v>
          </cell>
          <cell r="B2489" t="str">
            <v>Contemporary Choreography</v>
          </cell>
          <cell r="C2489">
            <v>43084</v>
          </cell>
          <cell r="E2489" t="str">
            <v>In Production</v>
          </cell>
          <cell r="F2489">
            <v>2</v>
          </cell>
          <cell r="G2489" t="str">
            <v>Routledge</v>
          </cell>
          <cell r="H2489" t="str">
            <v>Hardback</v>
          </cell>
          <cell r="I2489" t="str">
            <v>-</v>
          </cell>
          <cell r="J2489">
            <v>576</v>
          </cell>
          <cell r="K2489" t="str">
            <v>Royal (234x156mm)</v>
          </cell>
        </row>
        <row r="2490">
          <cell r="A2490">
            <v>9781138679986</v>
          </cell>
          <cell r="B2490" t="str">
            <v>Contemporary Choreography</v>
          </cell>
          <cell r="C2490">
            <v>43084</v>
          </cell>
          <cell r="E2490" t="str">
            <v>In Production</v>
          </cell>
          <cell r="F2490">
            <v>2</v>
          </cell>
          <cell r="G2490" t="str">
            <v>Routledge</v>
          </cell>
          <cell r="H2490" t="str">
            <v>Paperback</v>
          </cell>
          <cell r="I2490" t="str">
            <v>-</v>
          </cell>
          <cell r="J2490">
            <v>576</v>
          </cell>
          <cell r="K2490" t="str">
            <v>Royal (234x156mm)</v>
          </cell>
        </row>
        <row r="2491">
          <cell r="A2491">
            <v>9781138680005</v>
          </cell>
          <cell r="B2491" t="str">
            <v>A History of the Theatre Laboratory</v>
          </cell>
          <cell r="C2491">
            <v>43205</v>
          </cell>
          <cell r="E2491" t="str">
            <v>Contracted</v>
          </cell>
          <cell r="F2491">
            <v>1</v>
          </cell>
          <cell r="G2491" t="str">
            <v>Routledge</v>
          </cell>
          <cell r="H2491" t="str">
            <v>Paperback</v>
          </cell>
          <cell r="I2491" t="str">
            <v>-</v>
          </cell>
          <cell r="J2491">
            <v>232</v>
          </cell>
        </row>
        <row r="2492">
          <cell r="A2492">
            <v>9781138680166</v>
          </cell>
          <cell r="B2492" t="str">
            <v>Research Methods for Environmental Studies</v>
          </cell>
          <cell r="C2492">
            <v>43026</v>
          </cell>
          <cell r="E2492" t="str">
            <v>In Production</v>
          </cell>
          <cell r="F2492">
            <v>1</v>
          </cell>
          <cell r="G2492" t="str">
            <v>Routledge</v>
          </cell>
          <cell r="H2492" t="str">
            <v>Hardback</v>
          </cell>
          <cell r="I2492" t="str">
            <v>-</v>
          </cell>
          <cell r="J2492">
            <v>392</v>
          </cell>
          <cell r="K2492" t="str">
            <v>Royal (234x156mm)</v>
          </cell>
        </row>
        <row r="2493">
          <cell r="A2493">
            <v>9781138680173</v>
          </cell>
          <cell r="B2493" t="str">
            <v>Research Methods for Environmental Studies</v>
          </cell>
          <cell r="C2493">
            <v>43026</v>
          </cell>
          <cell r="E2493" t="str">
            <v>In Production</v>
          </cell>
          <cell r="F2493">
            <v>1</v>
          </cell>
          <cell r="G2493" t="str">
            <v>Routledge</v>
          </cell>
          <cell r="H2493" t="str">
            <v>Paperback</v>
          </cell>
          <cell r="I2493" t="str">
            <v>-</v>
          </cell>
          <cell r="J2493">
            <v>392</v>
          </cell>
          <cell r="K2493" t="str">
            <v>Royal (234x156mm)</v>
          </cell>
        </row>
        <row r="2494">
          <cell r="A2494">
            <v>9781138680234</v>
          </cell>
          <cell r="B2494" t="str">
            <v>Contemporary Debates in Education Studies</v>
          </cell>
          <cell r="C2494">
            <v>42969</v>
          </cell>
          <cell r="D2494">
            <v>42970</v>
          </cell>
          <cell r="E2494" t="str">
            <v>Available</v>
          </cell>
          <cell r="F2494">
            <v>1</v>
          </cell>
          <cell r="G2494" t="str">
            <v>Routledge</v>
          </cell>
          <cell r="H2494" t="str">
            <v>Hardback</v>
          </cell>
          <cell r="I2494" t="str">
            <v>-</v>
          </cell>
          <cell r="J2494">
            <v>218</v>
          </cell>
          <cell r="K2494" t="str">
            <v>Pinched Crown (246x174mm)</v>
          </cell>
        </row>
        <row r="2495">
          <cell r="A2495">
            <v>9781138680241</v>
          </cell>
          <cell r="B2495" t="str">
            <v>Contemporary Debates in Education Studies</v>
          </cell>
          <cell r="C2495">
            <v>42969</v>
          </cell>
          <cell r="D2495">
            <v>42970</v>
          </cell>
          <cell r="E2495" t="str">
            <v>Available</v>
          </cell>
          <cell r="F2495">
            <v>1</v>
          </cell>
          <cell r="G2495" t="str">
            <v>Routledge</v>
          </cell>
          <cell r="H2495" t="str">
            <v>Paperback</v>
          </cell>
          <cell r="I2495" t="str">
            <v>-</v>
          </cell>
          <cell r="J2495">
            <v>218</v>
          </cell>
          <cell r="K2495" t="str">
            <v>Pinched Crown (246x174mm)</v>
          </cell>
        </row>
        <row r="2496">
          <cell r="A2496">
            <v>9781138680319</v>
          </cell>
          <cell r="B2496" t="str">
            <v>School-wide Positive Behaviour Interventions and Supports</v>
          </cell>
          <cell r="C2496">
            <v>43165</v>
          </cell>
          <cell r="E2496" t="str">
            <v>Contracted</v>
          </cell>
          <cell r="F2496">
            <v>1</v>
          </cell>
          <cell r="G2496" t="str">
            <v>Routledge</v>
          </cell>
          <cell r="H2496" t="str">
            <v>Hardback</v>
          </cell>
          <cell r="I2496" t="str">
            <v>-</v>
          </cell>
          <cell r="J2496">
            <v>272</v>
          </cell>
          <cell r="K2496" t="str">
            <v>Royal (234x156mm)</v>
          </cell>
        </row>
        <row r="2497">
          <cell r="A2497">
            <v>9781138680470</v>
          </cell>
          <cell r="B2497" t="str">
            <v>The Centrality of Crime Fiction in American Literary Culture</v>
          </cell>
          <cell r="C2497">
            <v>42895</v>
          </cell>
          <cell r="D2497">
            <v>42901</v>
          </cell>
          <cell r="E2497" t="str">
            <v>Available</v>
          </cell>
          <cell r="F2497">
            <v>1</v>
          </cell>
          <cell r="G2497" t="str">
            <v>Routledge</v>
          </cell>
          <cell r="H2497" t="str">
            <v>Hardback</v>
          </cell>
          <cell r="I2497" t="str">
            <v>Routledge Interdisciplinary Perspectives on Literature</v>
          </cell>
          <cell r="J2497">
            <v>314</v>
          </cell>
          <cell r="K2497" t="str">
            <v>6 x 9</v>
          </cell>
        </row>
        <row r="2498">
          <cell r="A2498">
            <v>9781138680586</v>
          </cell>
          <cell r="B2498" t="str">
            <v>Lead Learners</v>
          </cell>
          <cell r="C2498">
            <v>43160</v>
          </cell>
          <cell r="E2498" t="str">
            <v>Contracted</v>
          </cell>
          <cell r="F2498">
            <v>1</v>
          </cell>
          <cell r="G2498" t="str">
            <v>Routledge</v>
          </cell>
          <cell r="H2498" t="str">
            <v>Hardback</v>
          </cell>
          <cell r="I2498" t="str">
            <v>-</v>
          </cell>
          <cell r="J2498">
            <v>160</v>
          </cell>
        </row>
        <row r="2499">
          <cell r="A2499">
            <v>9781138680593</v>
          </cell>
          <cell r="B2499" t="str">
            <v>Lead Learners</v>
          </cell>
          <cell r="C2499">
            <v>43160</v>
          </cell>
          <cell r="E2499" t="str">
            <v>Contracted</v>
          </cell>
          <cell r="F2499">
            <v>1</v>
          </cell>
          <cell r="G2499" t="str">
            <v>Routledge</v>
          </cell>
          <cell r="H2499" t="str">
            <v>Paperback</v>
          </cell>
          <cell r="I2499" t="str">
            <v>-</v>
          </cell>
          <cell r="J2499">
            <v>160</v>
          </cell>
        </row>
        <row r="2500">
          <cell r="A2500">
            <v>9781138680630</v>
          </cell>
          <cell r="B2500" t="str">
            <v>Promoting Spontaneous Use of Learning and Reasoning Strategies</v>
          </cell>
          <cell r="C2500">
            <v>43018</v>
          </cell>
          <cell r="E2500" t="str">
            <v>In Production</v>
          </cell>
          <cell r="F2500">
            <v>1</v>
          </cell>
          <cell r="G2500" t="str">
            <v>Routledge</v>
          </cell>
          <cell r="H2500" t="str">
            <v>Hardback</v>
          </cell>
          <cell r="I2500" t="str">
            <v>Routledge Research in Achievement and Gifted Education</v>
          </cell>
          <cell r="J2500">
            <v>372</v>
          </cell>
          <cell r="K2500" t="str">
            <v>Royal (234x156mm)</v>
          </cell>
        </row>
        <row r="2501">
          <cell r="A2501">
            <v>9781138680647</v>
          </cell>
          <cell r="B2501" t="str">
            <v>Promoting Spontaneous Use of Learning and Reasoning Strategies</v>
          </cell>
          <cell r="C2501">
            <v>43018</v>
          </cell>
          <cell r="E2501" t="str">
            <v>In Production</v>
          </cell>
          <cell r="F2501">
            <v>1</v>
          </cell>
          <cell r="G2501" t="str">
            <v>Routledge</v>
          </cell>
          <cell r="H2501" t="str">
            <v>Paperback</v>
          </cell>
          <cell r="I2501" t="str">
            <v>Routledge Research in Achievement and Gifted Education</v>
          </cell>
          <cell r="J2501">
            <v>372</v>
          </cell>
          <cell r="K2501" t="str">
            <v>Royal (234x156mm)</v>
          </cell>
        </row>
        <row r="2502">
          <cell r="A2502">
            <v>9781138680845</v>
          </cell>
          <cell r="B2502" t="str">
            <v>The Liber legis Scaniae</v>
          </cell>
          <cell r="C2502">
            <v>42947</v>
          </cell>
          <cell r="D2502">
            <v>42941</v>
          </cell>
          <cell r="E2502" t="str">
            <v>Available</v>
          </cell>
          <cell r="F2502">
            <v>1</v>
          </cell>
          <cell r="G2502" t="str">
            <v>Routledge</v>
          </cell>
          <cell r="H2502" t="str">
            <v>Hardback</v>
          </cell>
          <cell r="I2502" t="str">
            <v>Routledge Medieval Translations</v>
          </cell>
          <cell r="J2502">
            <v>204</v>
          </cell>
          <cell r="K2502" t="str">
            <v>Royal (234x156mm)</v>
          </cell>
        </row>
        <row r="2503">
          <cell r="A2503">
            <v>9781138680852</v>
          </cell>
          <cell r="B2503" t="str">
            <v>Insurance Disputes</v>
          </cell>
          <cell r="C2503">
            <v>43189</v>
          </cell>
          <cell r="E2503" t="str">
            <v>Contracted</v>
          </cell>
          <cell r="F2503">
            <v>4</v>
          </cell>
          <cell r="G2503" t="str">
            <v>Informa Law from Routledge</v>
          </cell>
          <cell r="H2503" t="str">
            <v>Hardback</v>
          </cell>
          <cell r="I2503" t="str">
            <v>Lloyd's Insurance Law Library</v>
          </cell>
          <cell r="J2503">
            <v>992</v>
          </cell>
          <cell r="K2503" t="str">
            <v>244 x 169 mm</v>
          </cell>
        </row>
        <row r="2504">
          <cell r="A2504">
            <v>9781138680999</v>
          </cell>
          <cell r="B2504" t="str">
            <v>Ancient Philosophy</v>
          </cell>
          <cell r="C2504">
            <v>43024</v>
          </cell>
          <cell r="E2504" t="str">
            <v>In Production</v>
          </cell>
          <cell r="F2504">
            <v>1</v>
          </cell>
          <cell r="G2504" t="str">
            <v>Routledge</v>
          </cell>
          <cell r="H2504" t="str">
            <v>Hardback</v>
          </cell>
          <cell r="I2504" t="str">
            <v>-</v>
          </cell>
          <cell r="J2504">
            <v>782</v>
          </cell>
          <cell r="K2504" t="str">
            <v>Royal (234x156mm)</v>
          </cell>
        </row>
        <row r="2505">
          <cell r="A2505">
            <v>9781138681521</v>
          </cell>
          <cell r="B2505" t="str">
            <v>Local Action on Climate Change</v>
          </cell>
          <cell r="C2505">
            <v>42982</v>
          </cell>
          <cell r="E2505" t="str">
            <v>In Production</v>
          </cell>
          <cell r="F2505">
            <v>1</v>
          </cell>
          <cell r="G2505" t="str">
            <v>Routledge</v>
          </cell>
          <cell r="H2505" t="str">
            <v>Hardback</v>
          </cell>
          <cell r="I2505" t="str">
            <v>Routledge Advances in Climate Change Research</v>
          </cell>
          <cell r="J2505">
            <v>174</v>
          </cell>
          <cell r="K2505" t="str">
            <v>Royal (234x156mm)</v>
          </cell>
        </row>
        <row r="2506">
          <cell r="A2506">
            <v>9781138681545</v>
          </cell>
          <cell r="B2506" t="str">
            <v>'Helicopter Parenting' and 'Boomerang Children'</v>
          </cell>
          <cell r="C2506">
            <v>43025</v>
          </cell>
          <cell r="E2506" t="str">
            <v>In Production</v>
          </cell>
          <cell r="F2506">
            <v>1</v>
          </cell>
          <cell r="G2506" t="str">
            <v>Routledge</v>
          </cell>
          <cell r="H2506" t="str">
            <v>Hardback</v>
          </cell>
          <cell r="I2506" t="str">
            <v>Routledge Advances in Sociology</v>
          </cell>
          <cell r="J2506">
            <v>120</v>
          </cell>
          <cell r="K2506" t="str">
            <v>Demy octavo (216x138mm)</v>
          </cell>
        </row>
        <row r="2507">
          <cell r="A2507">
            <v>9781138681613</v>
          </cell>
          <cell r="B2507" t="str">
            <v>Ways of War</v>
          </cell>
          <cell r="C2507">
            <v>43026</v>
          </cell>
          <cell r="E2507" t="str">
            <v>Contracted</v>
          </cell>
          <cell r="F2507">
            <v>2</v>
          </cell>
          <cell r="G2507" t="str">
            <v>Routledge</v>
          </cell>
          <cell r="H2507" t="str">
            <v>Hardback</v>
          </cell>
          <cell r="I2507" t="str">
            <v>-</v>
          </cell>
          <cell r="J2507">
            <v>516</v>
          </cell>
          <cell r="K2507" t="str">
            <v>7 x 10</v>
          </cell>
        </row>
        <row r="2508">
          <cell r="A2508">
            <v>9781138681620</v>
          </cell>
          <cell r="B2508" t="str">
            <v>Ways of War</v>
          </cell>
          <cell r="C2508">
            <v>43026</v>
          </cell>
          <cell r="E2508" t="str">
            <v>Contracted</v>
          </cell>
          <cell r="F2508">
            <v>2</v>
          </cell>
          <cell r="G2508" t="str">
            <v>Routledge</v>
          </cell>
          <cell r="H2508" t="str">
            <v>Paperback</v>
          </cell>
          <cell r="I2508" t="str">
            <v>-</v>
          </cell>
          <cell r="J2508">
            <v>516</v>
          </cell>
          <cell r="K2508" t="str">
            <v>7 x 10</v>
          </cell>
        </row>
        <row r="2509">
          <cell r="A2509">
            <v>9781138681743</v>
          </cell>
          <cell r="B2509" t="str">
            <v>Telenovelas in Pan-Latino Context</v>
          </cell>
          <cell r="C2509">
            <v>43012</v>
          </cell>
          <cell r="E2509" t="str">
            <v>In Production</v>
          </cell>
          <cell r="F2509">
            <v>1</v>
          </cell>
          <cell r="G2509" t="str">
            <v>Routledge</v>
          </cell>
          <cell r="H2509" t="str">
            <v>Hardback</v>
          </cell>
          <cell r="I2509" t="str">
            <v>Latin American Tópicos</v>
          </cell>
          <cell r="J2509">
            <v>168</v>
          </cell>
          <cell r="K2509" t="str">
            <v>6 x 9</v>
          </cell>
        </row>
        <row r="2510">
          <cell r="A2510">
            <v>9781138681767</v>
          </cell>
          <cell r="B2510" t="str">
            <v>Telenovelas in Pan-Latino Context</v>
          </cell>
          <cell r="C2510">
            <v>43012</v>
          </cell>
          <cell r="E2510" t="str">
            <v>In Production</v>
          </cell>
          <cell r="F2510">
            <v>1</v>
          </cell>
          <cell r="G2510" t="str">
            <v>Routledge</v>
          </cell>
          <cell r="H2510" t="str">
            <v>Paperback</v>
          </cell>
          <cell r="I2510" t="str">
            <v>Latin American Tópicos</v>
          </cell>
          <cell r="J2510">
            <v>168</v>
          </cell>
          <cell r="K2510" t="str">
            <v>6 x 9</v>
          </cell>
        </row>
        <row r="2511">
          <cell r="A2511">
            <v>9781138681873</v>
          </cell>
          <cell r="B2511" t="str">
            <v>The School Counselor’s Desk Reference and Credentialing Examination Study Guide</v>
          </cell>
          <cell r="C2511">
            <v>43082</v>
          </cell>
          <cell r="E2511" t="str">
            <v>In Production</v>
          </cell>
          <cell r="F2511">
            <v>2</v>
          </cell>
          <cell r="G2511" t="str">
            <v>Routledge</v>
          </cell>
          <cell r="H2511" t="str">
            <v>Hardback</v>
          </cell>
          <cell r="I2511" t="str">
            <v>-</v>
          </cell>
          <cell r="J2511">
            <v>500</v>
          </cell>
          <cell r="K2511" t="str">
            <v>7 x 10</v>
          </cell>
        </row>
        <row r="2512">
          <cell r="A2512">
            <v>9781138681880</v>
          </cell>
          <cell r="B2512" t="str">
            <v>The School Counselor’s Desk Reference and Credentialing Examination Study Guide</v>
          </cell>
          <cell r="C2512">
            <v>43082</v>
          </cell>
          <cell r="E2512" t="str">
            <v>In Production</v>
          </cell>
          <cell r="F2512">
            <v>2</v>
          </cell>
          <cell r="G2512" t="str">
            <v>Routledge</v>
          </cell>
          <cell r="H2512" t="str">
            <v>Paperback</v>
          </cell>
          <cell r="I2512" t="str">
            <v>-</v>
          </cell>
          <cell r="J2512">
            <v>500</v>
          </cell>
          <cell r="K2512" t="str">
            <v>7 x 10</v>
          </cell>
        </row>
        <row r="2513">
          <cell r="A2513">
            <v>9781138681958</v>
          </cell>
          <cell r="B2513" t="str">
            <v>The College Counselor’s Guide to Group Psychotherapy</v>
          </cell>
          <cell r="C2513">
            <v>43020</v>
          </cell>
          <cell r="E2513" t="str">
            <v>In Production</v>
          </cell>
          <cell r="F2513">
            <v>1</v>
          </cell>
          <cell r="G2513" t="str">
            <v>Routledge</v>
          </cell>
          <cell r="H2513" t="str">
            <v>Hardback</v>
          </cell>
          <cell r="I2513" t="str">
            <v>-</v>
          </cell>
          <cell r="J2513">
            <v>264</v>
          </cell>
          <cell r="K2513" t="str">
            <v>6 x 9</v>
          </cell>
        </row>
        <row r="2514">
          <cell r="A2514">
            <v>9781138681965</v>
          </cell>
          <cell r="B2514" t="str">
            <v>The College Counselor’s Guide to Group Psychotherapy</v>
          </cell>
          <cell r="C2514">
            <v>43020</v>
          </cell>
          <cell r="E2514" t="str">
            <v>In Production</v>
          </cell>
          <cell r="F2514">
            <v>1</v>
          </cell>
          <cell r="G2514" t="str">
            <v>Routledge</v>
          </cell>
          <cell r="H2514" t="str">
            <v>Paperback</v>
          </cell>
          <cell r="I2514" t="str">
            <v>-</v>
          </cell>
          <cell r="J2514">
            <v>264</v>
          </cell>
          <cell r="K2514" t="str">
            <v>6 x 9</v>
          </cell>
        </row>
        <row r="2515">
          <cell r="A2515">
            <v>9781138681996</v>
          </cell>
          <cell r="B2515" t="str">
            <v>Successful Nonverbal Communication</v>
          </cell>
          <cell r="C2515">
            <v>43020</v>
          </cell>
          <cell r="E2515" t="str">
            <v>In Production</v>
          </cell>
          <cell r="F2515">
            <v>5</v>
          </cell>
          <cell r="G2515" t="str">
            <v>Routledge</v>
          </cell>
          <cell r="H2515" t="str">
            <v>Hardback</v>
          </cell>
          <cell r="I2515" t="str">
            <v>-</v>
          </cell>
          <cell r="J2515">
            <v>436</v>
          </cell>
          <cell r="K2515" t="str">
            <v>Pinched Crown (246x174mm)</v>
          </cell>
        </row>
        <row r="2516">
          <cell r="A2516">
            <v>9781138682009</v>
          </cell>
          <cell r="B2516" t="str">
            <v>Successful Nonverbal Communication</v>
          </cell>
          <cell r="C2516">
            <v>43020</v>
          </cell>
          <cell r="E2516" t="str">
            <v>In Production</v>
          </cell>
          <cell r="F2516">
            <v>5</v>
          </cell>
          <cell r="G2516" t="str">
            <v>Routledge</v>
          </cell>
          <cell r="H2516" t="str">
            <v>Paperback</v>
          </cell>
          <cell r="I2516" t="str">
            <v>-</v>
          </cell>
          <cell r="J2516">
            <v>436</v>
          </cell>
          <cell r="K2516" t="str">
            <v>Pinched Crown (246x174mm)</v>
          </cell>
        </row>
        <row r="2517">
          <cell r="A2517">
            <v>9781138682054</v>
          </cell>
          <cell r="B2517" t="str">
            <v>Choral Conducting</v>
          </cell>
          <cell r="C2517">
            <v>43013</v>
          </cell>
          <cell r="E2517" t="str">
            <v>In Production</v>
          </cell>
          <cell r="F2517">
            <v>2</v>
          </cell>
          <cell r="G2517" t="str">
            <v>Routledge</v>
          </cell>
          <cell r="H2517" t="str">
            <v>Hardback</v>
          </cell>
          <cell r="I2517" t="str">
            <v>-</v>
          </cell>
          <cell r="J2517">
            <v>196</v>
          </cell>
          <cell r="K2517" t="str">
            <v>6 x 9</v>
          </cell>
        </row>
        <row r="2518">
          <cell r="A2518">
            <v>9781138682061</v>
          </cell>
          <cell r="B2518" t="str">
            <v>Choral Conducting</v>
          </cell>
          <cell r="C2518">
            <v>43013</v>
          </cell>
          <cell r="E2518" t="str">
            <v>In Production</v>
          </cell>
          <cell r="F2518">
            <v>2</v>
          </cell>
          <cell r="G2518" t="str">
            <v>Routledge</v>
          </cell>
          <cell r="H2518" t="str">
            <v>Paperback</v>
          </cell>
          <cell r="I2518" t="str">
            <v>-</v>
          </cell>
          <cell r="J2518">
            <v>196</v>
          </cell>
          <cell r="K2518" t="str">
            <v>6 x 9</v>
          </cell>
        </row>
        <row r="2519">
          <cell r="A2519">
            <v>9781138682092</v>
          </cell>
          <cell r="B2519" t="str">
            <v>Racism in the Neoliberal Era</v>
          </cell>
          <cell r="C2519">
            <v>43059</v>
          </cell>
          <cell r="E2519" t="str">
            <v>In Production</v>
          </cell>
          <cell r="F2519">
            <v>1</v>
          </cell>
          <cell r="G2519" t="str">
            <v>Routledge</v>
          </cell>
          <cell r="H2519" t="str">
            <v>Paperback</v>
          </cell>
          <cell r="I2519" t="str">
            <v>New Critical Viewpoints on Society</v>
          </cell>
          <cell r="J2519">
            <v>240</v>
          </cell>
          <cell r="K2519" t="str">
            <v>6 x 9</v>
          </cell>
        </row>
        <row r="2520">
          <cell r="A2520">
            <v>9781138682139</v>
          </cell>
          <cell r="B2520" t="str">
            <v>Racism in the Neoliberal Era</v>
          </cell>
          <cell r="C2520">
            <v>43059</v>
          </cell>
          <cell r="E2520" t="str">
            <v>In Production</v>
          </cell>
          <cell r="F2520">
            <v>1</v>
          </cell>
          <cell r="G2520" t="str">
            <v>Routledge</v>
          </cell>
          <cell r="H2520" t="str">
            <v>Hardback</v>
          </cell>
          <cell r="I2520" t="str">
            <v>New Critical Viewpoints on Society</v>
          </cell>
          <cell r="J2520">
            <v>240</v>
          </cell>
          <cell r="K2520" t="str">
            <v>6 x 9</v>
          </cell>
        </row>
        <row r="2521">
          <cell r="A2521">
            <v>9781138682245</v>
          </cell>
          <cell r="B2521" t="str">
            <v>China’s Regions and Their Global Interactions</v>
          </cell>
          <cell r="C2521">
            <v>43191</v>
          </cell>
          <cell r="E2521" t="str">
            <v>Contracted</v>
          </cell>
          <cell r="F2521">
            <v>1</v>
          </cell>
          <cell r="G2521" t="str">
            <v>Routledge</v>
          </cell>
          <cell r="H2521" t="str">
            <v>Hardback</v>
          </cell>
          <cell r="I2521" t="str">
            <v>Insights</v>
          </cell>
          <cell r="J2521">
            <v>160</v>
          </cell>
          <cell r="K2521" t="str">
            <v>Royal (234x156mm)</v>
          </cell>
        </row>
        <row r="2522">
          <cell r="A2522">
            <v>9781138682252</v>
          </cell>
          <cell r="B2522" t="str">
            <v>China’s Regions and Their Global Interactions</v>
          </cell>
          <cell r="C2522">
            <v>43191</v>
          </cell>
          <cell r="E2522" t="str">
            <v>Contracted</v>
          </cell>
          <cell r="F2522">
            <v>1</v>
          </cell>
          <cell r="G2522" t="str">
            <v>Routledge</v>
          </cell>
          <cell r="H2522" t="str">
            <v>Paperback</v>
          </cell>
          <cell r="I2522" t="str">
            <v>Insights</v>
          </cell>
          <cell r="J2522">
            <v>160</v>
          </cell>
          <cell r="K2522" t="str">
            <v>Royal (234x156mm)</v>
          </cell>
        </row>
        <row r="2523">
          <cell r="A2523">
            <v>9781138682382</v>
          </cell>
          <cell r="B2523" t="str">
            <v>Sport Psychology for Young Athletes</v>
          </cell>
          <cell r="C2523">
            <v>43026</v>
          </cell>
          <cell r="E2523" t="str">
            <v>In Production</v>
          </cell>
          <cell r="F2523">
            <v>1</v>
          </cell>
          <cell r="G2523" t="str">
            <v>Routledge</v>
          </cell>
          <cell r="H2523" t="str">
            <v>Hardback</v>
          </cell>
          <cell r="I2523" t="str">
            <v>-</v>
          </cell>
          <cell r="J2523">
            <v>350</v>
          </cell>
          <cell r="K2523" t="str">
            <v>Royal (234x156mm)</v>
          </cell>
        </row>
        <row r="2524">
          <cell r="A2524">
            <v>9781138682399</v>
          </cell>
          <cell r="B2524" t="str">
            <v>Sport Psychology for Young Athletes</v>
          </cell>
          <cell r="C2524">
            <v>43026</v>
          </cell>
          <cell r="E2524" t="str">
            <v>In Production</v>
          </cell>
          <cell r="F2524">
            <v>1</v>
          </cell>
          <cell r="G2524" t="str">
            <v>Routledge</v>
          </cell>
          <cell r="H2524" t="str">
            <v>Paperback</v>
          </cell>
          <cell r="I2524" t="str">
            <v>-</v>
          </cell>
          <cell r="J2524">
            <v>350</v>
          </cell>
          <cell r="K2524" t="str">
            <v>Royal (234x156mm)</v>
          </cell>
        </row>
        <row r="2525">
          <cell r="A2525">
            <v>9781138682535</v>
          </cell>
          <cell r="B2525" t="str">
            <v>The Fight for Fair Housing</v>
          </cell>
          <cell r="C2525">
            <v>43028</v>
          </cell>
          <cell r="E2525" t="str">
            <v>In Production</v>
          </cell>
          <cell r="F2525">
            <v>1</v>
          </cell>
          <cell r="G2525" t="str">
            <v>Routledge</v>
          </cell>
          <cell r="H2525" t="str">
            <v>Hardback</v>
          </cell>
          <cell r="I2525" t="str">
            <v>-</v>
          </cell>
          <cell r="J2525">
            <v>336</v>
          </cell>
          <cell r="K2525" t="str">
            <v>6 x 9</v>
          </cell>
        </row>
        <row r="2526">
          <cell r="A2526">
            <v>9781138682542</v>
          </cell>
          <cell r="B2526" t="str">
            <v>The Fight for Fair Housing</v>
          </cell>
          <cell r="C2526">
            <v>43028</v>
          </cell>
          <cell r="E2526" t="str">
            <v>In Production</v>
          </cell>
          <cell r="F2526">
            <v>1</v>
          </cell>
          <cell r="G2526" t="str">
            <v>Routledge</v>
          </cell>
          <cell r="H2526" t="str">
            <v>Paperback</v>
          </cell>
          <cell r="I2526" t="str">
            <v>-</v>
          </cell>
          <cell r="J2526">
            <v>336</v>
          </cell>
          <cell r="K2526" t="str">
            <v>6 x 9</v>
          </cell>
        </row>
        <row r="2527">
          <cell r="A2527">
            <v>9781138682832</v>
          </cell>
          <cell r="B2527" t="str">
            <v>Rodgers and Hammerstein's The Sound of Music</v>
          </cell>
          <cell r="C2527">
            <v>43101</v>
          </cell>
          <cell r="E2527" t="str">
            <v>Contracted</v>
          </cell>
          <cell r="F2527">
            <v>1</v>
          </cell>
          <cell r="G2527" t="str">
            <v>Routledge</v>
          </cell>
          <cell r="H2527" t="str">
            <v>Paperback</v>
          </cell>
          <cell r="I2527" t="str">
            <v>The Fourth Wall</v>
          </cell>
          <cell r="J2527">
            <v>160</v>
          </cell>
          <cell r="K2527" t="str">
            <v>A-Format (172x119mm)</v>
          </cell>
        </row>
        <row r="2528">
          <cell r="A2528">
            <v>9781138683082</v>
          </cell>
          <cell r="B2528" t="str">
            <v>Korean National Identity under Japanese Colonial Rule</v>
          </cell>
          <cell r="C2528">
            <v>43190</v>
          </cell>
          <cell r="E2528" t="str">
            <v>Contracted</v>
          </cell>
          <cell r="F2528">
            <v>1</v>
          </cell>
          <cell r="G2528" t="str">
            <v>Routledge</v>
          </cell>
          <cell r="H2528" t="str">
            <v>Hardback</v>
          </cell>
          <cell r="I2528" t="str">
            <v>Routledge Studies in the Modern History of Asia</v>
          </cell>
          <cell r="J2528">
            <v>256</v>
          </cell>
          <cell r="K2528" t="str">
            <v>Royal (234x156mm)</v>
          </cell>
        </row>
        <row r="2529">
          <cell r="A2529">
            <v>9781138683501</v>
          </cell>
          <cell r="B2529" t="str">
            <v>An Asset-Based Approach to Latino Education in the United States</v>
          </cell>
          <cell r="C2529">
            <v>43099</v>
          </cell>
          <cell r="E2529" t="str">
            <v>In Production</v>
          </cell>
          <cell r="F2529">
            <v>1</v>
          </cell>
          <cell r="G2529" t="str">
            <v>Routledge</v>
          </cell>
          <cell r="H2529" t="str">
            <v>Hardback</v>
          </cell>
          <cell r="I2529" t="str">
            <v>Routledge Research in Educational Equality and Diversity</v>
          </cell>
          <cell r="J2529">
            <v>204</v>
          </cell>
          <cell r="K2529" t="str">
            <v>6 x 9</v>
          </cell>
        </row>
        <row r="2530">
          <cell r="A2530">
            <v>9781138683990</v>
          </cell>
          <cell r="B2530" t="str">
            <v>Successful Spoken English</v>
          </cell>
          <cell r="C2530">
            <v>42964</v>
          </cell>
          <cell r="D2530">
            <v>42961</v>
          </cell>
          <cell r="E2530" t="str">
            <v>Available</v>
          </cell>
          <cell r="F2530">
            <v>1</v>
          </cell>
          <cell r="G2530" t="str">
            <v>Routledge</v>
          </cell>
          <cell r="H2530" t="str">
            <v>Hardback</v>
          </cell>
          <cell r="I2530" t="str">
            <v>Routledge Applied Corpus Linguistics</v>
          </cell>
          <cell r="J2530">
            <v>190</v>
          </cell>
          <cell r="K2530" t="str">
            <v>Royal (234x156mm)</v>
          </cell>
        </row>
        <row r="2531">
          <cell r="A2531">
            <v>9781138684164</v>
          </cell>
          <cell r="B2531" t="str">
            <v>Towards A Jurisprudence of State Communism</v>
          </cell>
          <cell r="C2531">
            <v>43056</v>
          </cell>
          <cell r="E2531" t="str">
            <v>In Production</v>
          </cell>
          <cell r="F2531">
            <v>1</v>
          </cell>
          <cell r="G2531" t="str">
            <v>Routledge</v>
          </cell>
          <cell r="H2531" t="str">
            <v>Hardback</v>
          </cell>
          <cell r="I2531" t="str">
            <v>-</v>
          </cell>
          <cell r="J2531">
            <v>264</v>
          </cell>
          <cell r="K2531" t="str">
            <v>Royal (234x156mm)</v>
          </cell>
        </row>
        <row r="2532">
          <cell r="A2532">
            <v>9781138684256</v>
          </cell>
          <cell r="B2532" t="str">
            <v>The American Culture of War</v>
          </cell>
          <cell r="C2532">
            <v>42985</v>
          </cell>
          <cell r="E2532" t="str">
            <v>In Production</v>
          </cell>
          <cell r="F2532">
            <v>3</v>
          </cell>
          <cell r="G2532" t="str">
            <v>Routledge</v>
          </cell>
          <cell r="H2532" t="str">
            <v>Hardback</v>
          </cell>
          <cell r="I2532" t="str">
            <v>-</v>
          </cell>
          <cell r="J2532">
            <v>584</v>
          </cell>
          <cell r="K2532" t="str">
            <v>7 x 10</v>
          </cell>
        </row>
        <row r="2533">
          <cell r="A2533">
            <v>9781138684263</v>
          </cell>
          <cell r="B2533" t="str">
            <v>The American Culture of War</v>
          </cell>
          <cell r="C2533">
            <v>42985</v>
          </cell>
          <cell r="E2533" t="str">
            <v>In Production</v>
          </cell>
          <cell r="F2533">
            <v>3</v>
          </cell>
          <cell r="G2533" t="str">
            <v>Routledge</v>
          </cell>
          <cell r="H2533" t="str">
            <v>Paperback</v>
          </cell>
          <cell r="I2533" t="str">
            <v>-</v>
          </cell>
          <cell r="J2533">
            <v>584</v>
          </cell>
          <cell r="K2533" t="str">
            <v>7 x 10</v>
          </cell>
        </row>
        <row r="2534">
          <cell r="A2534">
            <v>9781138684355</v>
          </cell>
          <cell r="B2534" t="str">
            <v>International Trade Law</v>
          </cell>
          <cell r="C2534">
            <v>43068</v>
          </cell>
          <cell r="E2534" t="str">
            <v>In Production</v>
          </cell>
          <cell r="F2534">
            <v>6</v>
          </cell>
          <cell r="G2534" t="str">
            <v>Routledge</v>
          </cell>
          <cell r="H2534" t="str">
            <v>Hardback</v>
          </cell>
          <cell r="I2534" t="str">
            <v>-</v>
          </cell>
          <cell r="J2534">
            <v>816</v>
          </cell>
          <cell r="K2534" t="str">
            <v>Pinched Crown (246x174mm)</v>
          </cell>
        </row>
        <row r="2535">
          <cell r="A2535">
            <v>9781138684362</v>
          </cell>
          <cell r="B2535" t="str">
            <v>International Trade Law</v>
          </cell>
          <cell r="C2535">
            <v>43068</v>
          </cell>
          <cell r="E2535" t="str">
            <v>In Production</v>
          </cell>
          <cell r="F2535">
            <v>6</v>
          </cell>
          <cell r="G2535" t="str">
            <v>Routledge</v>
          </cell>
          <cell r="H2535" t="str">
            <v>Paperback</v>
          </cell>
          <cell r="I2535" t="str">
            <v>-</v>
          </cell>
          <cell r="J2535">
            <v>816</v>
          </cell>
          <cell r="K2535" t="str">
            <v>Pinched Crown (246x174mm)</v>
          </cell>
        </row>
        <row r="2536">
          <cell r="A2536">
            <v>9781138684614</v>
          </cell>
          <cell r="B2536" t="str">
            <v>The Routledge Companion to the Contemporary American Stage Musical</v>
          </cell>
          <cell r="C2536">
            <v>43100</v>
          </cell>
          <cell r="E2536" t="str">
            <v>Contracted</v>
          </cell>
          <cell r="F2536">
            <v>1</v>
          </cell>
          <cell r="G2536" t="str">
            <v>Routledge</v>
          </cell>
          <cell r="H2536" t="str">
            <v>Hardback</v>
          </cell>
          <cell r="I2536" t="str">
            <v>Routledge Companions</v>
          </cell>
          <cell r="J2536">
            <v>0</v>
          </cell>
          <cell r="K2536" t="str">
            <v>6 x 9</v>
          </cell>
        </row>
        <row r="2537">
          <cell r="A2537">
            <v>9781138684683</v>
          </cell>
          <cell r="B2537" t="str">
            <v>Visual Workplace Visual Thinking</v>
          </cell>
          <cell r="C2537">
            <v>42951</v>
          </cell>
          <cell r="D2537">
            <v>42949</v>
          </cell>
          <cell r="E2537" t="str">
            <v>Available</v>
          </cell>
          <cell r="F2537">
            <v>1</v>
          </cell>
          <cell r="G2537" t="str">
            <v>Productivity Press</v>
          </cell>
          <cell r="H2537" t="str">
            <v>Paperback</v>
          </cell>
          <cell r="I2537" t="str">
            <v>-</v>
          </cell>
          <cell r="J2537">
            <v>278</v>
          </cell>
          <cell r="K2537" t="str">
            <v>6-1/2 x 9</v>
          </cell>
        </row>
        <row r="2538">
          <cell r="A2538">
            <v>9781138684720</v>
          </cell>
          <cell r="B2538" t="str">
            <v>Key Thinkers on the Environment</v>
          </cell>
          <cell r="C2538">
            <v>42990</v>
          </cell>
          <cell r="E2538" t="str">
            <v>In Production</v>
          </cell>
          <cell r="F2538">
            <v>1</v>
          </cell>
          <cell r="G2538" t="str">
            <v>Routledge</v>
          </cell>
          <cell r="H2538" t="str">
            <v>Hardback</v>
          </cell>
          <cell r="I2538" t="str">
            <v>Routledge Key Guides</v>
          </cell>
          <cell r="J2538">
            <v>426</v>
          </cell>
          <cell r="K2538" t="str">
            <v>Demy octavo (216x138mm)</v>
          </cell>
        </row>
        <row r="2539">
          <cell r="A2539">
            <v>9781138684737</v>
          </cell>
          <cell r="B2539" t="str">
            <v>Key Thinkers on the Environment</v>
          </cell>
          <cell r="C2539">
            <v>42990</v>
          </cell>
          <cell r="E2539" t="str">
            <v>In Production</v>
          </cell>
          <cell r="F2539">
            <v>1</v>
          </cell>
          <cell r="G2539" t="str">
            <v>Routledge</v>
          </cell>
          <cell r="H2539" t="str">
            <v>Paperback</v>
          </cell>
          <cell r="I2539" t="str">
            <v>Routledge Key Guides</v>
          </cell>
          <cell r="J2539">
            <v>426</v>
          </cell>
          <cell r="K2539" t="str">
            <v>Demy octavo (216x138mm)</v>
          </cell>
        </row>
        <row r="2540">
          <cell r="A2540">
            <v>9781138685833</v>
          </cell>
          <cell r="B2540" t="str">
            <v>Crisis in the European Monetary Union</v>
          </cell>
          <cell r="C2540">
            <v>43077</v>
          </cell>
          <cell r="E2540" t="str">
            <v>In Production</v>
          </cell>
          <cell r="F2540">
            <v>1</v>
          </cell>
          <cell r="G2540" t="str">
            <v>Routledge</v>
          </cell>
          <cell r="H2540" t="str">
            <v>Hardback</v>
          </cell>
          <cell r="I2540" t="str">
            <v>Routledge Studies in the European Economy</v>
          </cell>
          <cell r="J2540">
            <v>312</v>
          </cell>
          <cell r="K2540" t="str">
            <v>Royal (234x156mm)</v>
          </cell>
        </row>
        <row r="2541">
          <cell r="A2541">
            <v>9781138685956</v>
          </cell>
          <cell r="B2541" t="str">
            <v>Queering Families, Schooling Publics</v>
          </cell>
          <cell r="C2541">
            <v>43000</v>
          </cell>
          <cell r="D2541">
            <v>42968</v>
          </cell>
          <cell r="E2541" t="str">
            <v>Available</v>
          </cell>
          <cell r="F2541">
            <v>1</v>
          </cell>
          <cell r="G2541" t="str">
            <v>Routledge</v>
          </cell>
          <cell r="H2541" t="str">
            <v>Hardback</v>
          </cell>
          <cell r="I2541" t="str">
            <v>Routledge Critical Studies in Gender and Sexuality in Education</v>
          </cell>
          <cell r="J2541">
            <v>140</v>
          </cell>
          <cell r="K2541" t="str">
            <v>6 x 9</v>
          </cell>
        </row>
        <row r="2542">
          <cell r="A2542">
            <v>9781138686229</v>
          </cell>
          <cell r="B2542" t="str">
            <v>Tax Law and Investment Arbitration</v>
          </cell>
          <cell r="C2542">
            <v>43099</v>
          </cell>
          <cell r="E2542" t="str">
            <v>Contracted</v>
          </cell>
          <cell r="F2542">
            <v>1</v>
          </cell>
          <cell r="G2542" t="str">
            <v>Routledge</v>
          </cell>
          <cell r="H2542" t="str">
            <v>Hardback</v>
          </cell>
          <cell r="I2542" t="str">
            <v>Routledge Studies in the Modern World Economy</v>
          </cell>
          <cell r="J2542">
            <v>256</v>
          </cell>
          <cell r="K2542" t="str">
            <v>Royal (234x156mm)</v>
          </cell>
        </row>
        <row r="2543">
          <cell r="A2543">
            <v>9781138686410</v>
          </cell>
          <cell r="B2543" t="str">
            <v>Ancient Near Eastern History and Culture</v>
          </cell>
          <cell r="C2543">
            <v>42989</v>
          </cell>
          <cell r="E2543" t="str">
            <v>In Production</v>
          </cell>
          <cell r="F2543">
            <v>3</v>
          </cell>
          <cell r="G2543" t="str">
            <v>Routledge</v>
          </cell>
          <cell r="H2543" t="str">
            <v>Paperback</v>
          </cell>
          <cell r="I2543" t="str">
            <v>-</v>
          </cell>
          <cell r="J2543">
            <v>486</v>
          </cell>
          <cell r="K2543" t="str">
            <v>Pinched Crown (246x174mm)</v>
          </cell>
        </row>
        <row r="2544">
          <cell r="A2544">
            <v>9781138686625</v>
          </cell>
          <cell r="B2544" t="str">
            <v>Essential Theories, Ideas and Skills for Effective Social Work Practice</v>
          </cell>
          <cell r="C2544">
            <v>43040</v>
          </cell>
          <cell r="E2544" t="str">
            <v>Contracted</v>
          </cell>
          <cell r="F2544">
            <v>1</v>
          </cell>
          <cell r="G2544" t="str">
            <v>Routledge</v>
          </cell>
          <cell r="H2544" t="str">
            <v>Hardback</v>
          </cell>
          <cell r="I2544" t="str">
            <v>-</v>
          </cell>
          <cell r="J2544">
            <v>340</v>
          </cell>
          <cell r="K2544" t="str">
            <v>7 x 10</v>
          </cell>
        </row>
        <row r="2545">
          <cell r="A2545">
            <v>9781138686632</v>
          </cell>
          <cell r="B2545" t="str">
            <v>Essential Theories, Ideas and Skills for Effective Social Work Practice</v>
          </cell>
          <cell r="C2545">
            <v>43040</v>
          </cell>
          <cell r="E2545" t="str">
            <v>Contracted</v>
          </cell>
          <cell r="F2545">
            <v>1</v>
          </cell>
          <cell r="G2545" t="str">
            <v>Routledge</v>
          </cell>
          <cell r="H2545" t="str">
            <v>Paperback</v>
          </cell>
          <cell r="I2545" t="str">
            <v>-</v>
          </cell>
          <cell r="J2545">
            <v>340</v>
          </cell>
          <cell r="K2545" t="str">
            <v>7 x 10</v>
          </cell>
        </row>
        <row r="2546">
          <cell r="A2546">
            <v>9781138686878</v>
          </cell>
          <cell r="B2546" t="str">
            <v>Reconstruction and the Synthesis of the Arts in France, 1944–1962</v>
          </cell>
          <cell r="C2546">
            <v>43046</v>
          </cell>
          <cell r="E2546" t="str">
            <v>In Production</v>
          </cell>
          <cell r="F2546">
            <v>1</v>
          </cell>
          <cell r="G2546" t="str">
            <v>Routledge</v>
          </cell>
          <cell r="H2546" t="str">
            <v>Hardback</v>
          </cell>
          <cell r="I2546" t="str">
            <v>Ashgate Studies in Architecture</v>
          </cell>
          <cell r="J2546">
            <v>270</v>
          </cell>
          <cell r="K2546" t="str">
            <v>Royal (234x156mm)</v>
          </cell>
        </row>
        <row r="2547">
          <cell r="A2547">
            <v>9781138687325</v>
          </cell>
          <cell r="B2547" t="str">
            <v>Thinking about Science, Reflecting on Art</v>
          </cell>
          <cell r="C2547">
            <v>42957</v>
          </cell>
          <cell r="D2547">
            <v>42954</v>
          </cell>
          <cell r="E2547" t="str">
            <v>Available</v>
          </cell>
          <cell r="F2547">
            <v>1</v>
          </cell>
          <cell r="G2547" t="str">
            <v>Routledge</v>
          </cell>
          <cell r="H2547" t="str">
            <v>Hardback</v>
          </cell>
          <cell r="I2547" t="str">
            <v>-</v>
          </cell>
          <cell r="J2547">
            <v>202</v>
          </cell>
          <cell r="K2547" t="str">
            <v>Royal (234x156mm)</v>
          </cell>
        </row>
        <row r="2548">
          <cell r="A2548">
            <v>9781138687479</v>
          </cell>
          <cell r="B2548" t="str">
            <v>The New Critical Thinking</v>
          </cell>
          <cell r="C2548">
            <v>42972</v>
          </cell>
          <cell r="D2548">
            <v>42968</v>
          </cell>
          <cell r="E2548" t="str">
            <v>Available</v>
          </cell>
          <cell r="F2548">
            <v>1</v>
          </cell>
          <cell r="G2548" t="str">
            <v>Routledge</v>
          </cell>
          <cell r="H2548" t="str">
            <v>Hardback</v>
          </cell>
          <cell r="I2548" t="str">
            <v>-</v>
          </cell>
          <cell r="J2548">
            <v>380</v>
          </cell>
          <cell r="K2548" t="str">
            <v>7 x 10</v>
          </cell>
        </row>
        <row r="2549">
          <cell r="A2549">
            <v>9781138687486</v>
          </cell>
          <cell r="B2549" t="str">
            <v>The New Critical Thinking</v>
          </cell>
          <cell r="C2549">
            <v>42972</v>
          </cell>
          <cell r="D2549">
            <v>42968</v>
          </cell>
          <cell r="E2549" t="str">
            <v>Available</v>
          </cell>
          <cell r="F2549">
            <v>1</v>
          </cell>
          <cell r="G2549" t="str">
            <v>Routledge</v>
          </cell>
          <cell r="H2549" t="str">
            <v>Paperback</v>
          </cell>
          <cell r="I2549" t="str">
            <v>-</v>
          </cell>
          <cell r="J2549">
            <v>380</v>
          </cell>
          <cell r="K2549" t="str">
            <v>7 x 10</v>
          </cell>
        </row>
        <row r="2550">
          <cell r="A2550">
            <v>9781138688148</v>
          </cell>
          <cell r="B2550" t="str">
            <v>Developing Research Writing</v>
          </cell>
          <cell r="C2550">
            <v>42958</v>
          </cell>
          <cell r="D2550">
            <v>42957</v>
          </cell>
          <cell r="E2550" t="str">
            <v>Available</v>
          </cell>
          <cell r="F2550">
            <v>1</v>
          </cell>
          <cell r="G2550" t="str">
            <v>Routledge</v>
          </cell>
          <cell r="H2550" t="str">
            <v>Hardback</v>
          </cell>
          <cell r="I2550" t="str">
            <v>-</v>
          </cell>
          <cell r="J2550">
            <v>278</v>
          </cell>
          <cell r="K2550" t="str">
            <v>Royal (234x156mm)</v>
          </cell>
        </row>
        <row r="2551">
          <cell r="A2551">
            <v>9781138688155</v>
          </cell>
          <cell r="B2551" t="str">
            <v>Developing Research Writing</v>
          </cell>
          <cell r="C2551">
            <v>42958</v>
          </cell>
          <cell r="D2551">
            <v>42955</v>
          </cell>
          <cell r="E2551" t="str">
            <v>Available</v>
          </cell>
          <cell r="F2551">
            <v>1</v>
          </cell>
          <cell r="G2551" t="str">
            <v>Routledge</v>
          </cell>
          <cell r="H2551" t="str">
            <v>Paperback</v>
          </cell>
          <cell r="I2551" t="str">
            <v>-</v>
          </cell>
          <cell r="J2551">
            <v>278</v>
          </cell>
          <cell r="K2551" t="str">
            <v>Royal (234x156mm)</v>
          </cell>
        </row>
        <row r="2552">
          <cell r="A2552">
            <v>9781138688216</v>
          </cell>
          <cell r="B2552" t="str">
            <v>The Routledge International Handbook of Forensic Intelligence and Criminology</v>
          </cell>
          <cell r="C2552">
            <v>43081</v>
          </cell>
          <cell r="E2552" t="str">
            <v>In Production</v>
          </cell>
          <cell r="F2552">
            <v>1</v>
          </cell>
          <cell r="G2552" t="str">
            <v>Routledge</v>
          </cell>
          <cell r="H2552" t="str">
            <v>Hardback</v>
          </cell>
          <cell r="I2552" t="str">
            <v>Routledge International Handbooks</v>
          </cell>
          <cell r="J2552">
            <v>320</v>
          </cell>
          <cell r="K2552" t="str">
            <v>Pinched Crown (246x174mm)</v>
          </cell>
        </row>
        <row r="2553">
          <cell r="A2553">
            <v>9781138688513</v>
          </cell>
          <cell r="B2553" t="str">
            <v>Lean Technical Communication</v>
          </cell>
          <cell r="C2553">
            <v>43027</v>
          </cell>
          <cell r="E2553" t="str">
            <v>In Production</v>
          </cell>
          <cell r="F2553">
            <v>1</v>
          </cell>
          <cell r="G2553" t="str">
            <v>Routledge</v>
          </cell>
          <cell r="H2553" t="str">
            <v>Hardback</v>
          </cell>
          <cell r="I2553" t="str">
            <v>ATTW Series in Technical and Professional Communication</v>
          </cell>
          <cell r="J2553">
            <v>176</v>
          </cell>
          <cell r="K2553" t="str">
            <v>6 x 9</v>
          </cell>
        </row>
        <row r="2554">
          <cell r="A2554">
            <v>9781138688520</v>
          </cell>
          <cell r="B2554" t="str">
            <v>Lean Technical Communication</v>
          </cell>
          <cell r="C2554">
            <v>43027</v>
          </cell>
          <cell r="E2554" t="str">
            <v>In Production</v>
          </cell>
          <cell r="F2554">
            <v>1</v>
          </cell>
          <cell r="G2554" t="str">
            <v>Routledge</v>
          </cell>
          <cell r="H2554" t="str">
            <v>Paperback</v>
          </cell>
          <cell r="I2554" t="str">
            <v>ATTW Series in Technical and Professional Communication</v>
          </cell>
          <cell r="J2554">
            <v>176</v>
          </cell>
          <cell r="K2554" t="str">
            <v>6 x 9</v>
          </cell>
        </row>
        <row r="2555">
          <cell r="A2555">
            <v>9781138688537</v>
          </cell>
          <cell r="B2555" t="str">
            <v>Changing Representations of Nature and the City</v>
          </cell>
          <cell r="C2555">
            <v>43070</v>
          </cell>
          <cell r="E2555" t="str">
            <v>Contracted</v>
          </cell>
          <cell r="F2555">
            <v>1</v>
          </cell>
          <cell r="G2555" t="str">
            <v>Routledge</v>
          </cell>
          <cell r="H2555" t="str">
            <v>Hardback</v>
          </cell>
          <cell r="I2555" t="str">
            <v>Routledge Advances in Art and Visual Studies</v>
          </cell>
          <cell r="J2555">
            <v>256</v>
          </cell>
          <cell r="K2555" t="str">
            <v>6 x 9</v>
          </cell>
        </row>
        <row r="2556">
          <cell r="A2556">
            <v>9781138688728</v>
          </cell>
          <cell r="B2556" t="str">
            <v>Jung and Sociological Theory</v>
          </cell>
          <cell r="C2556">
            <v>43047</v>
          </cell>
          <cell r="E2556" t="str">
            <v>In Production</v>
          </cell>
          <cell r="F2556">
            <v>1</v>
          </cell>
          <cell r="G2556" t="str">
            <v>Routledge</v>
          </cell>
          <cell r="H2556" t="str">
            <v>Hardback</v>
          </cell>
          <cell r="I2556" t="str">
            <v>-</v>
          </cell>
          <cell r="J2556">
            <v>226</v>
          </cell>
          <cell r="K2556" t="str">
            <v>Royal (234x156mm)</v>
          </cell>
        </row>
        <row r="2557">
          <cell r="A2557">
            <v>9781138688735</v>
          </cell>
          <cell r="B2557" t="str">
            <v>Jung and Sociological Theory</v>
          </cell>
          <cell r="C2557">
            <v>43047</v>
          </cell>
          <cell r="E2557" t="str">
            <v>In Production</v>
          </cell>
          <cell r="F2557">
            <v>1</v>
          </cell>
          <cell r="G2557" t="str">
            <v>Routledge</v>
          </cell>
          <cell r="H2557" t="str">
            <v>Paperback</v>
          </cell>
          <cell r="I2557" t="str">
            <v>-</v>
          </cell>
          <cell r="J2557">
            <v>226</v>
          </cell>
          <cell r="K2557" t="str">
            <v>Royal (234x156mm)</v>
          </cell>
        </row>
        <row r="2558">
          <cell r="A2558">
            <v>9781138688889</v>
          </cell>
          <cell r="B2558" t="str">
            <v>Rating Valuation</v>
          </cell>
          <cell r="C2558">
            <v>43035</v>
          </cell>
          <cell r="E2558" t="str">
            <v>In Production</v>
          </cell>
          <cell r="F2558">
            <v>4</v>
          </cell>
          <cell r="G2558" t="str">
            <v>Routledge</v>
          </cell>
          <cell r="H2558" t="str">
            <v>Hardback</v>
          </cell>
          <cell r="I2558" t="str">
            <v>-</v>
          </cell>
          <cell r="J2558">
            <v>466</v>
          </cell>
          <cell r="K2558" t="str">
            <v>Royal (234x156mm)</v>
          </cell>
        </row>
        <row r="2559">
          <cell r="A2559">
            <v>9781138688896</v>
          </cell>
          <cell r="B2559" t="str">
            <v>Rating Valuation</v>
          </cell>
          <cell r="C2559">
            <v>43035</v>
          </cell>
          <cell r="E2559" t="str">
            <v>In Production</v>
          </cell>
          <cell r="F2559">
            <v>4</v>
          </cell>
          <cell r="G2559" t="str">
            <v>Routledge</v>
          </cell>
          <cell r="H2559" t="str">
            <v>Paperback</v>
          </cell>
          <cell r="I2559" t="str">
            <v>-</v>
          </cell>
          <cell r="J2559">
            <v>466</v>
          </cell>
          <cell r="K2559" t="str">
            <v>Royal (234x156mm)</v>
          </cell>
        </row>
        <row r="2560">
          <cell r="A2560">
            <v>9781138688964</v>
          </cell>
          <cell r="B2560" t="str">
            <v>Understanding the Business of Global Media in the Digital Age</v>
          </cell>
          <cell r="C2560">
            <v>43025</v>
          </cell>
          <cell r="E2560" t="str">
            <v>In Production</v>
          </cell>
          <cell r="F2560">
            <v>1</v>
          </cell>
          <cell r="G2560" t="str">
            <v>Routledge</v>
          </cell>
          <cell r="H2560" t="str">
            <v>Hardback</v>
          </cell>
          <cell r="I2560" t="str">
            <v>-</v>
          </cell>
          <cell r="J2560">
            <v>278</v>
          </cell>
          <cell r="K2560" t="str">
            <v>7-1/2 x 9-1/4</v>
          </cell>
        </row>
        <row r="2561">
          <cell r="A2561">
            <v>9781138688988</v>
          </cell>
          <cell r="B2561" t="str">
            <v>Understanding the Business of Global Media in the Digital Age</v>
          </cell>
          <cell r="C2561">
            <v>43025</v>
          </cell>
          <cell r="E2561" t="str">
            <v>In Production</v>
          </cell>
          <cell r="F2561">
            <v>1</v>
          </cell>
          <cell r="G2561" t="str">
            <v>Routledge</v>
          </cell>
          <cell r="H2561" t="str">
            <v>Paperback</v>
          </cell>
          <cell r="I2561" t="str">
            <v>-</v>
          </cell>
          <cell r="J2561">
            <v>278</v>
          </cell>
          <cell r="K2561" t="str">
            <v>7-1/2 x 9-1/4</v>
          </cell>
        </row>
        <row r="2562">
          <cell r="A2562">
            <v>9781138689299</v>
          </cell>
          <cell r="B2562" t="str">
            <v>Weapons of Mass Destruction in the Middle East</v>
          </cell>
          <cell r="C2562">
            <v>43160</v>
          </cell>
          <cell r="E2562" t="str">
            <v>Contracted</v>
          </cell>
          <cell r="F2562">
            <v>1</v>
          </cell>
          <cell r="G2562" t="str">
            <v>Routledge</v>
          </cell>
          <cell r="H2562" t="str">
            <v>Hardback</v>
          </cell>
          <cell r="I2562" t="str">
            <v>Insights</v>
          </cell>
          <cell r="J2562">
            <v>128</v>
          </cell>
          <cell r="K2562" t="str">
            <v>Royal (234x156mm)</v>
          </cell>
        </row>
        <row r="2563">
          <cell r="A2563">
            <v>9781138689305</v>
          </cell>
          <cell r="B2563" t="str">
            <v>Weapons of Mass Destruction in the Middle East</v>
          </cell>
          <cell r="C2563">
            <v>43160</v>
          </cell>
          <cell r="E2563" t="str">
            <v>Contracted</v>
          </cell>
          <cell r="F2563">
            <v>1</v>
          </cell>
          <cell r="G2563" t="str">
            <v>Routledge</v>
          </cell>
          <cell r="H2563" t="str">
            <v>Paperback</v>
          </cell>
          <cell r="I2563" t="str">
            <v>Insights</v>
          </cell>
          <cell r="J2563">
            <v>128</v>
          </cell>
          <cell r="K2563" t="str">
            <v>Royal (234x156mm)</v>
          </cell>
        </row>
        <row r="2564">
          <cell r="A2564">
            <v>9781138689442</v>
          </cell>
          <cell r="B2564" t="str">
            <v>Motivation, Learning, and Technology</v>
          </cell>
          <cell r="C2564">
            <v>43124</v>
          </cell>
          <cell r="E2564" t="str">
            <v>In Production</v>
          </cell>
          <cell r="F2564">
            <v>1</v>
          </cell>
          <cell r="G2564" t="str">
            <v>Routledge</v>
          </cell>
          <cell r="H2564" t="str">
            <v>Hardback</v>
          </cell>
          <cell r="I2564" t="str">
            <v>-</v>
          </cell>
          <cell r="J2564">
            <v>200</v>
          </cell>
          <cell r="K2564" t="str">
            <v>7 x 10</v>
          </cell>
        </row>
        <row r="2565">
          <cell r="A2565">
            <v>9781138689459</v>
          </cell>
          <cell r="B2565" t="str">
            <v>Motivation, Learning, and Technology</v>
          </cell>
          <cell r="C2565">
            <v>43124</v>
          </cell>
          <cell r="E2565" t="str">
            <v>In Production</v>
          </cell>
          <cell r="F2565">
            <v>1</v>
          </cell>
          <cell r="G2565" t="str">
            <v>Routledge</v>
          </cell>
          <cell r="H2565" t="str">
            <v>Paperback</v>
          </cell>
          <cell r="I2565" t="str">
            <v>-</v>
          </cell>
          <cell r="J2565">
            <v>200</v>
          </cell>
          <cell r="K2565" t="str">
            <v>7 x 10</v>
          </cell>
        </row>
        <row r="2566">
          <cell r="A2566">
            <v>9781138689824</v>
          </cell>
          <cell r="B2566" t="str">
            <v>Growing Minds</v>
          </cell>
          <cell r="C2566">
            <v>43132</v>
          </cell>
          <cell r="E2566" t="str">
            <v>Contracted</v>
          </cell>
          <cell r="F2566">
            <v>1</v>
          </cell>
          <cell r="G2566" t="str">
            <v>Routledge</v>
          </cell>
          <cell r="H2566" t="str">
            <v>Hardback</v>
          </cell>
          <cell r="I2566" t="str">
            <v>-</v>
          </cell>
          <cell r="J2566">
            <v>384</v>
          </cell>
          <cell r="K2566" t="str">
            <v>Royal (234x156mm)</v>
          </cell>
        </row>
        <row r="2567">
          <cell r="A2567">
            <v>9781138689848</v>
          </cell>
          <cell r="B2567" t="str">
            <v>Growing Minds</v>
          </cell>
          <cell r="C2567">
            <v>43132</v>
          </cell>
          <cell r="E2567" t="str">
            <v>Contracted</v>
          </cell>
          <cell r="F2567">
            <v>1</v>
          </cell>
          <cell r="G2567" t="str">
            <v>Routledge</v>
          </cell>
          <cell r="H2567" t="str">
            <v>Paperback</v>
          </cell>
          <cell r="I2567" t="str">
            <v>-</v>
          </cell>
          <cell r="J2567">
            <v>384</v>
          </cell>
          <cell r="K2567" t="str">
            <v>Royal (234x156mm)</v>
          </cell>
        </row>
        <row r="2568">
          <cell r="A2568">
            <v>9781138690059</v>
          </cell>
          <cell r="B2568" t="str">
            <v>Interest Groups and the New Democracy Movement in Hong Kong</v>
          </cell>
          <cell r="C2568">
            <v>42996</v>
          </cell>
          <cell r="E2568" t="str">
            <v>In Production</v>
          </cell>
          <cell r="F2568">
            <v>1</v>
          </cell>
          <cell r="G2568" t="str">
            <v>Routledge</v>
          </cell>
          <cell r="H2568" t="str">
            <v>Hardback</v>
          </cell>
          <cell r="I2568" t="str">
            <v>Routledge Contemporary China Series</v>
          </cell>
          <cell r="J2568">
            <v>294</v>
          </cell>
          <cell r="K2568" t="str">
            <v>Royal (234x156mm)</v>
          </cell>
        </row>
        <row r="2569">
          <cell r="A2569">
            <v>9781138690103</v>
          </cell>
          <cell r="B2569" t="str">
            <v>Introduction to Countertransference in Therapeutic Practice</v>
          </cell>
          <cell r="C2569">
            <v>43053</v>
          </cell>
          <cell r="E2569" t="str">
            <v>In Production</v>
          </cell>
          <cell r="F2569">
            <v>1</v>
          </cell>
          <cell r="G2569" t="str">
            <v>Routledge</v>
          </cell>
          <cell r="H2569" t="str">
            <v>Hardback</v>
          </cell>
          <cell r="I2569" t="str">
            <v>-</v>
          </cell>
          <cell r="J2569">
            <v>264</v>
          </cell>
          <cell r="K2569" t="str">
            <v>Royal (234x156mm)</v>
          </cell>
        </row>
        <row r="2570">
          <cell r="A2570">
            <v>9781138690110</v>
          </cell>
          <cell r="B2570" t="str">
            <v>Introduction to Countertransference in Therapeutic Practice</v>
          </cell>
          <cell r="C2570">
            <v>43053</v>
          </cell>
          <cell r="E2570" t="str">
            <v>In Production</v>
          </cell>
          <cell r="F2570">
            <v>1</v>
          </cell>
          <cell r="G2570" t="str">
            <v>Routledge</v>
          </cell>
          <cell r="H2570" t="str">
            <v>Paperback</v>
          </cell>
          <cell r="I2570" t="str">
            <v>-</v>
          </cell>
          <cell r="J2570">
            <v>264</v>
          </cell>
          <cell r="K2570" t="str">
            <v>Royal (234x156mm)</v>
          </cell>
        </row>
        <row r="2571">
          <cell r="A2571">
            <v>9781138690790</v>
          </cell>
          <cell r="B2571" t="str">
            <v>Critiquing the Modern in Architecture</v>
          </cell>
          <cell r="C2571">
            <v>42986</v>
          </cell>
          <cell r="E2571" t="str">
            <v>In Production</v>
          </cell>
          <cell r="F2571">
            <v>1</v>
          </cell>
          <cell r="G2571" t="str">
            <v>Routledge</v>
          </cell>
          <cell r="H2571" t="str">
            <v>Hardback</v>
          </cell>
          <cell r="I2571" t="str">
            <v>-</v>
          </cell>
          <cell r="J2571">
            <v>178</v>
          </cell>
          <cell r="K2571" t="str">
            <v>Royal (234x156mm)</v>
          </cell>
        </row>
        <row r="2572">
          <cell r="A2572">
            <v>9781138690806</v>
          </cell>
          <cell r="B2572" t="str">
            <v>Critiquing the Modern in Architecture</v>
          </cell>
          <cell r="C2572">
            <v>42986</v>
          </cell>
          <cell r="E2572" t="str">
            <v>In Production</v>
          </cell>
          <cell r="F2572">
            <v>1</v>
          </cell>
          <cell r="G2572" t="str">
            <v>Routledge</v>
          </cell>
          <cell r="H2572" t="str">
            <v>Paperback</v>
          </cell>
          <cell r="I2572" t="str">
            <v>-</v>
          </cell>
          <cell r="J2572">
            <v>178</v>
          </cell>
          <cell r="K2572" t="str">
            <v>Royal (234x156mm)</v>
          </cell>
        </row>
        <row r="2573">
          <cell r="A2573">
            <v>9781138690950</v>
          </cell>
          <cell r="B2573" t="str">
            <v>Business Basics for Private Practice</v>
          </cell>
          <cell r="C2573">
            <v>42965</v>
          </cell>
          <cell r="D2573">
            <v>42968</v>
          </cell>
          <cell r="E2573" t="str">
            <v>Available</v>
          </cell>
          <cell r="F2573">
            <v>1</v>
          </cell>
          <cell r="G2573" t="str">
            <v>Routledge</v>
          </cell>
          <cell r="H2573" t="str">
            <v>Hardback</v>
          </cell>
          <cell r="I2573" t="str">
            <v>-</v>
          </cell>
          <cell r="J2573">
            <v>236</v>
          </cell>
          <cell r="K2573" t="str">
            <v>6 x 9</v>
          </cell>
        </row>
        <row r="2574">
          <cell r="A2574">
            <v>9781138690967</v>
          </cell>
          <cell r="B2574" t="str">
            <v>Business Basics for Private Practice</v>
          </cell>
          <cell r="C2574">
            <v>42965</v>
          </cell>
          <cell r="D2574">
            <v>42968</v>
          </cell>
          <cell r="E2574" t="str">
            <v>Available</v>
          </cell>
          <cell r="F2574">
            <v>1</v>
          </cell>
          <cell r="G2574" t="str">
            <v>Routledge</v>
          </cell>
          <cell r="H2574" t="str">
            <v>Paperback</v>
          </cell>
          <cell r="I2574" t="str">
            <v>-</v>
          </cell>
          <cell r="J2574">
            <v>236</v>
          </cell>
          <cell r="K2574" t="str">
            <v>6 x 9</v>
          </cell>
        </row>
        <row r="2575">
          <cell r="A2575">
            <v>9781138691070</v>
          </cell>
          <cell r="B2575" t="str">
            <v>Fathering in Cultural Contexts</v>
          </cell>
          <cell r="C2575">
            <v>43040</v>
          </cell>
          <cell r="E2575" t="str">
            <v>Contracted</v>
          </cell>
          <cell r="F2575">
            <v>1</v>
          </cell>
          <cell r="G2575" t="str">
            <v>Routledge</v>
          </cell>
          <cell r="H2575" t="str">
            <v>Hardback</v>
          </cell>
          <cell r="I2575" t="str">
            <v>International Texts in Developmental Psychology</v>
          </cell>
          <cell r="J2575">
            <v>224</v>
          </cell>
          <cell r="K2575" t="str">
            <v>Royal (234x156mm)</v>
          </cell>
        </row>
        <row r="2576">
          <cell r="A2576">
            <v>9781138691087</v>
          </cell>
          <cell r="B2576" t="str">
            <v>Fathering in Cultural Contexts</v>
          </cell>
          <cell r="C2576">
            <v>43040</v>
          </cell>
          <cell r="E2576" t="str">
            <v>Contracted</v>
          </cell>
          <cell r="F2576">
            <v>1</v>
          </cell>
          <cell r="G2576" t="str">
            <v>Routledge</v>
          </cell>
          <cell r="H2576" t="str">
            <v>Paperback</v>
          </cell>
          <cell r="I2576" t="str">
            <v>International Texts in Developmental Psychology</v>
          </cell>
          <cell r="J2576">
            <v>224</v>
          </cell>
          <cell r="K2576" t="str">
            <v>Royal (234x156mm)</v>
          </cell>
        </row>
        <row r="2577">
          <cell r="A2577">
            <v>9781138691636</v>
          </cell>
          <cell r="B2577" t="str">
            <v>Hobbesian Applied Ethics and Public Policy</v>
          </cell>
          <cell r="C2577">
            <v>42948</v>
          </cell>
          <cell r="D2577">
            <v>42936</v>
          </cell>
          <cell r="E2577" t="str">
            <v>Available</v>
          </cell>
          <cell r="F2577">
            <v>1</v>
          </cell>
          <cell r="G2577" t="str">
            <v>Routledge</v>
          </cell>
          <cell r="H2577" t="str">
            <v>Hardback</v>
          </cell>
          <cell r="I2577" t="str">
            <v>Routledge Research in Applied Ethics</v>
          </cell>
          <cell r="J2577">
            <v>304</v>
          </cell>
          <cell r="K2577" t="str">
            <v>6 x 9</v>
          </cell>
        </row>
        <row r="2578">
          <cell r="A2578">
            <v>9781138692107</v>
          </cell>
          <cell r="B2578" t="str">
            <v>The Beatles in Japan</v>
          </cell>
          <cell r="C2578">
            <v>43073</v>
          </cell>
          <cell r="E2578" t="str">
            <v>In Production</v>
          </cell>
          <cell r="F2578">
            <v>1</v>
          </cell>
          <cell r="G2578" t="str">
            <v>Routledge</v>
          </cell>
          <cell r="H2578" t="str">
            <v>Hardback</v>
          </cell>
          <cell r="I2578" t="str">
            <v>Media, Culture and Social Change in Asia Series</v>
          </cell>
          <cell r="J2578">
            <v>224</v>
          </cell>
          <cell r="K2578" t="str">
            <v>Royal (234x156mm)</v>
          </cell>
        </row>
        <row r="2579">
          <cell r="A2579">
            <v>9781138692138</v>
          </cell>
          <cell r="B2579" t="str">
            <v>Loose Fit City</v>
          </cell>
          <cell r="C2579">
            <v>43007</v>
          </cell>
          <cell r="D2579">
            <v>42964</v>
          </cell>
          <cell r="E2579" t="str">
            <v>Available</v>
          </cell>
          <cell r="F2579">
            <v>1</v>
          </cell>
          <cell r="G2579" t="str">
            <v>Routledge</v>
          </cell>
          <cell r="H2579" t="str">
            <v>Hardback</v>
          </cell>
          <cell r="I2579" t="str">
            <v>-</v>
          </cell>
          <cell r="J2579">
            <v>252</v>
          </cell>
          <cell r="K2579" t="str">
            <v>Crown quarto (246x189mm)</v>
          </cell>
        </row>
        <row r="2580">
          <cell r="A2580">
            <v>9781138692145</v>
          </cell>
          <cell r="B2580" t="str">
            <v>Loose Fit City</v>
          </cell>
          <cell r="C2580">
            <v>43007</v>
          </cell>
          <cell r="E2580" t="str">
            <v>In Production</v>
          </cell>
          <cell r="F2580">
            <v>1</v>
          </cell>
          <cell r="G2580" t="str">
            <v>Routledge</v>
          </cell>
          <cell r="H2580" t="str">
            <v>Paperback</v>
          </cell>
          <cell r="I2580" t="str">
            <v>-</v>
          </cell>
          <cell r="J2580">
            <v>252</v>
          </cell>
          <cell r="K2580" t="str">
            <v>Crown quarto (246x189mm)</v>
          </cell>
        </row>
        <row r="2581">
          <cell r="A2581">
            <v>9781138692329</v>
          </cell>
          <cell r="B2581" t="str">
            <v>China Steps Out</v>
          </cell>
          <cell r="C2581">
            <v>43145</v>
          </cell>
          <cell r="E2581" t="str">
            <v>In Production</v>
          </cell>
          <cell r="F2581">
            <v>1</v>
          </cell>
          <cell r="G2581" t="str">
            <v>Routledge</v>
          </cell>
          <cell r="H2581" t="str">
            <v>Hardback</v>
          </cell>
          <cell r="I2581" t="str">
            <v>-</v>
          </cell>
          <cell r="J2581">
            <v>448</v>
          </cell>
          <cell r="K2581" t="str">
            <v>Royal (234x156mm)</v>
          </cell>
        </row>
        <row r="2582">
          <cell r="A2582">
            <v>9781138692633</v>
          </cell>
          <cell r="B2582" t="str">
            <v>The Future of Natural History Museums</v>
          </cell>
          <cell r="C2582">
            <v>43028</v>
          </cell>
          <cell r="E2582" t="str">
            <v>In Production</v>
          </cell>
          <cell r="F2582">
            <v>1</v>
          </cell>
          <cell r="G2582" t="str">
            <v>Routledge</v>
          </cell>
          <cell r="H2582" t="str">
            <v>Paperback</v>
          </cell>
          <cell r="I2582" t="str">
            <v>ICOM Advances in Museum Research</v>
          </cell>
          <cell r="J2582">
            <v>320</v>
          </cell>
          <cell r="K2582" t="str">
            <v>Royal (234x156mm)</v>
          </cell>
        </row>
        <row r="2583">
          <cell r="A2583">
            <v>9781138692640</v>
          </cell>
          <cell r="B2583" t="str">
            <v>The Future of Natural History Museums</v>
          </cell>
          <cell r="C2583">
            <v>43028</v>
          </cell>
          <cell r="E2583" t="str">
            <v>In Production</v>
          </cell>
          <cell r="F2583">
            <v>1</v>
          </cell>
          <cell r="G2583" t="str">
            <v>Routledge</v>
          </cell>
          <cell r="H2583" t="str">
            <v>Hardback</v>
          </cell>
          <cell r="I2583" t="str">
            <v>ICOM Advances in Museum Research</v>
          </cell>
          <cell r="J2583">
            <v>320</v>
          </cell>
          <cell r="K2583" t="str">
            <v>Royal (234x156mm)</v>
          </cell>
        </row>
        <row r="2584">
          <cell r="A2584">
            <v>9781138692886</v>
          </cell>
          <cell r="B2584" t="str">
            <v>The Dirty Secret of Early Modern Capitalism</v>
          </cell>
          <cell r="C2584">
            <v>43084</v>
          </cell>
          <cell r="E2584" t="str">
            <v>Contracted</v>
          </cell>
          <cell r="F2584">
            <v>1</v>
          </cell>
          <cell r="G2584" t="str">
            <v>Routledge</v>
          </cell>
          <cell r="H2584" t="str">
            <v>Hardback</v>
          </cell>
          <cell r="I2584" t="str">
            <v>Routledge Research in Early Modern History</v>
          </cell>
          <cell r="J2584">
            <v>160</v>
          </cell>
          <cell r="K2584" t="str">
            <v>6 x 9</v>
          </cell>
        </row>
        <row r="2585">
          <cell r="A2585">
            <v>9781138693081</v>
          </cell>
          <cell r="B2585" t="str">
            <v>Body Language</v>
          </cell>
          <cell r="C2585">
            <v>43017</v>
          </cell>
          <cell r="E2585" t="str">
            <v>In Production</v>
          </cell>
          <cell r="F2585">
            <v>1</v>
          </cell>
          <cell r="G2585" t="str">
            <v>Routledge</v>
          </cell>
          <cell r="H2585" t="str">
            <v>Hardback</v>
          </cell>
          <cell r="I2585" t="str">
            <v>-</v>
          </cell>
          <cell r="J2585">
            <v>160</v>
          </cell>
          <cell r="K2585" t="str">
            <v>Pinched Crown (246x174mm)</v>
          </cell>
        </row>
        <row r="2586">
          <cell r="A2586">
            <v>9781138693302</v>
          </cell>
          <cell r="B2586" t="str">
            <v>Routledge Handbook of Biodiversity and the Law</v>
          </cell>
          <cell r="C2586">
            <v>43084</v>
          </cell>
          <cell r="E2586" t="str">
            <v>In Production</v>
          </cell>
          <cell r="F2586">
            <v>1</v>
          </cell>
          <cell r="G2586" t="str">
            <v>Routledge</v>
          </cell>
          <cell r="H2586" t="str">
            <v>Hardback</v>
          </cell>
          <cell r="I2586" t="str">
            <v>-</v>
          </cell>
          <cell r="J2586">
            <v>432</v>
          </cell>
          <cell r="K2586" t="str">
            <v>Pinched Crown (246x174mm)</v>
          </cell>
        </row>
        <row r="2587">
          <cell r="A2587">
            <v>9781138693425</v>
          </cell>
          <cell r="B2587" t="str">
            <v>Clarendon Reconsidered</v>
          </cell>
          <cell r="C2587">
            <v>43004</v>
          </cell>
          <cell r="E2587" t="str">
            <v>In Production</v>
          </cell>
          <cell r="F2587">
            <v>1</v>
          </cell>
          <cell r="G2587" t="str">
            <v>Routledge</v>
          </cell>
          <cell r="H2587" t="str">
            <v>Hardback</v>
          </cell>
          <cell r="I2587" t="str">
            <v>-</v>
          </cell>
          <cell r="J2587">
            <v>210</v>
          </cell>
          <cell r="K2587" t="str">
            <v>Royal (234x156mm)</v>
          </cell>
        </row>
        <row r="2588">
          <cell r="A2588">
            <v>9781138693609</v>
          </cell>
          <cell r="B2588" t="str">
            <v>Limitation of Liability in International Maritime Conventions</v>
          </cell>
          <cell r="C2588">
            <v>43677</v>
          </cell>
          <cell r="E2588" t="str">
            <v>Contracted</v>
          </cell>
          <cell r="F2588">
            <v>2</v>
          </cell>
          <cell r="G2588" t="str">
            <v>Routledge</v>
          </cell>
          <cell r="H2588" t="str">
            <v>Hardback</v>
          </cell>
          <cell r="I2588" t="str">
            <v>-</v>
          </cell>
          <cell r="J2588">
            <v>496</v>
          </cell>
          <cell r="K2588" t="str">
            <v>Royal (234x156mm)</v>
          </cell>
        </row>
        <row r="2589">
          <cell r="A2589">
            <v>9781138693814</v>
          </cell>
          <cell r="B2589" t="str">
            <v>American Hegemony and the Rise of Emerging Powers</v>
          </cell>
          <cell r="C2589">
            <v>43026</v>
          </cell>
          <cell r="E2589" t="str">
            <v>In Production</v>
          </cell>
          <cell r="F2589">
            <v>1</v>
          </cell>
          <cell r="G2589" t="str">
            <v>Routledge</v>
          </cell>
          <cell r="H2589" t="str">
            <v>Hardback</v>
          </cell>
          <cell r="I2589" t="str">
            <v>Routledge Global Cooperation Series</v>
          </cell>
          <cell r="J2589">
            <v>242</v>
          </cell>
          <cell r="K2589" t="str">
            <v>Royal (234x156mm)</v>
          </cell>
        </row>
        <row r="2590">
          <cell r="A2590">
            <v>9781138693920</v>
          </cell>
          <cell r="B2590" t="str">
            <v>Contractual Procedures in the Construction Industry</v>
          </cell>
          <cell r="C2590">
            <v>43132</v>
          </cell>
          <cell r="E2590" t="str">
            <v>Contracted</v>
          </cell>
          <cell r="F2590">
            <v>7</v>
          </cell>
          <cell r="G2590" t="str">
            <v>Routledge</v>
          </cell>
          <cell r="H2590" t="str">
            <v>Hardback</v>
          </cell>
          <cell r="I2590" t="str">
            <v>-</v>
          </cell>
          <cell r="J2590">
            <v>464</v>
          </cell>
          <cell r="K2590" t="str">
            <v>Pinched Crown (246x174mm)</v>
          </cell>
        </row>
        <row r="2591">
          <cell r="A2591">
            <v>9781138693937</v>
          </cell>
          <cell r="B2591" t="str">
            <v>Contractual Procedures in the Construction Industry</v>
          </cell>
          <cell r="C2591">
            <v>43132</v>
          </cell>
          <cell r="E2591" t="str">
            <v>Contracted</v>
          </cell>
          <cell r="F2591">
            <v>7</v>
          </cell>
          <cell r="G2591" t="str">
            <v>Routledge</v>
          </cell>
          <cell r="H2591" t="str">
            <v>Paperback</v>
          </cell>
          <cell r="I2591" t="str">
            <v>-</v>
          </cell>
          <cell r="J2591">
            <v>464</v>
          </cell>
          <cell r="K2591" t="str">
            <v>Pinched Crown (246x174mm)</v>
          </cell>
        </row>
        <row r="2592">
          <cell r="A2592">
            <v>9781138694613</v>
          </cell>
          <cell r="B2592" t="str">
            <v>Studies in Corpus-Based Sociolinguistics</v>
          </cell>
          <cell r="C2592">
            <v>42965</v>
          </cell>
          <cell r="D2592">
            <v>42969</v>
          </cell>
          <cell r="E2592" t="str">
            <v>Available</v>
          </cell>
          <cell r="F2592">
            <v>1</v>
          </cell>
          <cell r="G2592" t="str">
            <v>Routledge</v>
          </cell>
          <cell r="H2592" t="str">
            <v>Hardback</v>
          </cell>
          <cell r="I2592" t="str">
            <v>-</v>
          </cell>
          <cell r="J2592">
            <v>382</v>
          </cell>
          <cell r="K2592" t="str">
            <v>6 x 9</v>
          </cell>
        </row>
        <row r="2593">
          <cell r="A2593">
            <v>9781138694644</v>
          </cell>
          <cell r="B2593" t="str">
            <v>Studies in Corpus-Based Sociolinguistics</v>
          </cell>
          <cell r="C2593">
            <v>42965</v>
          </cell>
          <cell r="D2593">
            <v>42969</v>
          </cell>
          <cell r="E2593" t="str">
            <v>Available</v>
          </cell>
          <cell r="F2593">
            <v>1</v>
          </cell>
          <cell r="G2593" t="str">
            <v>Routledge</v>
          </cell>
          <cell r="H2593" t="str">
            <v>Paperback</v>
          </cell>
          <cell r="I2593" t="str">
            <v>-</v>
          </cell>
          <cell r="J2593">
            <v>382</v>
          </cell>
          <cell r="K2593" t="str">
            <v>6 x 9</v>
          </cell>
        </row>
        <row r="2594">
          <cell r="A2594">
            <v>9781138694682</v>
          </cell>
          <cell r="B2594" t="str">
            <v>Sociology</v>
          </cell>
          <cell r="C2594">
            <v>43021</v>
          </cell>
          <cell r="E2594" t="str">
            <v>In Production</v>
          </cell>
          <cell r="F2594">
            <v>7</v>
          </cell>
          <cell r="G2594" t="str">
            <v>Routledge</v>
          </cell>
          <cell r="H2594" t="str">
            <v>Paperback</v>
          </cell>
          <cell r="I2594" t="str">
            <v>-</v>
          </cell>
          <cell r="J2594">
            <v>646</v>
          </cell>
          <cell r="K2594" t="str">
            <v>7 x 10</v>
          </cell>
        </row>
        <row r="2595">
          <cell r="A2595">
            <v>9781138694699</v>
          </cell>
          <cell r="B2595" t="str">
            <v>Sociology</v>
          </cell>
          <cell r="C2595">
            <v>43021</v>
          </cell>
          <cell r="E2595" t="str">
            <v>In Production</v>
          </cell>
          <cell r="F2595">
            <v>7</v>
          </cell>
          <cell r="G2595" t="str">
            <v>Routledge</v>
          </cell>
          <cell r="H2595" t="str">
            <v>Hardback</v>
          </cell>
          <cell r="I2595" t="str">
            <v>-</v>
          </cell>
          <cell r="J2595">
            <v>646</v>
          </cell>
          <cell r="K2595" t="str">
            <v>7 x 10</v>
          </cell>
        </row>
        <row r="2596">
          <cell r="A2596">
            <v>9781138694736</v>
          </cell>
          <cell r="B2596" t="str">
            <v>Senses In Cities</v>
          </cell>
          <cell r="C2596">
            <v>43007</v>
          </cell>
          <cell r="E2596" t="str">
            <v>In Production</v>
          </cell>
          <cell r="F2596">
            <v>1</v>
          </cell>
          <cell r="G2596" t="str">
            <v>Routledge</v>
          </cell>
          <cell r="H2596" t="str">
            <v>Hardback</v>
          </cell>
          <cell r="I2596" t="str">
            <v>Routledge Advances in Sociology</v>
          </cell>
          <cell r="J2596">
            <v>256</v>
          </cell>
          <cell r="K2596" t="str">
            <v>Royal (234x156mm)</v>
          </cell>
        </row>
        <row r="2597">
          <cell r="A2597">
            <v>9781138694996</v>
          </cell>
          <cell r="B2597" t="str">
            <v>Thermal Comfort in Hot Dry Climates</v>
          </cell>
          <cell r="C2597">
            <v>42999</v>
          </cell>
          <cell r="E2597" t="str">
            <v>In Production</v>
          </cell>
          <cell r="F2597">
            <v>1</v>
          </cell>
          <cell r="G2597" t="str">
            <v>Routledge</v>
          </cell>
          <cell r="H2597" t="str">
            <v>Hardback</v>
          </cell>
          <cell r="I2597" t="str">
            <v>Routledge Research in Architecture</v>
          </cell>
          <cell r="J2597">
            <v>210</v>
          </cell>
          <cell r="K2597" t="str">
            <v>Royal (234x156mm)</v>
          </cell>
        </row>
        <row r="2598">
          <cell r="A2598">
            <v>9781138695436</v>
          </cell>
          <cell r="B2598" t="str">
            <v>Integrated Marketing Communication</v>
          </cell>
          <cell r="C2598">
            <v>43017</v>
          </cell>
          <cell r="E2598" t="str">
            <v>In Production</v>
          </cell>
          <cell r="F2598">
            <v>1</v>
          </cell>
          <cell r="G2598" t="str">
            <v>Routledge</v>
          </cell>
          <cell r="H2598" t="str">
            <v>Hardback</v>
          </cell>
          <cell r="I2598" t="str">
            <v>-</v>
          </cell>
          <cell r="J2598">
            <v>250</v>
          </cell>
          <cell r="K2598" t="str">
            <v>6 x 9</v>
          </cell>
        </row>
        <row r="2599">
          <cell r="A2599">
            <v>9781138695443</v>
          </cell>
          <cell r="B2599" t="str">
            <v>Integrated Marketing Communication</v>
          </cell>
          <cell r="C2599">
            <v>43017</v>
          </cell>
          <cell r="E2599" t="str">
            <v>In Production</v>
          </cell>
          <cell r="F2599">
            <v>1</v>
          </cell>
          <cell r="G2599" t="str">
            <v>Routledge</v>
          </cell>
          <cell r="H2599" t="str">
            <v>Paperback</v>
          </cell>
          <cell r="I2599" t="str">
            <v>-</v>
          </cell>
          <cell r="J2599">
            <v>250</v>
          </cell>
          <cell r="K2599" t="str">
            <v>6 x 9</v>
          </cell>
        </row>
        <row r="2600">
          <cell r="A2600">
            <v>9781138695801</v>
          </cell>
          <cell r="B2600" t="str">
            <v>Women Do Genre in Film and Television</v>
          </cell>
          <cell r="C2600">
            <v>43034</v>
          </cell>
          <cell r="E2600" t="str">
            <v>In Production</v>
          </cell>
          <cell r="F2600">
            <v>1</v>
          </cell>
          <cell r="G2600" t="str">
            <v>Routledge</v>
          </cell>
          <cell r="H2600" t="str">
            <v>Hardback</v>
          </cell>
          <cell r="I2600" t="str">
            <v>Routledge Research in Cultural and Media Studies</v>
          </cell>
          <cell r="J2600">
            <v>256</v>
          </cell>
          <cell r="K2600" t="str">
            <v>6 x 9</v>
          </cell>
        </row>
        <row r="2601">
          <cell r="A2601">
            <v>9781138695887</v>
          </cell>
          <cell r="B2601" t="str">
            <v>Landmark Essays on Rhetoric of Science: Case Studies</v>
          </cell>
          <cell r="C2601">
            <v>43038</v>
          </cell>
          <cell r="E2601" t="str">
            <v>In Production</v>
          </cell>
          <cell r="F2601">
            <v>2</v>
          </cell>
          <cell r="G2601" t="str">
            <v>Routledge</v>
          </cell>
          <cell r="H2601" t="str">
            <v>Hardback</v>
          </cell>
          <cell r="I2601" t="str">
            <v>Landmark Essays Series</v>
          </cell>
          <cell r="J2601">
            <v>354</v>
          </cell>
          <cell r="K2601" t="str">
            <v>Pinched Crown (246x174mm)</v>
          </cell>
        </row>
        <row r="2602">
          <cell r="A2602">
            <v>9781138695894</v>
          </cell>
          <cell r="B2602" t="str">
            <v>Landmark Essays on Rhetoric of Science: Case Studies</v>
          </cell>
          <cell r="C2602">
            <v>43038</v>
          </cell>
          <cell r="E2602" t="str">
            <v>In Production</v>
          </cell>
          <cell r="F2602">
            <v>2</v>
          </cell>
          <cell r="G2602" t="str">
            <v>Routledge</v>
          </cell>
          <cell r="H2602" t="str">
            <v>Paperback</v>
          </cell>
          <cell r="I2602" t="str">
            <v>Landmark Essays Series</v>
          </cell>
          <cell r="J2602">
            <v>354</v>
          </cell>
          <cell r="K2602" t="str">
            <v>Pinched Crown (246x174mm)</v>
          </cell>
        </row>
        <row r="2603">
          <cell r="A2603">
            <v>9781138695917</v>
          </cell>
          <cell r="B2603" t="str">
            <v>Landmark Essays on Rhetoric of Science: Theories, Themes, and Methods</v>
          </cell>
          <cell r="C2603">
            <v>43013</v>
          </cell>
          <cell r="E2603" t="str">
            <v>In Production</v>
          </cell>
          <cell r="F2603">
            <v>1</v>
          </cell>
          <cell r="G2603" t="str">
            <v>Routledge</v>
          </cell>
          <cell r="H2603" t="str">
            <v>Hardback</v>
          </cell>
          <cell r="I2603" t="str">
            <v>Landmark Essays Series</v>
          </cell>
          <cell r="J2603">
            <v>288</v>
          </cell>
          <cell r="K2603" t="str">
            <v>7 x 10</v>
          </cell>
        </row>
        <row r="2604">
          <cell r="A2604">
            <v>9781138695924</v>
          </cell>
          <cell r="B2604" t="str">
            <v>Landmark Essays on Rhetoric of Science: Theories, Themes, and Methods</v>
          </cell>
          <cell r="C2604">
            <v>43013</v>
          </cell>
          <cell r="E2604" t="str">
            <v>In Production</v>
          </cell>
          <cell r="F2604">
            <v>1</v>
          </cell>
          <cell r="G2604" t="str">
            <v>Routledge</v>
          </cell>
          <cell r="H2604" t="str">
            <v>Paperback</v>
          </cell>
          <cell r="I2604" t="str">
            <v>Landmark Essays Series</v>
          </cell>
          <cell r="J2604">
            <v>288</v>
          </cell>
          <cell r="K2604" t="str">
            <v>7 x 10</v>
          </cell>
        </row>
        <row r="2605">
          <cell r="A2605">
            <v>9781138695993</v>
          </cell>
          <cell r="B2605" t="str">
            <v>Policymaking for Citizen Behavior Change</v>
          </cell>
          <cell r="C2605">
            <v>42970</v>
          </cell>
          <cell r="D2605">
            <v>42969</v>
          </cell>
          <cell r="E2605" t="str">
            <v>Available</v>
          </cell>
          <cell r="F2605">
            <v>1</v>
          </cell>
          <cell r="G2605" t="str">
            <v>Routledge</v>
          </cell>
          <cell r="H2605" t="str">
            <v>Hardback</v>
          </cell>
          <cell r="I2605" t="str">
            <v>-</v>
          </cell>
          <cell r="J2605">
            <v>204</v>
          </cell>
          <cell r="K2605" t="str">
            <v>6 x 9</v>
          </cell>
        </row>
        <row r="2606">
          <cell r="A2606">
            <v>9781138696006</v>
          </cell>
          <cell r="B2606" t="str">
            <v>Policymaking for Citizen Behavior Change</v>
          </cell>
          <cell r="C2606">
            <v>42970</v>
          </cell>
          <cell r="D2606">
            <v>42969</v>
          </cell>
          <cell r="E2606" t="str">
            <v>Available</v>
          </cell>
          <cell r="F2606">
            <v>1</v>
          </cell>
          <cell r="G2606" t="str">
            <v>Routledge</v>
          </cell>
          <cell r="H2606" t="str">
            <v>Paperback</v>
          </cell>
          <cell r="I2606" t="str">
            <v>-</v>
          </cell>
          <cell r="J2606">
            <v>204</v>
          </cell>
          <cell r="K2606" t="str">
            <v>6 x 9</v>
          </cell>
        </row>
        <row r="2607">
          <cell r="A2607">
            <v>9781138696013</v>
          </cell>
          <cell r="B2607" t="str">
            <v>Governing the Rural in Interwar Europe</v>
          </cell>
          <cell r="C2607">
            <v>43021</v>
          </cell>
          <cell r="E2607" t="str">
            <v>In Production</v>
          </cell>
          <cell r="F2607">
            <v>1</v>
          </cell>
          <cell r="G2607" t="str">
            <v>Routledge</v>
          </cell>
          <cell r="H2607" t="str">
            <v>Hardback</v>
          </cell>
          <cell r="I2607" t="str">
            <v>Routledge Studies in Modern European History</v>
          </cell>
          <cell r="J2607">
            <v>312</v>
          </cell>
          <cell r="K2607" t="str">
            <v>6 x 9</v>
          </cell>
        </row>
        <row r="2608">
          <cell r="A2608">
            <v>9781138696044</v>
          </cell>
          <cell r="B2608" t="str">
            <v>Trends and Issues in Housing in Asia</v>
          </cell>
          <cell r="C2608">
            <v>42929</v>
          </cell>
          <cell r="D2608">
            <v>42927</v>
          </cell>
          <cell r="E2608" t="str">
            <v>Available</v>
          </cell>
          <cell r="F2608">
            <v>1</v>
          </cell>
          <cell r="G2608" t="str">
            <v>Routledge India</v>
          </cell>
          <cell r="H2608" t="str">
            <v>Hardback</v>
          </cell>
          <cell r="I2608" t="str">
            <v>Cities and the Urban Imperative</v>
          </cell>
          <cell r="J2608">
            <v>334</v>
          </cell>
          <cell r="K2608" t="str">
            <v>Demy octavo (216x138mm)</v>
          </cell>
        </row>
        <row r="2609">
          <cell r="A2609">
            <v>9781138696426</v>
          </cell>
          <cell r="B2609" t="str">
            <v>Gender, Poverty and Livelihood in the Eastern Himalayas</v>
          </cell>
          <cell r="C2609">
            <v>42930</v>
          </cell>
          <cell r="D2609">
            <v>42927</v>
          </cell>
          <cell r="E2609" t="str">
            <v>Available</v>
          </cell>
          <cell r="F2609">
            <v>1</v>
          </cell>
          <cell r="G2609" t="str">
            <v>Routledge India</v>
          </cell>
          <cell r="H2609" t="str">
            <v>Hardback</v>
          </cell>
          <cell r="I2609" t="str">
            <v>-</v>
          </cell>
          <cell r="J2609">
            <v>204</v>
          </cell>
          <cell r="K2609" t="str">
            <v>Demy octavo (216x138mm)</v>
          </cell>
        </row>
        <row r="2610">
          <cell r="A2610">
            <v>9781138696785</v>
          </cell>
          <cell r="B2610" t="str">
            <v>Underground Urbanism</v>
          </cell>
          <cell r="C2610">
            <v>43435</v>
          </cell>
          <cell r="E2610" t="str">
            <v>Contracted</v>
          </cell>
          <cell r="F2610">
            <v>1</v>
          </cell>
          <cell r="G2610" t="str">
            <v>Routledge</v>
          </cell>
          <cell r="H2610" t="str">
            <v>Hardback</v>
          </cell>
          <cell r="I2610" t="str">
            <v>-</v>
          </cell>
          <cell r="J2610">
            <v>224</v>
          </cell>
          <cell r="K2610" t="str">
            <v>Crown quarto (246x189mm)</v>
          </cell>
        </row>
        <row r="2611">
          <cell r="A2611">
            <v>9781138696792</v>
          </cell>
          <cell r="B2611" t="str">
            <v>Underground Urbanism</v>
          </cell>
          <cell r="C2611">
            <v>43435</v>
          </cell>
          <cell r="E2611" t="str">
            <v>Contracted</v>
          </cell>
          <cell r="F2611">
            <v>1</v>
          </cell>
          <cell r="G2611" t="str">
            <v>Routledge</v>
          </cell>
          <cell r="H2611" t="str">
            <v>Paperback</v>
          </cell>
          <cell r="I2611" t="str">
            <v>-</v>
          </cell>
          <cell r="J2611">
            <v>224</v>
          </cell>
          <cell r="K2611" t="str">
            <v>Crown quarto (246x189mm)</v>
          </cell>
        </row>
        <row r="2612">
          <cell r="A2612">
            <v>9781138696822</v>
          </cell>
          <cell r="B2612" t="str">
            <v>Unplugging the City</v>
          </cell>
          <cell r="C2612">
            <v>43038</v>
          </cell>
          <cell r="E2612" t="str">
            <v>In Production</v>
          </cell>
          <cell r="F2612">
            <v>1</v>
          </cell>
          <cell r="G2612" t="str">
            <v>Routledge</v>
          </cell>
          <cell r="H2612" t="str">
            <v>Hardback</v>
          </cell>
          <cell r="I2612" t="str">
            <v>Routledge Research in Planning and Urban Design</v>
          </cell>
          <cell r="J2612">
            <v>172</v>
          </cell>
          <cell r="K2612" t="str">
            <v>Royal (234x156mm)</v>
          </cell>
        </row>
        <row r="2613">
          <cell r="A2613">
            <v>9781138696952</v>
          </cell>
          <cell r="B2613" t="str">
            <v>Technological Substitution in Asia</v>
          </cell>
          <cell r="C2613">
            <v>43069</v>
          </cell>
          <cell r="E2613" t="str">
            <v>In Production</v>
          </cell>
          <cell r="F2613">
            <v>1</v>
          </cell>
          <cell r="G2613" t="str">
            <v>Routledge</v>
          </cell>
          <cell r="H2613" t="str">
            <v>Hardback</v>
          </cell>
          <cell r="I2613" t="str">
            <v>Routledge Frontiers of Business Management</v>
          </cell>
          <cell r="J2613">
            <v>144</v>
          </cell>
          <cell r="K2613" t="str">
            <v>Demy octavo (216x138mm)</v>
          </cell>
        </row>
        <row r="2614">
          <cell r="A2614">
            <v>9781138697157</v>
          </cell>
          <cell r="B2614" t="str">
            <v>Ludwig Klages and the Philosophy of Life</v>
          </cell>
          <cell r="C2614">
            <v>43034</v>
          </cell>
          <cell r="E2614" t="str">
            <v>In Production</v>
          </cell>
          <cell r="F2614">
            <v>1</v>
          </cell>
          <cell r="G2614" t="str">
            <v>Routledge</v>
          </cell>
          <cell r="H2614" t="str">
            <v>Hardback</v>
          </cell>
          <cell r="I2614" t="str">
            <v>-</v>
          </cell>
          <cell r="J2614">
            <v>246</v>
          </cell>
          <cell r="K2614" t="str">
            <v>Royal (234x156mm)</v>
          </cell>
        </row>
        <row r="2615">
          <cell r="A2615">
            <v>9781138697195</v>
          </cell>
          <cell r="B2615" t="str">
            <v>Cultural Heritage Communities</v>
          </cell>
          <cell r="C2615">
            <v>42958</v>
          </cell>
          <cell r="D2615">
            <v>42955</v>
          </cell>
          <cell r="E2615" t="str">
            <v>Available</v>
          </cell>
          <cell r="F2615">
            <v>1</v>
          </cell>
          <cell r="G2615" t="str">
            <v>Routledge</v>
          </cell>
          <cell r="H2615" t="str">
            <v>Hardback</v>
          </cell>
          <cell r="I2615" t="str">
            <v>Digital Research in the Arts and Humanities</v>
          </cell>
          <cell r="J2615">
            <v>226</v>
          </cell>
          <cell r="K2615" t="str">
            <v>Royal (234x156mm)</v>
          </cell>
        </row>
        <row r="2616">
          <cell r="A2616">
            <v>9781138697256</v>
          </cell>
          <cell r="B2616" t="str">
            <v>Water Conflicts in Northeast India</v>
          </cell>
          <cell r="C2616">
            <v>42936</v>
          </cell>
          <cell r="D2616">
            <v>42934</v>
          </cell>
          <cell r="E2616" t="str">
            <v>Available</v>
          </cell>
          <cell r="F2616">
            <v>1</v>
          </cell>
          <cell r="G2616" t="str">
            <v>Routledge India</v>
          </cell>
          <cell r="H2616" t="str">
            <v>Hardback</v>
          </cell>
          <cell r="I2616" t="str">
            <v>-</v>
          </cell>
          <cell r="J2616">
            <v>296</v>
          </cell>
          <cell r="K2616" t="str">
            <v>Demy octavo (216x138mm)</v>
          </cell>
        </row>
        <row r="2617">
          <cell r="A2617">
            <v>9781138697355</v>
          </cell>
          <cell r="B2617" t="str">
            <v>Black Males and the Criminal Justice System</v>
          </cell>
          <cell r="C2617">
            <v>43160</v>
          </cell>
          <cell r="E2617" t="str">
            <v>Contracted</v>
          </cell>
          <cell r="F2617">
            <v>1</v>
          </cell>
          <cell r="G2617" t="str">
            <v>Routledge</v>
          </cell>
          <cell r="H2617" t="str">
            <v>Hardback</v>
          </cell>
          <cell r="I2617" t="str">
            <v>South America, Central America and the Caribbean</v>
          </cell>
          <cell r="J2617">
            <v>176</v>
          </cell>
          <cell r="K2617" t="str">
            <v>7-3/8 x 9-1/4</v>
          </cell>
        </row>
        <row r="2618">
          <cell r="A2618">
            <v>9781138697362</v>
          </cell>
          <cell r="B2618" t="str">
            <v>Black Males and the Criminal Justice System</v>
          </cell>
          <cell r="C2618">
            <v>43160</v>
          </cell>
          <cell r="E2618" t="str">
            <v>Contracted</v>
          </cell>
          <cell r="F2618">
            <v>1</v>
          </cell>
          <cell r="G2618" t="str">
            <v>Routledge</v>
          </cell>
          <cell r="H2618" t="str">
            <v>Paperback</v>
          </cell>
          <cell r="I2618" t="str">
            <v>South America, Central America and the Caribbean</v>
          </cell>
          <cell r="J2618">
            <v>176</v>
          </cell>
          <cell r="K2618" t="str">
            <v>7-3/8 x 9-1/4</v>
          </cell>
        </row>
        <row r="2619">
          <cell r="A2619">
            <v>9781138697638</v>
          </cell>
          <cell r="B2619" t="str">
            <v>Advancing Multimodal and Critical Discourse Studies</v>
          </cell>
          <cell r="C2619">
            <v>42983</v>
          </cell>
          <cell r="E2619" t="str">
            <v>In Production</v>
          </cell>
          <cell r="F2619">
            <v>1</v>
          </cell>
          <cell r="G2619" t="str">
            <v>Routledge</v>
          </cell>
          <cell r="H2619" t="str">
            <v>Hardback</v>
          </cell>
          <cell r="I2619" t="str">
            <v>Routledge Studies in Multimodality</v>
          </cell>
          <cell r="J2619">
            <v>240</v>
          </cell>
          <cell r="K2619" t="str">
            <v>6 x 9</v>
          </cell>
        </row>
        <row r="2620">
          <cell r="A2620">
            <v>9781138698000</v>
          </cell>
          <cell r="B2620" t="str">
            <v>Property Rights and Climate Change</v>
          </cell>
          <cell r="C2620">
            <v>42999</v>
          </cell>
          <cell r="E2620" t="str">
            <v>In Production</v>
          </cell>
          <cell r="F2620">
            <v>1</v>
          </cell>
          <cell r="G2620" t="str">
            <v>Routledge</v>
          </cell>
          <cell r="H2620" t="str">
            <v>Hardback</v>
          </cell>
          <cell r="I2620" t="str">
            <v>Routledge Complex Real Property Rights Series</v>
          </cell>
          <cell r="J2620">
            <v>208</v>
          </cell>
          <cell r="K2620" t="str">
            <v>Royal (234x156mm)</v>
          </cell>
        </row>
        <row r="2621">
          <cell r="A2621">
            <v>9781138698208</v>
          </cell>
          <cell r="B2621" t="str">
            <v>Questioning the Language of Improvement and Reform in Education</v>
          </cell>
          <cell r="C2621">
            <v>43205</v>
          </cell>
          <cell r="E2621" t="str">
            <v>Contracted</v>
          </cell>
          <cell r="F2621">
            <v>1</v>
          </cell>
          <cell r="G2621" t="str">
            <v>Routledge</v>
          </cell>
          <cell r="H2621" t="str">
            <v>Hardback</v>
          </cell>
          <cell r="I2621" t="str">
            <v>Routledge Research in Education</v>
          </cell>
          <cell r="J2621">
            <v>184</v>
          </cell>
          <cell r="K2621" t="str">
            <v>Royal (234x156mm)</v>
          </cell>
        </row>
        <row r="2622">
          <cell r="A2622">
            <v>9781138698338</v>
          </cell>
          <cell r="B2622" t="str">
            <v>Housing Sustainability in Low Carbon Cities</v>
          </cell>
          <cell r="C2622">
            <v>42993</v>
          </cell>
          <cell r="E2622" t="str">
            <v>In Production</v>
          </cell>
          <cell r="F2622">
            <v>1</v>
          </cell>
          <cell r="G2622" t="str">
            <v>Routledge</v>
          </cell>
          <cell r="H2622" t="str">
            <v>Hardback</v>
          </cell>
          <cell r="I2622" t="str">
            <v>Routledge Equity, Justice and the Sustainable City series</v>
          </cell>
          <cell r="J2622">
            <v>230</v>
          </cell>
          <cell r="K2622" t="str">
            <v>Royal (234x156mm)</v>
          </cell>
        </row>
        <row r="2623">
          <cell r="A2623">
            <v>9781138698345</v>
          </cell>
          <cell r="B2623" t="str">
            <v>Housing Sustainability in Low Carbon Cities</v>
          </cell>
          <cell r="C2623">
            <v>42993</v>
          </cell>
          <cell r="E2623" t="str">
            <v>In Production</v>
          </cell>
          <cell r="F2623">
            <v>1</v>
          </cell>
          <cell r="G2623" t="str">
            <v>Routledge</v>
          </cell>
          <cell r="H2623" t="str">
            <v>Paperback</v>
          </cell>
          <cell r="I2623" t="str">
            <v>Routledge Equity, Justice and the Sustainable City series</v>
          </cell>
          <cell r="J2623">
            <v>230</v>
          </cell>
          <cell r="K2623" t="str">
            <v>Royal (234x156mm)</v>
          </cell>
        </row>
        <row r="2624">
          <cell r="A2624">
            <v>9781138698383</v>
          </cell>
          <cell r="B2624" t="str">
            <v>Accounting, Management Knowledge and Organisational Change</v>
          </cell>
          <cell r="C2624">
            <v>43252</v>
          </cell>
          <cell r="E2624" t="str">
            <v>Contracted</v>
          </cell>
          <cell r="F2624">
            <v>1</v>
          </cell>
          <cell r="G2624" t="str">
            <v>Routledge</v>
          </cell>
          <cell r="H2624" t="str">
            <v>Hardback</v>
          </cell>
          <cell r="I2624" t="str">
            <v>-</v>
          </cell>
          <cell r="J2624">
            <v>176</v>
          </cell>
          <cell r="K2624" t="str">
            <v>Royal (234x156mm)</v>
          </cell>
        </row>
        <row r="2625">
          <cell r="A2625">
            <v>9781138698659</v>
          </cell>
          <cell r="B2625" t="str">
            <v>Positive Psychology</v>
          </cell>
          <cell r="C2625">
            <v>42982</v>
          </cell>
          <cell r="E2625" t="str">
            <v>In Production</v>
          </cell>
          <cell r="F2625">
            <v>1</v>
          </cell>
          <cell r="G2625" t="str">
            <v>Routledge</v>
          </cell>
          <cell r="H2625" t="str">
            <v>Hardback</v>
          </cell>
          <cell r="I2625" t="str">
            <v>Frontiers of Social Psychology</v>
          </cell>
          <cell r="J2625">
            <v>366</v>
          </cell>
          <cell r="K2625" t="str">
            <v>6 x 9</v>
          </cell>
        </row>
        <row r="2626">
          <cell r="A2626">
            <v>9781138698666</v>
          </cell>
          <cell r="B2626" t="str">
            <v>Positive Psychology</v>
          </cell>
          <cell r="C2626">
            <v>42982</v>
          </cell>
          <cell r="D2626">
            <v>42975</v>
          </cell>
          <cell r="E2626" t="str">
            <v>Available</v>
          </cell>
          <cell r="F2626">
            <v>1</v>
          </cell>
          <cell r="G2626" t="str">
            <v>Routledge</v>
          </cell>
          <cell r="H2626" t="str">
            <v>Paperback</v>
          </cell>
          <cell r="I2626" t="str">
            <v>Frontiers of Social Psychology</v>
          </cell>
          <cell r="J2626">
            <v>366</v>
          </cell>
          <cell r="K2626" t="str">
            <v>6 x 9</v>
          </cell>
        </row>
        <row r="2627">
          <cell r="A2627">
            <v>9781138698895</v>
          </cell>
          <cell r="B2627" t="str">
            <v>Research Methods for Applied Psychologists</v>
          </cell>
          <cell r="C2627">
            <v>43252</v>
          </cell>
          <cell r="E2627" t="str">
            <v>Contracted</v>
          </cell>
          <cell r="F2627">
            <v>1</v>
          </cell>
          <cell r="G2627" t="str">
            <v>Routledge</v>
          </cell>
          <cell r="H2627" t="str">
            <v>Hardback</v>
          </cell>
          <cell r="I2627" t="str">
            <v>-</v>
          </cell>
          <cell r="J2627">
            <v>288</v>
          </cell>
          <cell r="K2627" t="str">
            <v>Royal (234x156mm)</v>
          </cell>
        </row>
        <row r="2628">
          <cell r="A2628">
            <v>9781138698901</v>
          </cell>
          <cell r="B2628" t="str">
            <v>Research Methods for Applied Psychologists</v>
          </cell>
          <cell r="C2628">
            <v>43252</v>
          </cell>
          <cell r="E2628" t="str">
            <v>Contracted</v>
          </cell>
          <cell r="F2628">
            <v>1</v>
          </cell>
          <cell r="G2628" t="str">
            <v>Routledge</v>
          </cell>
          <cell r="H2628" t="str">
            <v>Paperback</v>
          </cell>
          <cell r="I2628" t="str">
            <v>-</v>
          </cell>
          <cell r="J2628">
            <v>288</v>
          </cell>
          <cell r="K2628" t="str">
            <v>Royal (234x156mm)</v>
          </cell>
        </row>
        <row r="2629">
          <cell r="A2629">
            <v>9781138698956</v>
          </cell>
          <cell r="B2629" t="str">
            <v>Simply Psychology</v>
          </cell>
          <cell r="C2629">
            <v>43011</v>
          </cell>
          <cell r="E2629" t="str">
            <v>In Production</v>
          </cell>
          <cell r="F2629">
            <v>4</v>
          </cell>
          <cell r="G2629" t="str">
            <v>Routledge</v>
          </cell>
          <cell r="H2629" t="str">
            <v>Hardback</v>
          </cell>
          <cell r="I2629" t="str">
            <v>-</v>
          </cell>
          <cell r="J2629">
            <v>460</v>
          </cell>
          <cell r="K2629" t="str">
            <v>Crown quarto (246x189mm)</v>
          </cell>
        </row>
        <row r="2630">
          <cell r="A2630">
            <v>9781138698963</v>
          </cell>
          <cell r="B2630" t="str">
            <v>Simply Psychology</v>
          </cell>
          <cell r="C2630">
            <v>43011</v>
          </cell>
          <cell r="E2630" t="str">
            <v>In Production</v>
          </cell>
          <cell r="F2630">
            <v>4</v>
          </cell>
          <cell r="G2630" t="str">
            <v>Routledge</v>
          </cell>
          <cell r="H2630" t="str">
            <v>Paperback</v>
          </cell>
          <cell r="I2630" t="str">
            <v>-</v>
          </cell>
          <cell r="J2630">
            <v>460</v>
          </cell>
          <cell r="K2630" t="str">
            <v>Crown quarto (246x189mm)</v>
          </cell>
        </row>
        <row r="2631">
          <cell r="A2631">
            <v>9781138699205</v>
          </cell>
          <cell r="B2631" t="str">
            <v>Social Research Methods in Dementia Studies</v>
          </cell>
          <cell r="C2631">
            <v>43006</v>
          </cell>
          <cell r="E2631" t="str">
            <v>In Production</v>
          </cell>
          <cell r="F2631">
            <v>1</v>
          </cell>
          <cell r="G2631" t="str">
            <v>Routledge</v>
          </cell>
          <cell r="H2631" t="str">
            <v>Hardback</v>
          </cell>
          <cell r="I2631" t="str">
            <v>Routledge Advances in Research Methods</v>
          </cell>
          <cell r="J2631">
            <v>280</v>
          </cell>
          <cell r="K2631" t="str">
            <v>Royal (234x156mm)</v>
          </cell>
        </row>
        <row r="2632">
          <cell r="A2632">
            <v>9781138699458</v>
          </cell>
          <cell r="B2632" t="str">
            <v>Rediscovering U.S. Newsfilm</v>
          </cell>
          <cell r="C2632">
            <v>43160</v>
          </cell>
          <cell r="E2632" t="str">
            <v>Contracted</v>
          </cell>
          <cell r="F2632">
            <v>1</v>
          </cell>
          <cell r="G2632" t="str">
            <v>Routledge</v>
          </cell>
          <cell r="H2632" t="str">
            <v>Hardback</v>
          </cell>
          <cell r="I2632" t="str">
            <v>AFI Film Readers</v>
          </cell>
          <cell r="J2632">
            <v>280</v>
          </cell>
          <cell r="K2632" t="str">
            <v>6 x 9</v>
          </cell>
        </row>
        <row r="2633">
          <cell r="A2633">
            <v>9781138699618</v>
          </cell>
          <cell r="B2633" t="str">
            <v>Complex Cases in Student Affairs</v>
          </cell>
          <cell r="C2633">
            <v>43012</v>
          </cell>
          <cell r="E2633" t="str">
            <v>In Production</v>
          </cell>
          <cell r="F2633">
            <v>1</v>
          </cell>
          <cell r="G2633" t="str">
            <v>Routledge</v>
          </cell>
          <cell r="H2633" t="str">
            <v>Hardback</v>
          </cell>
          <cell r="I2633" t="str">
            <v>-</v>
          </cell>
          <cell r="J2633">
            <v>252</v>
          </cell>
          <cell r="K2633" t="str">
            <v>6 x 9</v>
          </cell>
        </row>
        <row r="2634">
          <cell r="A2634">
            <v>9781138699625</v>
          </cell>
          <cell r="B2634" t="str">
            <v>Complex Cases in Student Affairs</v>
          </cell>
          <cell r="C2634">
            <v>43012</v>
          </cell>
          <cell r="E2634" t="str">
            <v>In Production</v>
          </cell>
          <cell r="F2634">
            <v>1</v>
          </cell>
          <cell r="G2634" t="str">
            <v>Routledge</v>
          </cell>
          <cell r="H2634" t="str">
            <v>Paperback</v>
          </cell>
          <cell r="I2634" t="str">
            <v>-</v>
          </cell>
          <cell r="J2634">
            <v>252</v>
          </cell>
          <cell r="K2634" t="str">
            <v>6 x 9</v>
          </cell>
        </row>
        <row r="2635">
          <cell r="A2635">
            <v>9781138700079</v>
          </cell>
          <cell r="B2635" t="str">
            <v>A Treatment Manual for Justice Involved Persons with Mental Illness</v>
          </cell>
          <cell r="C2635">
            <v>43012</v>
          </cell>
          <cell r="E2635" t="str">
            <v>In Production</v>
          </cell>
          <cell r="F2635">
            <v>1</v>
          </cell>
          <cell r="G2635" t="str">
            <v>Routledge</v>
          </cell>
          <cell r="H2635" t="str">
            <v>Hardback</v>
          </cell>
          <cell r="I2635" t="str">
            <v>International Perspectives on Forensic Mental Health</v>
          </cell>
          <cell r="J2635">
            <v>202</v>
          </cell>
          <cell r="K2635" t="str">
            <v>6 x 9</v>
          </cell>
        </row>
        <row r="2636">
          <cell r="A2636">
            <v>9781138700086</v>
          </cell>
          <cell r="B2636" t="str">
            <v>A Treatment Manual for Justice Involved Persons with Mental Illness</v>
          </cell>
          <cell r="C2636">
            <v>43012</v>
          </cell>
          <cell r="E2636" t="str">
            <v>In Production</v>
          </cell>
          <cell r="F2636">
            <v>1</v>
          </cell>
          <cell r="G2636" t="str">
            <v>Routledge</v>
          </cell>
          <cell r="H2636" t="str">
            <v>Paperback</v>
          </cell>
          <cell r="I2636" t="str">
            <v>International Perspectives on Forensic Mental Health</v>
          </cell>
          <cell r="J2636">
            <v>202</v>
          </cell>
          <cell r="K2636" t="str">
            <v>6 x 9</v>
          </cell>
        </row>
        <row r="2637">
          <cell r="A2637">
            <v>9781138700123</v>
          </cell>
          <cell r="B2637" t="str">
            <v>Taking the Measure of Autonomy</v>
          </cell>
          <cell r="C2637">
            <v>42983</v>
          </cell>
          <cell r="E2637" t="str">
            <v>In Production</v>
          </cell>
          <cell r="F2637">
            <v>1</v>
          </cell>
          <cell r="G2637" t="str">
            <v>Routledge</v>
          </cell>
          <cell r="H2637" t="str">
            <v>Hardback</v>
          </cell>
          <cell r="I2637" t="str">
            <v>Routledge Studies in Contemporary Philosophy</v>
          </cell>
          <cell r="J2637">
            <v>216</v>
          </cell>
          <cell r="K2637" t="str">
            <v>6 x 9</v>
          </cell>
        </row>
        <row r="2638">
          <cell r="A2638">
            <v>9781138700154</v>
          </cell>
          <cell r="B2638" t="str">
            <v>Simplified TRIZ</v>
          </cell>
          <cell r="C2638">
            <v>43005</v>
          </cell>
          <cell r="E2638" t="str">
            <v>In Production</v>
          </cell>
          <cell r="F2638">
            <v>1</v>
          </cell>
          <cell r="G2638" t="str">
            <v>Productivity Press</v>
          </cell>
          <cell r="H2638" t="str">
            <v>Hardback</v>
          </cell>
          <cell r="I2638" t="str">
            <v>-</v>
          </cell>
          <cell r="J2638">
            <v>304</v>
          </cell>
          <cell r="K2638" t="str">
            <v>7 x 10</v>
          </cell>
        </row>
        <row r="2639">
          <cell r="A2639">
            <v>9781138700888</v>
          </cell>
          <cell r="B2639" t="str">
            <v>Challenging the Cult of Self-Esteem in Education</v>
          </cell>
          <cell r="C2639">
            <v>42965</v>
          </cell>
          <cell r="D2639">
            <v>42965</v>
          </cell>
          <cell r="E2639" t="str">
            <v>Available</v>
          </cell>
          <cell r="F2639">
            <v>1</v>
          </cell>
          <cell r="G2639" t="str">
            <v>Routledge</v>
          </cell>
          <cell r="H2639" t="str">
            <v>Hardback</v>
          </cell>
          <cell r="I2639" t="str">
            <v>Routledge Research in Educational Psychology</v>
          </cell>
          <cell r="J2639">
            <v>148</v>
          </cell>
          <cell r="K2639" t="str">
            <v>6 x 9</v>
          </cell>
        </row>
        <row r="2640">
          <cell r="A2640">
            <v>9781138700925</v>
          </cell>
          <cell r="B2640" t="str">
            <v>Frequency-Domain Receiver Design for Doubly Selective Channels</v>
          </cell>
          <cell r="C2640">
            <v>42905</v>
          </cell>
          <cell r="D2640">
            <v>42895</v>
          </cell>
          <cell r="E2640" t="str">
            <v>Available</v>
          </cell>
          <cell r="F2640">
            <v>1</v>
          </cell>
          <cell r="G2640" t="str">
            <v>CRC Press</v>
          </cell>
          <cell r="H2640" t="str">
            <v>Hardback</v>
          </cell>
          <cell r="I2640" t="str">
            <v>-</v>
          </cell>
          <cell r="J2640">
            <v>174</v>
          </cell>
          <cell r="K2640" t="str">
            <v>6-1/8 x 9-1/4</v>
          </cell>
        </row>
        <row r="2641">
          <cell r="A2641">
            <v>9781138700932</v>
          </cell>
          <cell r="B2641" t="str">
            <v>Engaging Theories in Family Communication</v>
          </cell>
          <cell r="C2641">
            <v>43003</v>
          </cell>
          <cell r="E2641" t="str">
            <v>In Production</v>
          </cell>
          <cell r="F2641">
            <v>2</v>
          </cell>
          <cell r="G2641" t="str">
            <v>Routledge</v>
          </cell>
          <cell r="H2641" t="str">
            <v>Hardback</v>
          </cell>
          <cell r="I2641" t="str">
            <v>-</v>
          </cell>
          <cell r="J2641">
            <v>376</v>
          </cell>
          <cell r="K2641" t="str">
            <v>6 x 9</v>
          </cell>
        </row>
        <row r="2642">
          <cell r="A2642">
            <v>9781138700949</v>
          </cell>
          <cell r="B2642" t="str">
            <v>Engaging Theories in Family Communication</v>
          </cell>
          <cell r="C2642">
            <v>43003</v>
          </cell>
          <cell r="E2642" t="str">
            <v>In Production</v>
          </cell>
          <cell r="F2642">
            <v>2</v>
          </cell>
          <cell r="G2642" t="str">
            <v>Routledge</v>
          </cell>
          <cell r="H2642" t="str">
            <v>Paperback</v>
          </cell>
          <cell r="I2642" t="str">
            <v>-</v>
          </cell>
          <cell r="J2642">
            <v>376</v>
          </cell>
          <cell r="K2642" t="str">
            <v>6 x 9</v>
          </cell>
        </row>
        <row r="2643">
          <cell r="A2643">
            <v>9781138700970</v>
          </cell>
          <cell r="B2643" t="str">
            <v>Mixed Media</v>
          </cell>
          <cell r="C2643">
            <v>42985</v>
          </cell>
          <cell r="E2643" t="str">
            <v>In Production</v>
          </cell>
          <cell r="F2643">
            <v>3</v>
          </cell>
          <cell r="G2643" t="str">
            <v>Routledge</v>
          </cell>
          <cell r="H2643" t="str">
            <v>Hardback</v>
          </cell>
          <cell r="I2643" t="str">
            <v>-</v>
          </cell>
          <cell r="J2643">
            <v>352</v>
          </cell>
          <cell r="K2643" t="str">
            <v>6 x 9</v>
          </cell>
        </row>
        <row r="2644">
          <cell r="A2644">
            <v>9781138700987</v>
          </cell>
          <cell r="B2644" t="str">
            <v>Mixed Media</v>
          </cell>
          <cell r="C2644">
            <v>42985</v>
          </cell>
          <cell r="E2644" t="str">
            <v>In Production</v>
          </cell>
          <cell r="F2644">
            <v>3</v>
          </cell>
          <cell r="G2644" t="str">
            <v>Routledge</v>
          </cell>
          <cell r="H2644" t="str">
            <v>Paperback</v>
          </cell>
          <cell r="I2644" t="str">
            <v>-</v>
          </cell>
          <cell r="J2644">
            <v>352</v>
          </cell>
          <cell r="K2644" t="str">
            <v>6 x 9</v>
          </cell>
        </row>
        <row r="2645">
          <cell r="A2645">
            <v>9781138701137</v>
          </cell>
          <cell r="B2645" t="str">
            <v>The Canada-US Border in the 21st Century</v>
          </cell>
          <cell r="C2645">
            <v>43221</v>
          </cell>
          <cell r="E2645" t="str">
            <v>Contracted</v>
          </cell>
          <cell r="F2645">
            <v>1</v>
          </cell>
          <cell r="G2645" t="str">
            <v>Routledge</v>
          </cell>
          <cell r="H2645" t="str">
            <v>Hardback</v>
          </cell>
          <cell r="I2645" t="str">
            <v>Routledge Advances in Regional Economics, Science and Policy</v>
          </cell>
          <cell r="J2645">
            <v>256</v>
          </cell>
          <cell r="K2645" t="str">
            <v>Royal (234x156mm)</v>
          </cell>
        </row>
        <row r="2646">
          <cell r="A2646">
            <v>9781138701175</v>
          </cell>
          <cell r="B2646" t="str">
            <v>Historical Animal Geographies</v>
          </cell>
          <cell r="C2646">
            <v>43220</v>
          </cell>
          <cell r="E2646" t="str">
            <v>Contracted</v>
          </cell>
          <cell r="F2646">
            <v>1</v>
          </cell>
          <cell r="G2646" t="str">
            <v>Routledge</v>
          </cell>
          <cell r="H2646" t="str">
            <v>Hardback</v>
          </cell>
          <cell r="I2646" t="str">
            <v>-</v>
          </cell>
          <cell r="J2646">
            <v>272</v>
          </cell>
          <cell r="K2646" t="str">
            <v>Royal (234x156mm)</v>
          </cell>
        </row>
        <row r="2647">
          <cell r="A2647">
            <v>9781138701694</v>
          </cell>
          <cell r="B2647" t="str">
            <v>Routledge Library Editions: History of Money, Banking and Finance</v>
          </cell>
          <cell r="C2647">
            <v>42963</v>
          </cell>
          <cell r="D2647">
            <v>42961</v>
          </cell>
          <cell r="E2647" t="str">
            <v>Available</v>
          </cell>
          <cell r="F2647">
            <v>1</v>
          </cell>
          <cell r="G2647" t="str">
            <v>Routledge</v>
          </cell>
          <cell r="H2647" t="str">
            <v>Hardback</v>
          </cell>
          <cell r="I2647" t="str">
            <v>Routledge Library Editions: History of Money, Banking and Finance</v>
          </cell>
          <cell r="J2647">
            <v>4088</v>
          </cell>
          <cell r="K2647" t="str">
            <v>Royal (234x156mm)</v>
          </cell>
        </row>
        <row r="2648">
          <cell r="A2648">
            <v>9781138701717</v>
          </cell>
          <cell r="B2648" t="str">
            <v>The Muslim Brotherhood in Syria</v>
          </cell>
          <cell r="C2648">
            <v>42985</v>
          </cell>
          <cell r="E2648" t="str">
            <v>In Production</v>
          </cell>
          <cell r="F2648">
            <v>1</v>
          </cell>
          <cell r="G2648" t="str">
            <v>Routledge</v>
          </cell>
          <cell r="H2648" t="str">
            <v>Hardback</v>
          </cell>
          <cell r="I2648" t="str">
            <v>Routledge/ St. Andrews Syrian Studies Series</v>
          </cell>
          <cell r="J2648">
            <v>184</v>
          </cell>
          <cell r="K2648" t="str">
            <v>Royal (234x156mm)</v>
          </cell>
        </row>
        <row r="2649">
          <cell r="A2649">
            <v>9781138702332</v>
          </cell>
          <cell r="B2649" t="str">
            <v>Temporality and Shame</v>
          </cell>
          <cell r="C2649">
            <v>42985</v>
          </cell>
          <cell r="E2649" t="str">
            <v>In Production</v>
          </cell>
          <cell r="F2649">
            <v>1</v>
          </cell>
          <cell r="G2649" t="str">
            <v>Routledge</v>
          </cell>
          <cell r="H2649" t="str">
            <v>Hardback</v>
          </cell>
          <cell r="I2649" t="str">
            <v>Philosophy and Psychoanalysis</v>
          </cell>
          <cell r="J2649">
            <v>286</v>
          </cell>
          <cell r="K2649" t="str">
            <v>Royal (234x156mm)</v>
          </cell>
        </row>
        <row r="2650">
          <cell r="A2650">
            <v>9781138702349</v>
          </cell>
          <cell r="B2650" t="str">
            <v>Temporality and Shame</v>
          </cell>
          <cell r="C2650">
            <v>42985</v>
          </cell>
          <cell r="E2650" t="str">
            <v>In Production</v>
          </cell>
          <cell r="F2650">
            <v>1</v>
          </cell>
          <cell r="G2650" t="str">
            <v>Routledge</v>
          </cell>
          <cell r="H2650" t="str">
            <v>Paperback</v>
          </cell>
          <cell r="I2650" t="str">
            <v>Philosophy and Psychoanalysis</v>
          </cell>
          <cell r="J2650">
            <v>286</v>
          </cell>
          <cell r="K2650" t="str">
            <v>Royal (234x156mm)</v>
          </cell>
        </row>
        <row r="2651">
          <cell r="A2651">
            <v>9781138702356</v>
          </cell>
          <cell r="B2651" t="str">
            <v>Discrimination and the Law 2e</v>
          </cell>
          <cell r="C2651">
            <v>42989</v>
          </cell>
          <cell r="E2651" t="str">
            <v>In Production</v>
          </cell>
          <cell r="F2651">
            <v>2</v>
          </cell>
          <cell r="G2651" t="str">
            <v>Routledge</v>
          </cell>
          <cell r="H2651" t="str">
            <v>Hardback</v>
          </cell>
          <cell r="I2651" t="str">
            <v>-</v>
          </cell>
          <cell r="J2651">
            <v>196</v>
          </cell>
          <cell r="K2651" t="str">
            <v>Pinched Crown (246x174mm)</v>
          </cell>
        </row>
        <row r="2652">
          <cell r="A2652">
            <v>9781138702424</v>
          </cell>
          <cell r="B2652" t="str">
            <v>The Modernity of Sándor Ferenczi</v>
          </cell>
          <cell r="C2652">
            <v>42985</v>
          </cell>
          <cell r="E2652" t="str">
            <v>In Production</v>
          </cell>
          <cell r="F2652">
            <v>1</v>
          </cell>
          <cell r="G2652" t="str">
            <v>Routledge</v>
          </cell>
          <cell r="H2652" t="str">
            <v>Hardback</v>
          </cell>
          <cell r="I2652" t="str">
            <v>Relational Perspectives Book Series</v>
          </cell>
          <cell r="J2652">
            <v>146</v>
          </cell>
          <cell r="K2652" t="str">
            <v>Royal (234x156mm)</v>
          </cell>
        </row>
        <row r="2653">
          <cell r="A2653">
            <v>9781138702448</v>
          </cell>
          <cell r="B2653" t="str">
            <v>The Modernity of Sándor Ferenczi</v>
          </cell>
          <cell r="C2653">
            <v>42985</v>
          </cell>
          <cell r="E2653" t="str">
            <v>In Production</v>
          </cell>
          <cell r="F2653">
            <v>1</v>
          </cell>
          <cell r="G2653" t="str">
            <v>Routledge</v>
          </cell>
          <cell r="H2653" t="str">
            <v>Paperback</v>
          </cell>
          <cell r="I2653" t="str">
            <v>Relational Perspectives Book Series</v>
          </cell>
          <cell r="J2653">
            <v>146</v>
          </cell>
          <cell r="K2653" t="str">
            <v>Royal (234x156mm)</v>
          </cell>
        </row>
        <row r="2654">
          <cell r="A2654">
            <v>9781138702479</v>
          </cell>
          <cell r="B2654" t="str">
            <v>Teaching and Learning Difficult Histories in International Contexts</v>
          </cell>
          <cell r="C2654">
            <v>43003</v>
          </cell>
          <cell r="E2654" t="str">
            <v>In Production</v>
          </cell>
          <cell r="F2654">
            <v>1</v>
          </cell>
          <cell r="G2654" t="str">
            <v>Routledge</v>
          </cell>
          <cell r="H2654" t="str">
            <v>Hardback</v>
          </cell>
          <cell r="I2654" t="str">
            <v>Routledge Research in International and Comparative Education</v>
          </cell>
          <cell r="J2654">
            <v>278</v>
          </cell>
          <cell r="K2654" t="str">
            <v>6 x 9</v>
          </cell>
        </row>
        <row r="2655">
          <cell r="A2655">
            <v>9781138702516</v>
          </cell>
          <cell r="B2655" t="str">
            <v>Writing Southern Italy Before the Renaissance</v>
          </cell>
          <cell r="C2655">
            <v>43070</v>
          </cell>
          <cell r="E2655" t="str">
            <v>Contracted</v>
          </cell>
          <cell r="F2655">
            <v>1</v>
          </cell>
          <cell r="G2655" t="str">
            <v>Routledge</v>
          </cell>
          <cell r="H2655" t="str">
            <v>Hardback</v>
          </cell>
          <cell r="I2655" t="str">
            <v>Routledge Studies in Renaissance and Early Modern Worlds of Knowledge</v>
          </cell>
          <cell r="J2655">
            <v>192</v>
          </cell>
          <cell r="K2655" t="str">
            <v>6 x 9</v>
          </cell>
        </row>
        <row r="2656">
          <cell r="A2656">
            <v>9781138703025</v>
          </cell>
          <cell r="B2656" t="str">
            <v>Contemporary Occupational Health Nursing</v>
          </cell>
          <cell r="C2656">
            <v>43026</v>
          </cell>
          <cell r="E2656" t="str">
            <v>In Production</v>
          </cell>
          <cell r="F2656">
            <v>2</v>
          </cell>
          <cell r="G2656" t="str">
            <v>Routledge</v>
          </cell>
          <cell r="H2656" t="str">
            <v>Hardback</v>
          </cell>
          <cell r="I2656" t="str">
            <v>-</v>
          </cell>
          <cell r="J2656">
            <v>270</v>
          </cell>
          <cell r="K2656" t="str">
            <v>Pinched Crown (246x174mm)</v>
          </cell>
        </row>
        <row r="2657">
          <cell r="A2657">
            <v>9781138703032</v>
          </cell>
          <cell r="B2657" t="str">
            <v>Contemporary Occupational Health Nursing</v>
          </cell>
          <cell r="C2657">
            <v>43026</v>
          </cell>
          <cell r="E2657" t="str">
            <v>In Production</v>
          </cell>
          <cell r="F2657">
            <v>2</v>
          </cell>
          <cell r="G2657" t="str">
            <v>Routledge</v>
          </cell>
          <cell r="H2657" t="str">
            <v>Paperback</v>
          </cell>
          <cell r="I2657" t="str">
            <v>-</v>
          </cell>
          <cell r="J2657">
            <v>270</v>
          </cell>
          <cell r="K2657" t="str">
            <v>Pinched Crown (246x174mm)</v>
          </cell>
        </row>
        <row r="2658">
          <cell r="A2658">
            <v>9781138703117</v>
          </cell>
          <cell r="B2658" t="str">
            <v>Playing Sick</v>
          </cell>
          <cell r="C2658">
            <v>43266</v>
          </cell>
          <cell r="E2658" t="str">
            <v>Contracted</v>
          </cell>
          <cell r="F2658">
            <v>1</v>
          </cell>
          <cell r="G2658" t="str">
            <v>Routledge</v>
          </cell>
          <cell r="H2658" t="str">
            <v>Hardback</v>
          </cell>
          <cell r="I2658" t="str">
            <v>Routledge Advances in Theatre &amp; Performance Studies</v>
          </cell>
          <cell r="J2658">
            <v>256</v>
          </cell>
          <cell r="K2658" t="str">
            <v>Royal (234x156mm)</v>
          </cell>
        </row>
        <row r="2659">
          <cell r="A2659">
            <v>9781138703254</v>
          </cell>
          <cell r="B2659" t="str">
            <v>Space, Time, Justice</v>
          </cell>
          <cell r="C2659">
            <v>43048</v>
          </cell>
          <cell r="E2659" t="str">
            <v>In Production</v>
          </cell>
          <cell r="F2659">
            <v>1</v>
          </cell>
          <cell r="G2659" t="str">
            <v>Routledge</v>
          </cell>
          <cell r="H2659" t="str">
            <v>Hardback</v>
          </cell>
          <cell r="I2659" t="str">
            <v>-</v>
          </cell>
          <cell r="J2659">
            <v>164</v>
          </cell>
          <cell r="K2659" t="str">
            <v>Royal (234x156mm)</v>
          </cell>
        </row>
        <row r="2660">
          <cell r="A2660">
            <v>9781138703469</v>
          </cell>
          <cell r="B2660" t="str">
            <v>Terrorism and Organized Hate Crime</v>
          </cell>
          <cell r="C2660">
            <v>42982</v>
          </cell>
          <cell r="D2660">
            <v>42976</v>
          </cell>
          <cell r="E2660" t="str">
            <v>Available</v>
          </cell>
          <cell r="F2660">
            <v>4</v>
          </cell>
          <cell r="G2660" t="str">
            <v>CRC Press</v>
          </cell>
          <cell r="H2660" t="str">
            <v>Hardback</v>
          </cell>
          <cell r="I2660" t="str">
            <v>-</v>
          </cell>
          <cell r="J2660">
            <v>472</v>
          </cell>
          <cell r="K2660" t="str">
            <v>7 x 10</v>
          </cell>
        </row>
        <row r="2661">
          <cell r="A2661">
            <v>9781138704596</v>
          </cell>
          <cell r="B2661" t="str">
            <v>Principles of Classroom Learning and Perception</v>
          </cell>
          <cell r="C2661">
            <v>42996</v>
          </cell>
          <cell r="E2661" t="str">
            <v>In Production</v>
          </cell>
          <cell r="F2661">
            <v>1</v>
          </cell>
          <cell r="G2661" t="str">
            <v>Routledge</v>
          </cell>
          <cell r="H2661" t="str">
            <v>Hardback</v>
          </cell>
          <cell r="I2661" t="str">
            <v>Routledge Library Editions: Psychology of Education</v>
          </cell>
          <cell r="J2661">
            <v>338</v>
          </cell>
          <cell r="K2661" t="str">
            <v>Demy octavo (216x138mm)</v>
          </cell>
        </row>
        <row r="2662">
          <cell r="A2662">
            <v>9781138704954</v>
          </cell>
          <cell r="B2662" t="str">
            <v>International Negotiation and Mediation of Violent Conflict</v>
          </cell>
          <cell r="C2662">
            <v>43190</v>
          </cell>
          <cell r="E2662" t="str">
            <v>Contracted</v>
          </cell>
          <cell r="F2662">
            <v>1</v>
          </cell>
          <cell r="G2662" t="str">
            <v>Routledge</v>
          </cell>
          <cell r="H2662" t="str">
            <v>Hardback</v>
          </cell>
          <cell r="I2662" t="str">
            <v>Routledge Studies in Security and Conflict Management</v>
          </cell>
          <cell r="J2662">
            <v>224</v>
          </cell>
          <cell r="K2662" t="str">
            <v>Royal (234x156mm)</v>
          </cell>
        </row>
        <row r="2663">
          <cell r="A2663">
            <v>9781138705425</v>
          </cell>
          <cell r="B2663" t="str">
            <v>Dwelling</v>
          </cell>
          <cell r="C2663">
            <v>42983</v>
          </cell>
          <cell r="E2663" t="str">
            <v>In Production</v>
          </cell>
          <cell r="F2663">
            <v>1</v>
          </cell>
          <cell r="G2663" t="str">
            <v>Routledge</v>
          </cell>
          <cell r="H2663" t="str">
            <v>Hardback</v>
          </cell>
          <cell r="I2663" t="str">
            <v>Routledge Studies in Archaeology</v>
          </cell>
          <cell r="J2663">
            <v>184</v>
          </cell>
          <cell r="K2663" t="str">
            <v>Royal (234x156mm)</v>
          </cell>
        </row>
        <row r="2664">
          <cell r="A2664">
            <v>9781138705746</v>
          </cell>
          <cell r="B2664" t="str">
            <v>Introduction to Video Production</v>
          </cell>
          <cell r="C2664">
            <v>43066</v>
          </cell>
          <cell r="E2664" t="str">
            <v>In Production</v>
          </cell>
          <cell r="F2664">
            <v>2</v>
          </cell>
          <cell r="G2664" t="str">
            <v>Focal Press</v>
          </cell>
          <cell r="H2664" t="str">
            <v>Hardback</v>
          </cell>
          <cell r="I2664" t="str">
            <v>-</v>
          </cell>
          <cell r="J2664">
            <v>348</v>
          </cell>
          <cell r="K2664" t="str">
            <v>Demy quarto (276x219mm)</v>
          </cell>
        </row>
        <row r="2665">
          <cell r="A2665">
            <v>9781138705753</v>
          </cell>
          <cell r="B2665" t="str">
            <v>Introduction to Video Production</v>
          </cell>
          <cell r="C2665">
            <v>43066</v>
          </cell>
          <cell r="E2665" t="str">
            <v>In Production</v>
          </cell>
          <cell r="F2665">
            <v>2</v>
          </cell>
          <cell r="G2665" t="str">
            <v>Focal Press</v>
          </cell>
          <cell r="H2665" t="str">
            <v>Paperback</v>
          </cell>
          <cell r="I2665" t="str">
            <v>-</v>
          </cell>
          <cell r="J2665">
            <v>348</v>
          </cell>
          <cell r="K2665" t="str">
            <v>Demy quarto (276x219mm)</v>
          </cell>
        </row>
        <row r="2666">
          <cell r="A2666">
            <v>9781138705869</v>
          </cell>
          <cell r="B2666" t="str">
            <v>Alongside Community</v>
          </cell>
          <cell r="C2666">
            <v>43080</v>
          </cell>
          <cell r="E2666" t="str">
            <v>In Production</v>
          </cell>
          <cell r="F2666">
            <v>1</v>
          </cell>
          <cell r="G2666" t="str">
            <v>Routledge</v>
          </cell>
          <cell r="H2666" t="str">
            <v>Hardback</v>
          </cell>
          <cell r="I2666" t="str">
            <v>-</v>
          </cell>
          <cell r="J2666">
            <v>216</v>
          </cell>
          <cell r="K2666" t="str">
            <v>6-3/4 x 9-1/2</v>
          </cell>
        </row>
        <row r="2667">
          <cell r="A2667">
            <v>9781138705876</v>
          </cell>
          <cell r="B2667" t="str">
            <v>Alongside Community</v>
          </cell>
          <cell r="C2667">
            <v>43080</v>
          </cell>
          <cell r="E2667" t="str">
            <v>In Production</v>
          </cell>
          <cell r="F2667">
            <v>1</v>
          </cell>
          <cell r="G2667" t="str">
            <v>Routledge</v>
          </cell>
          <cell r="H2667" t="str">
            <v>Paperback</v>
          </cell>
          <cell r="I2667" t="str">
            <v>-</v>
          </cell>
          <cell r="J2667">
            <v>216</v>
          </cell>
          <cell r="K2667" t="str">
            <v>6-3/4 x 9-1/2</v>
          </cell>
        </row>
        <row r="2668">
          <cell r="A2668">
            <v>9781138706620</v>
          </cell>
          <cell r="B2668" t="str">
            <v>Social Education and Personal Development</v>
          </cell>
          <cell r="C2668">
            <v>42996</v>
          </cell>
          <cell r="E2668" t="str">
            <v>In Production</v>
          </cell>
          <cell r="F2668">
            <v>1</v>
          </cell>
          <cell r="G2668" t="str">
            <v>Routledge</v>
          </cell>
          <cell r="H2668" t="str">
            <v>Hardback</v>
          </cell>
          <cell r="I2668" t="str">
            <v>Routledge Library Editions: Psychology of Education</v>
          </cell>
          <cell r="J2668">
            <v>210</v>
          </cell>
          <cell r="K2668" t="str">
            <v>Royal (234x156mm)</v>
          </cell>
        </row>
        <row r="2669">
          <cell r="A2669">
            <v>9781138706941</v>
          </cell>
          <cell r="B2669" t="str">
            <v>Social Innovation and Sustainable Consumption</v>
          </cell>
          <cell r="C2669">
            <v>43084</v>
          </cell>
          <cell r="E2669" t="str">
            <v>In Production</v>
          </cell>
          <cell r="F2669">
            <v>1</v>
          </cell>
          <cell r="G2669" t="str">
            <v>Routledge</v>
          </cell>
          <cell r="H2669" t="str">
            <v>Hardback</v>
          </cell>
          <cell r="I2669" t="str">
            <v>Routledge-SCORAI Studies in Sustainable Consumption</v>
          </cell>
          <cell r="J2669">
            <v>176</v>
          </cell>
          <cell r="K2669" t="str">
            <v>Royal (234x156mm)</v>
          </cell>
        </row>
        <row r="2670">
          <cell r="A2670">
            <v>9781138707436</v>
          </cell>
          <cell r="B2670" t="str">
            <v>Moral Agency and the Politics of Responsibility</v>
          </cell>
          <cell r="C2670">
            <v>43060</v>
          </cell>
          <cell r="E2670" t="str">
            <v>In Production</v>
          </cell>
          <cell r="F2670">
            <v>1</v>
          </cell>
          <cell r="G2670" t="str">
            <v>Routledge</v>
          </cell>
          <cell r="H2670" t="str">
            <v>Hardback</v>
          </cell>
          <cell r="I2670" t="str">
            <v>Routledge Global Cooperation Series</v>
          </cell>
          <cell r="J2670">
            <v>224</v>
          </cell>
          <cell r="K2670" t="str">
            <v>Royal (234x156mm)</v>
          </cell>
        </row>
        <row r="2671">
          <cell r="A2671">
            <v>9781138708815</v>
          </cell>
          <cell r="B2671" t="str">
            <v>Theory Essentials for Today's Musician</v>
          </cell>
          <cell r="C2671">
            <v>43031</v>
          </cell>
          <cell r="E2671" t="str">
            <v>In Production</v>
          </cell>
          <cell r="F2671">
            <v>1</v>
          </cell>
          <cell r="G2671" t="str">
            <v>Routledge</v>
          </cell>
          <cell r="H2671" t="str">
            <v>Hardback</v>
          </cell>
          <cell r="I2671" t="str">
            <v>-</v>
          </cell>
          <cell r="J2671">
            <v>336</v>
          </cell>
          <cell r="K2671" t="str">
            <v>8 x 10</v>
          </cell>
        </row>
        <row r="2672">
          <cell r="A2672">
            <v>9781138708822</v>
          </cell>
          <cell r="B2672" t="str">
            <v>Theory Essentials for Today's Musician</v>
          </cell>
          <cell r="C2672">
            <v>43031</v>
          </cell>
          <cell r="E2672" t="str">
            <v>In Production</v>
          </cell>
          <cell r="F2672">
            <v>1</v>
          </cell>
          <cell r="G2672" t="str">
            <v>Routledge</v>
          </cell>
          <cell r="H2672" t="str">
            <v>Paperback</v>
          </cell>
          <cell r="I2672" t="str">
            <v>-</v>
          </cell>
          <cell r="J2672">
            <v>336</v>
          </cell>
          <cell r="K2672" t="str">
            <v>8 x 10</v>
          </cell>
        </row>
        <row r="2673">
          <cell r="A2673">
            <v>9781138708860</v>
          </cell>
          <cell r="B2673" t="str">
            <v>Exploring Networked Urban Mobilities</v>
          </cell>
          <cell r="C2673">
            <v>43027</v>
          </cell>
          <cell r="E2673" t="str">
            <v>In Production</v>
          </cell>
          <cell r="F2673">
            <v>1</v>
          </cell>
          <cell r="G2673" t="str">
            <v>Routledge</v>
          </cell>
          <cell r="H2673" t="str">
            <v>Hardback</v>
          </cell>
          <cell r="I2673" t="str">
            <v>Networked Urban Mobilities Series</v>
          </cell>
          <cell r="J2673">
            <v>176</v>
          </cell>
          <cell r="K2673" t="str">
            <v>Royal (234x156mm)</v>
          </cell>
        </row>
        <row r="2674">
          <cell r="A2674">
            <v>9781138708907</v>
          </cell>
          <cell r="B2674" t="str">
            <v>The Future of Educational Psychology</v>
          </cell>
          <cell r="C2674">
            <v>42996</v>
          </cell>
          <cell r="E2674" t="str">
            <v>In Production</v>
          </cell>
          <cell r="F2674">
            <v>1</v>
          </cell>
          <cell r="G2674" t="str">
            <v>Routledge</v>
          </cell>
          <cell r="H2674" t="str">
            <v>Hardback</v>
          </cell>
          <cell r="I2674" t="str">
            <v>Routledge Library Editions: Psychology of Education</v>
          </cell>
          <cell r="J2674">
            <v>226</v>
          </cell>
          <cell r="K2674" t="str">
            <v>Royal (234x156mm)</v>
          </cell>
        </row>
        <row r="2675">
          <cell r="A2675">
            <v>9781138709560</v>
          </cell>
          <cell r="B2675" t="str">
            <v>Routledge Handbook of Sport and Legacy</v>
          </cell>
          <cell r="C2675">
            <v>42793</v>
          </cell>
          <cell r="D2675">
            <v>42787</v>
          </cell>
          <cell r="E2675" t="str">
            <v>Available</v>
          </cell>
          <cell r="F2675">
            <v>1</v>
          </cell>
          <cell r="G2675" t="str">
            <v>Routledge</v>
          </cell>
          <cell r="H2675" t="str">
            <v>Paperback</v>
          </cell>
          <cell r="I2675" t="str">
            <v>Routledge International Handbooks</v>
          </cell>
          <cell r="J2675">
            <v>392</v>
          </cell>
          <cell r="K2675" t="str">
            <v>Pinched Crown (246x174mm)</v>
          </cell>
        </row>
        <row r="2676">
          <cell r="A2676">
            <v>9781138709751</v>
          </cell>
          <cell r="B2676" t="str">
            <v>The Psychology of Educational Technology and Instructional Media</v>
          </cell>
          <cell r="C2676">
            <v>42996</v>
          </cell>
          <cell r="E2676" t="str">
            <v>In Production</v>
          </cell>
          <cell r="F2676">
            <v>1</v>
          </cell>
          <cell r="G2676" t="str">
            <v>Routledge</v>
          </cell>
          <cell r="H2676" t="str">
            <v>Hardback</v>
          </cell>
          <cell r="I2676" t="str">
            <v>Routledge Library Editions: Psychology of Education</v>
          </cell>
          <cell r="J2676">
            <v>210</v>
          </cell>
          <cell r="K2676" t="str">
            <v>Demy octavo (216x138mm)</v>
          </cell>
        </row>
        <row r="2677">
          <cell r="A2677">
            <v>9781138710153</v>
          </cell>
          <cell r="B2677" t="str">
            <v>Fashion and Narrative in Victorian Popular Literature</v>
          </cell>
          <cell r="C2677">
            <v>42972</v>
          </cell>
          <cell r="D2677">
            <v>42971</v>
          </cell>
          <cell r="E2677" t="str">
            <v>Available</v>
          </cell>
          <cell r="F2677">
            <v>1</v>
          </cell>
          <cell r="G2677" t="str">
            <v>Routledge</v>
          </cell>
          <cell r="H2677" t="str">
            <v>Hardback</v>
          </cell>
          <cell r="I2677" t="str">
            <v>Routledge Studies in Nineteenth Century Literature</v>
          </cell>
          <cell r="J2677">
            <v>206</v>
          </cell>
          <cell r="K2677" t="str">
            <v>6 x 9</v>
          </cell>
        </row>
        <row r="2678">
          <cell r="A2678">
            <v>9781138710184</v>
          </cell>
          <cell r="B2678" t="str">
            <v>Jonson, Shakespeare, and Aristotle on Comedy</v>
          </cell>
          <cell r="C2678">
            <v>43100</v>
          </cell>
          <cell r="E2678" t="str">
            <v>Contracted</v>
          </cell>
          <cell r="F2678">
            <v>1</v>
          </cell>
          <cell r="G2678" t="str">
            <v>Routledge</v>
          </cell>
          <cell r="H2678" t="str">
            <v>Hardback</v>
          </cell>
          <cell r="I2678" t="str">
            <v>Routledge Studies in Shakespeare</v>
          </cell>
          <cell r="J2678">
            <v>216</v>
          </cell>
          <cell r="K2678" t="str">
            <v>6 x 9</v>
          </cell>
        </row>
        <row r="2679">
          <cell r="A2679">
            <v>9781138710269</v>
          </cell>
          <cell r="B2679" t="str">
            <v>Writing the Mind</v>
          </cell>
          <cell r="C2679">
            <v>43006</v>
          </cell>
          <cell r="E2679" t="str">
            <v>In Production</v>
          </cell>
          <cell r="F2679">
            <v>1</v>
          </cell>
          <cell r="G2679" t="str">
            <v>Routledge</v>
          </cell>
          <cell r="H2679" t="str">
            <v>Hardback</v>
          </cell>
          <cell r="I2679" t="str">
            <v>-</v>
          </cell>
          <cell r="J2679">
            <v>210</v>
          </cell>
          <cell r="K2679" t="str">
            <v>7 x 10</v>
          </cell>
        </row>
        <row r="2680">
          <cell r="A2680">
            <v>9781138710306</v>
          </cell>
          <cell r="B2680" t="str">
            <v>The Essential Guide to Western Civilization</v>
          </cell>
          <cell r="C2680">
            <v>43052</v>
          </cell>
          <cell r="E2680" t="str">
            <v>In Production</v>
          </cell>
          <cell r="F2680">
            <v>1</v>
          </cell>
          <cell r="G2680" t="str">
            <v>Routledge</v>
          </cell>
          <cell r="H2680" t="str">
            <v>Hardback</v>
          </cell>
          <cell r="I2680" t="str">
            <v>-</v>
          </cell>
          <cell r="J2680">
            <v>380</v>
          </cell>
          <cell r="K2680" t="str">
            <v>6 x 9</v>
          </cell>
        </row>
        <row r="2681">
          <cell r="A2681">
            <v>9781138710313</v>
          </cell>
          <cell r="B2681" t="str">
            <v>The Essential Guide to Western Civilization</v>
          </cell>
          <cell r="C2681">
            <v>43052</v>
          </cell>
          <cell r="E2681" t="str">
            <v>In Production</v>
          </cell>
          <cell r="F2681">
            <v>1</v>
          </cell>
          <cell r="G2681" t="str">
            <v>Routledge</v>
          </cell>
          <cell r="H2681" t="str">
            <v>Paperback</v>
          </cell>
          <cell r="I2681" t="str">
            <v>-</v>
          </cell>
          <cell r="J2681">
            <v>380</v>
          </cell>
          <cell r="K2681" t="str">
            <v>6 x 9</v>
          </cell>
        </row>
        <row r="2682">
          <cell r="A2682">
            <v>9781138710887</v>
          </cell>
          <cell r="B2682" t="str">
            <v>Cultural Resistance, 9/11, and the War on Terror</v>
          </cell>
          <cell r="C2682">
            <v>42982</v>
          </cell>
          <cell r="E2682" t="str">
            <v>In Production</v>
          </cell>
          <cell r="F2682">
            <v>1</v>
          </cell>
          <cell r="G2682" t="str">
            <v>Routledge</v>
          </cell>
          <cell r="H2682" t="str">
            <v>Hardback</v>
          </cell>
          <cell r="I2682" t="str">
            <v>Popular Culture and World Politics</v>
          </cell>
          <cell r="J2682">
            <v>162</v>
          </cell>
          <cell r="K2682" t="str">
            <v>Royal (234x156mm)</v>
          </cell>
        </row>
        <row r="2683">
          <cell r="A2683">
            <v>9781138711297</v>
          </cell>
          <cell r="B2683" t="str">
            <v>A History of Religion in America</v>
          </cell>
          <cell r="C2683">
            <v>42997</v>
          </cell>
          <cell r="E2683" t="str">
            <v>In Production</v>
          </cell>
          <cell r="F2683">
            <v>1</v>
          </cell>
          <cell r="G2683" t="str">
            <v>Routledge</v>
          </cell>
          <cell r="H2683" t="str">
            <v>Hardback</v>
          </cell>
          <cell r="I2683" t="str">
            <v>-</v>
          </cell>
          <cell r="J2683">
            <v>268</v>
          </cell>
          <cell r="K2683" t="str">
            <v>Pinched Crown (246x174mm)</v>
          </cell>
        </row>
        <row r="2684">
          <cell r="A2684">
            <v>9781138711334</v>
          </cell>
          <cell r="B2684" t="str">
            <v>A History of Religion in America</v>
          </cell>
          <cell r="C2684">
            <v>42997</v>
          </cell>
          <cell r="E2684" t="str">
            <v>In Production</v>
          </cell>
          <cell r="F2684">
            <v>1</v>
          </cell>
          <cell r="G2684" t="str">
            <v>Routledge</v>
          </cell>
          <cell r="H2684" t="str">
            <v>Paperback</v>
          </cell>
          <cell r="I2684" t="str">
            <v>-</v>
          </cell>
          <cell r="J2684">
            <v>268</v>
          </cell>
          <cell r="K2684" t="str">
            <v>Pinched Crown (246x174mm)</v>
          </cell>
        </row>
        <row r="2685">
          <cell r="A2685">
            <v>9781138712317</v>
          </cell>
          <cell r="B2685" t="str">
            <v>Experiencing Networked Urban Mobilities</v>
          </cell>
          <cell r="C2685">
            <v>43027</v>
          </cell>
          <cell r="E2685" t="str">
            <v>In Production</v>
          </cell>
          <cell r="F2685">
            <v>1</v>
          </cell>
          <cell r="G2685" t="str">
            <v>Routledge</v>
          </cell>
          <cell r="H2685" t="str">
            <v>Hardback</v>
          </cell>
          <cell r="I2685" t="str">
            <v>Networked Urban Mobilities Series</v>
          </cell>
          <cell r="J2685">
            <v>218</v>
          </cell>
          <cell r="K2685" t="str">
            <v>Royal (234x156mm)</v>
          </cell>
        </row>
        <row r="2686">
          <cell r="A2686">
            <v>9781138712362</v>
          </cell>
          <cell r="B2686" t="str">
            <v>Envisioning Networked Urban Mobilities</v>
          </cell>
          <cell r="C2686">
            <v>43027</v>
          </cell>
          <cell r="E2686" t="str">
            <v>In Production</v>
          </cell>
          <cell r="F2686">
            <v>1</v>
          </cell>
          <cell r="G2686" t="str">
            <v>Routledge</v>
          </cell>
          <cell r="H2686" t="str">
            <v>Hardback</v>
          </cell>
          <cell r="I2686" t="str">
            <v>Networked Urban Mobilities Series</v>
          </cell>
          <cell r="J2686">
            <v>200</v>
          </cell>
          <cell r="K2686" t="str">
            <v>Royal (234x156mm)</v>
          </cell>
        </row>
        <row r="2687">
          <cell r="A2687">
            <v>9781138712461</v>
          </cell>
          <cell r="B2687" t="str">
            <v>Knowledge Transfer and Innovation</v>
          </cell>
          <cell r="C2687">
            <v>43099</v>
          </cell>
          <cell r="E2687" t="str">
            <v>Contracted</v>
          </cell>
          <cell r="F2687">
            <v>1</v>
          </cell>
          <cell r="G2687" t="str">
            <v>Routledge</v>
          </cell>
          <cell r="H2687" t="str">
            <v>Hardback</v>
          </cell>
          <cell r="I2687" t="str">
            <v>-</v>
          </cell>
          <cell r="J2687">
            <v>160</v>
          </cell>
          <cell r="K2687" t="str">
            <v>6 x 9</v>
          </cell>
        </row>
        <row r="2688">
          <cell r="A2688">
            <v>9781138712478</v>
          </cell>
          <cell r="B2688" t="str">
            <v>Knowledge Transfer and Innovation</v>
          </cell>
          <cell r="C2688">
            <v>43099</v>
          </cell>
          <cell r="E2688" t="str">
            <v>Contracted</v>
          </cell>
          <cell r="F2688">
            <v>1</v>
          </cell>
          <cell r="G2688" t="str">
            <v>Routledge</v>
          </cell>
          <cell r="H2688" t="str">
            <v>Paperback</v>
          </cell>
          <cell r="I2688" t="str">
            <v>-</v>
          </cell>
          <cell r="J2688">
            <v>160</v>
          </cell>
          <cell r="K2688" t="str">
            <v>6 x 9</v>
          </cell>
        </row>
        <row r="2689">
          <cell r="A2689">
            <v>9781138712515</v>
          </cell>
          <cell r="B2689" t="str">
            <v>National Identity and Nineteenth-Century Franco-Belgian Sculpture</v>
          </cell>
          <cell r="C2689">
            <v>43027</v>
          </cell>
          <cell r="E2689" t="str">
            <v>In Production</v>
          </cell>
          <cell r="F2689">
            <v>1</v>
          </cell>
          <cell r="G2689" t="str">
            <v>Routledge</v>
          </cell>
          <cell r="H2689" t="str">
            <v>Hardback</v>
          </cell>
          <cell r="I2689" t="str">
            <v>Routledge Research in Art History</v>
          </cell>
          <cell r="J2689">
            <v>274</v>
          </cell>
          <cell r="K2689" t="str">
            <v>Pinched Crown (246x174mm)</v>
          </cell>
        </row>
        <row r="2690">
          <cell r="A2690">
            <v>9781138712577</v>
          </cell>
          <cell r="B2690" t="str">
            <v>Cartographic abstraction in contemporary art</v>
          </cell>
          <cell r="C2690">
            <v>43041</v>
          </cell>
          <cell r="E2690" t="str">
            <v>In Production</v>
          </cell>
          <cell r="F2690">
            <v>1</v>
          </cell>
          <cell r="G2690" t="str">
            <v>Routledge</v>
          </cell>
          <cell r="H2690" t="str">
            <v>Hardback</v>
          </cell>
          <cell r="I2690" t="str">
            <v>Routledge Advances in Art and Visual Studies</v>
          </cell>
          <cell r="J2690">
            <v>216</v>
          </cell>
          <cell r="K2690" t="str">
            <v>Pinched Crown (246x174mm)</v>
          </cell>
        </row>
        <row r="2691">
          <cell r="A2691">
            <v>9781138712614</v>
          </cell>
          <cell r="B2691" t="str">
            <v>Biohydrometallurgical Recycling of Metals from Industrial Wastes</v>
          </cell>
          <cell r="C2691">
            <v>42989</v>
          </cell>
          <cell r="E2691" t="str">
            <v>In Production</v>
          </cell>
          <cell r="F2691">
            <v>1</v>
          </cell>
          <cell r="G2691" t="str">
            <v>CRC Press</v>
          </cell>
          <cell r="H2691" t="str">
            <v>Hardback</v>
          </cell>
          <cell r="I2691" t="str">
            <v>-</v>
          </cell>
          <cell r="J2691">
            <v>226</v>
          </cell>
          <cell r="K2691" t="str">
            <v>6-1/8 x 9-1/4</v>
          </cell>
        </row>
        <row r="2692">
          <cell r="A2692">
            <v>9781138713291</v>
          </cell>
          <cell r="B2692" t="str">
            <v>Participation for Effective Environmental Governance</v>
          </cell>
          <cell r="C2692">
            <v>43013</v>
          </cell>
          <cell r="E2692" t="str">
            <v>In Production</v>
          </cell>
          <cell r="F2692">
            <v>1</v>
          </cell>
          <cell r="G2692" t="str">
            <v>Routledge</v>
          </cell>
          <cell r="H2692" t="str">
            <v>Hardback</v>
          </cell>
          <cell r="I2692" t="str">
            <v>Earthscan Studies in Water Resource Management</v>
          </cell>
          <cell r="J2692">
            <v>184</v>
          </cell>
          <cell r="K2692" t="str">
            <v>Royal (234x156mm)</v>
          </cell>
        </row>
        <row r="2693">
          <cell r="A2693">
            <v>9781138713369</v>
          </cell>
          <cell r="B2693" t="str">
            <v>The Electroconvulsive Therapy Workbook</v>
          </cell>
          <cell r="C2693">
            <v>43069</v>
          </cell>
          <cell r="E2693" t="str">
            <v>Contracted</v>
          </cell>
          <cell r="F2693">
            <v>1</v>
          </cell>
          <cell r="G2693" t="str">
            <v>Routledge</v>
          </cell>
          <cell r="H2693" t="str">
            <v>Hardback</v>
          </cell>
          <cell r="I2693" t="str">
            <v>-</v>
          </cell>
          <cell r="J2693">
            <v>304</v>
          </cell>
          <cell r="K2693" t="str">
            <v>Pinched Crown (246x174mm)</v>
          </cell>
        </row>
        <row r="2694">
          <cell r="A2694">
            <v>9781138713376</v>
          </cell>
          <cell r="B2694" t="str">
            <v>The Electroconvulsive Therapy Workbook</v>
          </cell>
          <cell r="C2694">
            <v>43069</v>
          </cell>
          <cell r="E2694" t="str">
            <v>Contracted</v>
          </cell>
          <cell r="F2694">
            <v>1</v>
          </cell>
          <cell r="G2694" t="str">
            <v>Routledge</v>
          </cell>
          <cell r="H2694" t="str">
            <v>Paperback</v>
          </cell>
          <cell r="I2694" t="str">
            <v>-</v>
          </cell>
          <cell r="J2694">
            <v>304</v>
          </cell>
          <cell r="K2694" t="str">
            <v>Pinched Crown (246x174mm)</v>
          </cell>
        </row>
        <row r="2695">
          <cell r="A2695">
            <v>9781138713628</v>
          </cell>
          <cell r="B2695" t="str">
            <v>The Buddha in Sri Lanka</v>
          </cell>
          <cell r="C2695">
            <v>42955</v>
          </cell>
          <cell r="D2695">
            <v>42948</v>
          </cell>
          <cell r="E2695" t="str">
            <v>Available</v>
          </cell>
          <cell r="F2695">
            <v>1</v>
          </cell>
          <cell r="G2695" t="str">
            <v>Routledge India</v>
          </cell>
          <cell r="H2695" t="str">
            <v>Hardback</v>
          </cell>
          <cell r="I2695" t="str">
            <v>-</v>
          </cell>
          <cell r="J2695">
            <v>384</v>
          </cell>
          <cell r="K2695" t="str">
            <v>Demy octavo (216x138mm)</v>
          </cell>
        </row>
        <row r="2696">
          <cell r="A2696">
            <v>9781138713741</v>
          </cell>
          <cell r="B2696" t="str">
            <v>Challenges for Technology Innovation: An Agenda for the Future</v>
          </cell>
          <cell r="C2696">
            <v>42839</v>
          </cell>
          <cell r="D2696">
            <v>42832</v>
          </cell>
          <cell r="E2696" t="str">
            <v>Available</v>
          </cell>
          <cell r="F2696">
            <v>1</v>
          </cell>
          <cell r="G2696" t="str">
            <v>CRC Press</v>
          </cell>
          <cell r="H2696" t="str">
            <v>Hardback</v>
          </cell>
          <cell r="I2696" t="str">
            <v>-</v>
          </cell>
          <cell r="J2696">
            <v>474</v>
          </cell>
          <cell r="K2696" t="str">
            <v>Pinched Crown (246x174mm)</v>
          </cell>
        </row>
        <row r="2697">
          <cell r="A2697">
            <v>9781138713796</v>
          </cell>
          <cell r="B2697" t="str">
            <v>Just Green Enough</v>
          </cell>
          <cell r="C2697">
            <v>43084</v>
          </cell>
          <cell r="E2697" t="str">
            <v>In Production</v>
          </cell>
          <cell r="F2697">
            <v>1</v>
          </cell>
          <cell r="G2697" t="str">
            <v>Routledge</v>
          </cell>
          <cell r="H2697" t="str">
            <v>Hardback</v>
          </cell>
          <cell r="I2697" t="str">
            <v>Routledge Equity, Justice and the Sustainable City series</v>
          </cell>
          <cell r="J2697">
            <v>264</v>
          </cell>
          <cell r="K2697" t="str">
            <v>Royal (234x156mm)</v>
          </cell>
        </row>
        <row r="2698">
          <cell r="A2698">
            <v>9781138713826</v>
          </cell>
          <cell r="B2698" t="str">
            <v>Just Green Enough</v>
          </cell>
          <cell r="C2698">
            <v>43084</v>
          </cell>
          <cell r="E2698" t="str">
            <v>In Production</v>
          </cell>
          <cell r="F2698">
            <v>1</v>
          </cell>
          <cell r="G2698" t="str">
            <v>Routledge</v>
          </cell>
          <cell r="H2698" t="str">
            <v>Paperback</v>
          </cell>
          <cell r="I2698" t="str">
            <v>Routledge Equity, Justice and the Sustainable City series</v>
          </cell>
          <cell r="J2698">
            <v>264</v>
          </cell>
          <cell r="K2698" t="str">
            <v>Royal (234x156mm)</v>
          </cell>
        </row>
        <row r="2699">
          <cell r="A2699">
            <v>9781138713932</v>
          </cell>
          <cell r="B2699" t="str">
            <v>The Passing of Temporal Well-Being</v>
          </cell>
          <cell r="C2699">
            <v>43174</v>
          </cell>
          <cell r="E2699" t="str">
            <v>Contracted</v>
          </cell>
          <cell r="F2699">
            <v>1</v>
          </cell>
          <cell r="G2699" t="str">
            <v>Routledge</v>
          </cell>
          <cell r="H2699" t="str">
            <v>Hardback</v>
          </cell>
          <cell r="I2699" t="str">
            <v>Routledge Focus on Philosophy</v>
          </cell>
          <cell r="J2699">
            <v>0</v>
          </cell>
          <cell r="K2699" t="str">
            <v>Demy octavo (216x138mm)</v>
          </cell>
        </row>
        <row r="2700">
          <cell r="A2700">
            <v>9781138713956</v>
          </cell>
          <cell r="B2700" t="str">
            <v>European Born Globals</v>
          </cell>
          <cell r="C2700">
            <v>43006</v>
          </cell>
          <cell r="E2700" t="str">
            <v>In Production</v>
          </cell>
          <cell r="F2700">
            <v>1</v>
          </cell>
          <cell r="G2700" t="str">
            <v>Routledge</v>
          </cell>
          <cell r="H2700" t="str">
            <v>Hardback</v>
          </cell>
          <cell r="I2700" t="str">
            <v>Routledge Studies in International Business and the World Economy</v>
          </cell>
          <cell r="J2700">
            <v>200</v>
          </cell>
          <cell r="K2700" t="str">
            <v>Royal (234x156mm)</v>
          </cell>
        </row>
        <row r="2701">
          <cell r="A2701">
            <v>9781138714052</v>
          </cell>
          <cell r="B2701" t="str">
            <v>Musical Mobilities</v>
          </cell>
          <cell r="C2701">
            <v>43075</v>
          </cell>
          <cell r="E2701" t="str">
            <v>In Production</v>
          </cell>
          <cell r="F2701">
            <v>1</v>
          </cell>
          <cell r="G2701" t="str">
            <v>Routledge</v>
          </cell>
          <cell r="H2701" t="str">
            <v>Hardback</v>
          </cell>
          <cell r="I2701" t="str">
            <v>Routledge Advances in Ethnography</v>
          </cell>
          <cell r="J2701">
            <v>168</v>
          </cell>
          <cell r="K2701" t="str">
            <v>Royal (234x156mm)</v>
          </cell>
        </row>
        <row r="2702">
          <cell r="A2702">
            <v>9781138714182</v>
          </cell>
          <cell r="B2702" t="str">
            <v>Fundamentals of Sustainable Development</v>
          </cell>
          <cell r="C2702">
            <v>42942</v>
          </cell>
          <cell r="D2702">
            <v>42947</v>
          </cell>
          <cell r="E2702" t="str">
            <v>Available</v>
          </cell>
          <cell r="F2702">
            <v>2</v>
          </cell>
          <cell r="G2702" t="str">
            <v>Routledge</v>
          </cell>
          <cell r="H2702" t="str">
            <v>Hardback</v>
          </cell>
          <cell r="I2702" t="str">
            <v>-</v>
          </cell>
          <cell r="J2702">
            <v>404</v>
          </cell>
          <cell r="K2702" t="str">
            <v>Pinched Crown (246x174mm)</v>
          </cell>
        </row>
        <row r="2703">
          <cell r="A2703">
            <v>9781138714243</v>
          </cell>
          <cell r="B2703" t="str">
            <v>The Imperatives of Sustainable Development</v>
          </cell>
          <cell r="C2703">
            <v>42986</v>
          </cell>
          <cell r="E2703" t="str">
            <v>In Production</v>
          </cell>
          <cell r="F2703">
            <v>1</v>
          </cell>
          <cell r="G2703" t="str">
            <v>Routledge</v>
          </cell>
          <cell r="H2703" t="str">
            <v>Hardback</v>
          </cell>
          <cell r="I2703" t="str">
            <v>-</v>
          </cell>
          <cell r="J2703">
            <v>282</v>
          </cell>
          <cell r="K2703" t="str">
            <v>Royal (234x156mm)</v>
          </cell>
        </row>
        <row r="2704">
          <cell r="A2704">
            <v>9781138714267</v>
          </cell>
          <cell r="B2704" t="str">
            <v>The Imperatives of Sustainable Development</v>
          </cell>
          <cell r="C2704">
            <v>42986</v>
          </cell>
          <cell r="E2704" t="str">
            <v>In Production</v>
          </cell>
          <cell r="F2704">
            <v>1</v>
          </cell>
          <cell r="G2704" t="str">
            <v>Routledge</v>
          </cell>
          <cell r="H2704" t="str">
            <v>Paperback</v>
          </cell>
          <cell r="I2704" t="str">
            <v>-</v>
          </cell>
          <cell r="J2704">
            <v>282</v>
          </cell>
          <cell r="K2704" t="str">
            <v>Royal (234x156mm)</v>
          </cell>
        </row>
        <row r="2705">
          <cell r="A2705">
            <v>9781138714434</v>
          </cell>
          <cell r="B2705" t="str">
            <v>Answers for Modern Communicators</v>
          </cell>
          <cell r="C2705">
            <v>43010</v>
          </cell>
          <cell r="E2705" t="str">
            <v>In Production</v>
          </cell>
          <cell r="F2705">
            <v>1</v>
          </cell>
          <cell r="G2705" t="str">
            <v>Routledge</v>
          </cell>
          <cell r="H2705" t="str">
            <v>Hardback</v>
          </cell>
          <cell r="I2705" t="str">
            <v>-</v>
          </cell>
          <cell r="J2705">
            <v>234</v>
          </cell>
          <cell r="K2705" t="str">
            <v>6 x 9</v>
          </cell>
        </row>
        <row r="2706">
          <cell r="A2706">
            <v>9781138714649</v>
          </cell>
          <cell r="B2706" t="str">
            <v>Youth Homelessness and Survival Sex</v>
          </cell>
          <cell r="C2706">
            <v>43020</v>
          </cell>
          <cell r="E2706" t="str">
            <v>In Production</v>
          </cell>
          <cell r="F2706">
            <v>1</v>
          </cell>
          <cell r="G2706" t="str">
            <v>Routledge</v>
          </cell>
          <cell r="H2706" t="str">
            <v>Hardback</v>
          </cell>
          <cell r="I2706" t="str">
            <v>Youth, Young Adulthood and Society</v>
          </cell>
          <cell r="J2706">
            <v>182</v>
          </cell>
          <cell r="K2706" t="str">
            <v>Royal (234x156mm)</v>
          </cell>
        </row>
        <row r="2707">
          <cell r="A2707">
            <v>9781138714809</v>
          </cell>
          <cell r="B2707" t="str">
            <v>The Psychology of Investing</v>
          </cell>
          <cell r="C2707">
            <v>42956</v>
          </cell>
          <cell r="D2707">
            <v>42950</v>
          </cell>
          <cell r="E2707" t="str">
            <v>Available</v>
          </cell>
          <cell r="F2707">
            <v>6</v>
          </cell>
          <cell r="G2707" t="str">
            <v>Routledge</v>
          </cell>
          <cell r="H2707" t="str">
            <v>Hardback</v>
          </cell>
          <cell r="I2707" t="str">
            <v>-</v>
          </cell>
          <cell r="J2707">
            <v>232</v>
          </cell>
          <cell r="K2707" t="str">
            <v>7 x 10</v>
          </cell>
        </row>
        <row r="2708">
          <cell r="A2708">
            <v>9781138715783</v>
          </cell>
          <cell r="B2708" t="str">
            <v>Pediatric Colorectal and Pelvic Surgery</v>
          </cell>
          <cell r="C2708">
            <v>42972</v>
          </cell>
          <cell r="D2708">
            <v>42976</v>
          </cell>
          <cell r="E2708" t="str">
            <v>Available</v>
          </cell>
          <cell r="F2708">
            <v>1</v>
          </cell>
          <cell r="G2708" t="str">
            <v>CRC Press</v>
          </cell>
          <cell r="H2708" t="str">
            <v>Hardback</v>
          </cell>
          <cell r="I2708" t="str">
            <v>-</v>
          </cell>
          <cell r="J2708">
            <v>296</v>
          </cell>
          <cell r="K2708" t="str">
            <v>Crown quarto (246x189mm)</v>
          </cell>
        </row>
        <row r="2709">
          <cell r="A2709">
            <v>9781138716391</v>
          </cell>
          <cell r="B2709" t="str">
            <v>The Idea of Failed States</v>
          </cell>
          <cell r="C2709">
            <v>42965</v>
          </cell>
          <cell r="D2709">
            <v>42957</v>
          </cell>
          <cell r="E2709" t="str">
            <v>Available</v>
          </cell>
          <cell r="F2709">
            <v>1</v>
          </cell>
          <cell r="G2709" t="str">
            <v>Routledge</v>
          </cell>
          <cell r="H2709" t="str">
            <v>Hardback</v>
          </cell>
          <cell r="I2709" t="str">
            <v>-</v>
          </cell>
          <cell r="J2709">
            <v>204</v>
          </cell>
          <cell r="K2709" t="str">
            <v>Royal (234x156mm)</v>
          </cell>
        </row>
        <row r="2710">
          <cell r="A2710">
            <v>9781138716513</v>
          </cell>
          <cell r="B2710" t="str">
            <v>The Ideational Approach to Populism</v>
          </cell>
          <cell r="C2710">
            <v>43079</v>
          </cell>
          <cell r="E2710" t="str">
            <v>Contracted</v>
          </cell>
          <cell r="F2710">
            <v>1</v>
          </cell>
          <cell r="G2710" t="str">
            <v>Routledge</v>
          </cell>
          <cell r="H2710" t="str">
            <v>Hardback</v>
          </cell>
          <cell r="I2710" t="str">
            <v>Extremism and Democracy</v>
          </cell>
          <cell r="J2710">
            <v>688</v>
          </cell>
          <cell r="K2710" t="str">
            <v>Pinched Crown (246x174mm)</v>
          </cell>
        </row>
        <row r="2711">
          <cell r="A2711">
            <v>9781138716537</v>
          </cell>
          <cell r="B2711" t="str">
            <v>The Ideational Approach to Populism</v>
          </cell>
          <cell r="C2711">
            <v>43079</v>
          </cell>
          <cell r="E2711" t="str">
            <v>Contracted</v>
          </cell>
          <cell r="F2711">
            <v>1</v>
          </cell>
          <cell r="G2711" t="str">
            <v>Routledge</v>
          </cell>
          <cell r="H2711" t="str">
            <v>Paperback</v>
          </cell>
          <cell r="I2711" t="str">
            <v>Extremism and Democracy</v>
          </cell>
          <cell r="J2711">
            <v>688</v>
          </cell>
          <cell r="K2711" t="str">
            <v>Pinched Crown (246x174mm)</v>
          </cell>
        </row>
        <row r="2712">
          <cell r="A2712">
            <v>9781138716629</v>
          </cell>
          <cell r="B2712" t="str">
            <v>Policing the Sex Industry</v>
          </cell>
          <cell r="C2712">
            <v>43084</v>
          </cell>
          <cell r="E2712" t="str">
            <v>In Production</v>
          </cell>
          <cell r="F2712">
            <v>1</v>
          </cell>
          <cell r="G2712" t="str">
            <v>Routledge</v>
          </cell>
          <cell r="H2712" t="str">
            <v>Hardback</v>
          </cell>
          <cell r="I2712" t="str">
            <v>Interdisciplinary Studies in Sex for Sale</v>
          </cell>
          <cell r="J2712">
            <v>210</v>
          </cell>
          <cell r="K2712" t="str">
            <v>Royal (234x156mm)</v>
          </cell>
        </row>
        <row r="2713">
          <cell r="A2713">
            <v>9781138717053</v>
          </cell>
          <cell r="B2713" t="str">
            <v>Writing the Mind</v>
          </cell>
          <cell r="C2713">
            <v>43006</v>
          </cell>
          <cell r="E2713" t="str">
            <v>In Production</v>
          </cell>
          <cell r="F2713">
            <v>1</v>
          </cell>
          <cell r="G2713" t="str">
            <v>Routledge</v>
          </cell>
          <cell r="H2713" t="str">
            <v>Paperback</v>
          </cell>
          <cell r="I2713" t="str">
            <v>-</v>
          </cell>
          <cell r="J2713">
            <v>210</v>
          </cell>
          <cell r="K2713" t="str">
            <v>7 x 10</v>
          </cell>
        </row>
        <row r="2714">
          <cell r="A2714">
            <v>9781138717442</v>
          </cell>
          <cell r="B2714" t="str">
            <v>Re-Envisioning Conflict Resolution</v>
          </cell>
          <cell r="C2714">
            <v>43013</v>
          </cell>
          <cell r="E2714" t="str">
            <v>In Production</v>
          </cell>
          <cell r="F2714">
            <v>1</v>
          </cell>
          <cell r="G2714" t="str">
            <v>Routledge</v>
          </cell>
          <cell r="H2714" t="str">
            <v>Hardback</v>
          </cell>
          <cell r="I2714" t="str">
            <v>Routledge Studies in Peace and Conflict Resolution</v>
          </cell>
          <cell r="J2714">
            <v>176</v>
          </cell>
          <cell r="K2714" t="str">
            <v>Royal (234x156mm)</v>
          </cell>
        </row>
        <row r="2715">
          <cell r="A2715">
            <v>9781138717497</v>
          </cell>
          <cell r="B2715" t="str">
            <v>Cybersecurity Ethics</v>
          </cell>
          <cell r="C2715">
            <v>43046</v>
          </cell>
          <cell r="E2715" t="str">
            <v>In Production</v>
          </cell>
          <cell r="F2715">
            <v>1</v>
          </cell>
          <cell r="G2715" t="str">
            <v>Routledge</v>
          </cell>
          <cell r="H2715" t="str">
            <v>Hardback</v>
          </cell>
          <cell r="I2715" t="str">
            <v>-</v>
          </cell>
          <cell r="J2715">
            <v>240</v>
          </cell>
          <cell r="K2715" t="str">
            <v>Pinched Crown (246x174mm)</v>
          </cell>
        </row>
        <row r="2716">
          <cell r="A2716">
            <v>9781138717527</v>
          </cell>
          <cell r="B2716" t="str">
            <v>Cybersecurity Ethics</v>
          </cell>
          <cell r="C2716">
            <v>43046</v>
          </cell>
          <cell r="E2716" t="str">
            <v>In Production</v>
          </cell>
          <cell r="F2716">
            <v>1</v>
          </cell>
          <cell r="G2716" t="str">
            <v>Routledge</v>
          </cell>
          <cell r="H2716" t="str">
            <v>Paperback</v>
          </cell>
          <cell r="I2716" t="str">
            <v>-</v>
          </cell>
          <cell r="J2716">
            <v>240</v>
          </cell>
          <cell r="K2716" t="str">
            <v>Pinched Crown (246x174mm)</v>
          </cell>
        </row>
        <row r="2717">
          <cell r="A2717">
            <v>9781138718098</v>
          </cell>
          <cell r="B2717" t="str">
            <v>An Archaeology of Skill</v>
          </cell>
          <cell r="C2717">
            <v>42958</v>
          </cell>
          <cell r="D2717">
            <v>42955</v>
          </cell>
          <cell r="E2717" t="str">
            <v>Available</v>
          </cell>
          <cell r="F2717">
            <v>1</v>
          </cell>
          <cell r="G2717" t="str">
            <v>Routledge</v>
          </cell>
          <cell r="H2717" t="str">
            <v>Hardback</v>
          </cell>
          <cell r="I2717" t="str">
            <v>Routledge Studies in Archaeology</v>
          </cell>
          <cell r="J2717">
            <v>334</v>
          </cell>
          <cell r="K2717" t="str">
            <v>Royal (234x156mm)</v>
          </cell>
        </row>
        <row r="2718">
          <cell r="A2718">
            <v>9781138718272</v>
          </cell>
          <cell r="B2718" t="str">
            <v>Fundamental Principles of Modern Analysis</v>
          </cell>
          <cell r="C2718">
            <v>43105</v>
          </cell>
          <cell r="E2718" t="str">
            <v>In Production</v>
          </cell>
          <cell r="F2718">
            <v>1</v>
          </cell>
          <cell r="G2718" t="str">
            <v>Chapman and Hall/CRC</v>
          </cell>
          <cell r="H2718" t="str">
            <v>Hardback</v>
          </cell>
          <cell r="I2718" t="str">
            <v>-</v>
          </cell>
          <cell r="J2718">
            <v>552</v>
          </cell>
          <cell r="K2718" t="str">
            <v>6-1/8 x 9-1/4</v>
          </cell>
        </row>
        <row r="2719">
          <cell r="A2719">
            <v>9781138719026</v>
          </cell>
          <cell r="B2719" t="str">
            <v>Becoming-Social in a Networked Age</v>
          </cell>
          <cell r="C2719">
            <v>43100</v>
          </cell>
          <cell r="E2719" t="str">
            <v>Contracted</v>
          </cell>
          <cell r="F2719">
            <v>1</v>
          </cell>
          <cell r="G2719" t="str">
            <v>Routledge</v>
          </cell>
          <cell r="H2719" t="str">
            <v>Hardback</v>
          </cell>
          <cell r="I2719" t="str">
            <v>Routledge Studies in New Media and Cyberculture</v>
          </cell>
          <cell r="J2719">
            <v>208</v>
          </cell>
          <cell r="K2719" t="str">
            <v>6 x 9</v>
          </cell>
        </row>
        <row r="2720">
          <cell r="A2720">
            <v>9781138720596</v>
          </cell>
          <cell r="B2720" t="str">
            <v>Law and Society</v>
          </cell>
          <cell r="C2720">
            <v>43004</v>
          </cell>
          <cell r="E2720" t="str">
            <v>In Production</v>
          </cell>
          <cell r="F2720">
            <v>11</v>
          </cell>
          <cell r="G2720" t="str">
            <v>Routledge</v>
          </cell>
          <cell r="H2720" t="str">
            <v>Hardback</v>
          </cell>
          <cell r="I2720" t="str">
            <v>-</v>
          </cell>
          <cell r="J2720">
            <v>340</v>
          </cell>
          <cell r="K2720" t="str">
            <v>7 x 10</v>
          </cell>
        </row>
        <row r="2721">
          <cell r="A2721">
            <v>9781138720725</v>
          </cell>
          <cell r="B2721" t="str">
            <v>The Ecological University</v>
          </cell>
          <cell r="C2721">
            <v>43038</v>
          </cell>
          <cell r="E2721" t="str">
            <v>In Production</v>
          </cell>
          <cell r="F2721">
            <v>1</v>
          </cell>
          <cell r="G2721" t="str">
            <v>Routledge</v>
          </cell>
          <cell r="H2721" t="str">
            <v>Hardback</v>
          </cell>
          <cell r="I2721" t="str">
            <v>-</v>
          </cell>
          <cell r="J2721">
            <v>222</v>
          </cell>
          <cell r="K2721" t="str">
            <v>Royal (234x156mm)</v>
          </cell>
        </row>
        <row r="2722">
          <cell r="A2722">
            <v>9781138720763</v>
          </cell>
          <cell r="B2722" t="str">
            <v>The Ecological University</v>
          </cell>
          <cell r="C2722">
            <v>43038</v>
          </cell>
          <cell r="E2722" t="str">
            <v>In Production</v>
          </cell>
          <cell r="F2722">
            <v>1</v>
          </cell>
          <cell r="G2722" t="str">
            <v>Routledge</v>
          </cell>
          <cell r="H2722" t="str">
            <v>Paperback</v>
          </cell>
          <cell r="I2722" t="str">
            <v>-</v>
          </cell>
          <cell r="J2722">
            <v>222</v>
          </cell>
          <cell r="K2722" t="str">
            <v>Royal (234x156mm)</v>
          </cell>
        </row>
        <row r="2723">
          <cell r="A2723">
            <v>9781138720923</v>
          </cell>
          <cell r="B2723" t="str">
            <v>Law and Society</v>
          </cell>
          <cell r="C2723">
            <v>43004</v>
          </cell>
          <cell r="E2723" t="str">
            <v>In Production</v>
          </cell>
          <cell r="F2723">
            <v>11</v>
          </cell>
          <cell r="G2723" t="str">
            <v>Routledge</v>
          </cell>
          <cell r="H2723" t="str">
            <v>Paperback</v>
          </cell>
          <cell r="I2723" t="str">
            <v>-</v>
          </cell>
          <cell r="J2723">
            <v>340</v>
          </cell>
          <cell r="K2723" t="str">
            <v>7 x 10</v>
          </cell>
        </row>
        <row r="2724">
          <cell r="A2724">
            <v>9781138720954</v>
          </cell>
          <cell r="B2724" t="str">
            <v>Linking Theory to Practice</v>
          </cell>
          <cell r="C2724">
            <v>43025</v>
          </cell>
          <cell r="E2724" t="str">
            <v>In Production</v>
          </cell>
          <cell r="F2724">
            <v>4</v>
          </cell>
          <cell r="G2724" t="str">
            <v>Routledge</v>
          </cell>
          <cell r="H2724" t="str">
            <v>Hardback</v>
          </cell>
          <cell r="I2724" t="str">
            <v>-</v>
          </cell>
          <cell r="J2724">
            <v>256</v>
          </cell>
          <cell r="K2724" t="str">
            <v>6 x 9</v>
          </cell>
        </row>
        <row r="2725">
          <cell r="A2725">
            <v>9781138720961</v>
          </cell>
          <cell r="B2725" t="str">
            <v>Linking Theory to Practice</v>
          </cell>
          <cell r="C2725">
            <v>43025</v>
          </cell>
          <cell r="E2725" t="str">
            <v>In Production</v>
          </cell>
          <cell r="F2725">
            <v>4</v>
          </cell>
          <cell r="G2725" t="str">
            <v>Routledge</v>
          </cell>
          <cell r="H2725" t="str">
            <v>Paperback</v>
          </cell>
          <cell r="I2725" t="str">
            <v>-</v>
          </cell>
          <cell r="J2725">
            <v>256</v>
          </cell>
          <cell r="K2725" t="str">
            <v>6 x 9</v>
          </cell>
        </row>
        <row r="2726">
          <cell r="A2726">
            <v>9781138720985</v>
          </cell>
          <cell r="B2726" t="str">
            <v>Hemicelluloses and Lignin in Biorefineries</v>
          </cell>
          <cell r="C2726">
            <v>43035</v>
          </cell>
          <cell r="E2726" t="str">
            <v>In Production</v>
          </cell>
          <cell r="F2726">
            <v>1</v>
          </cell>
          <cell r="G2726" t="str">
            <v>CRC Press</v>
          </cell>
          <cell r="H2726" t="str">
            <v>Hardback</v>
          </cell>
          <cell r="I2726" t="str">
            <v>Green Chemistry and Chemical Engineering</v>
          </cell>
          <cell r="J2726">
            <v>328</v>
          </cell>
          <cell r="K2726" t="str">
            <v>6-1/8 x 9-1/4</v>
          </cell>
        </row>
        <row r="2727">
          <cell r="A2727">
            <v>9781138721111</v>
          </cell>
          <cell r="B2727" t="str">
            <v>Bourgeois Ideology and Education</v>
          </cell>
          <cell r="C2727">
            <v>43221</v>
          </cell>
          <cell r="E2727" t="str">
            <v>Contracted</v>
          </cell>
          <cell r="F2727">
            <v>1</v>
          </cell>
          <cell r="G2727" t="str">
            <v>Routledge</v>
          </cell>
          <cell r="H2727" t="str">
            <v>Hardback</v>
          </cell>
          <cell r="I2727" t="str">
            <v>-</v>
          </cell>
          <cell r="J2727">
            <v>0</v>
          </cell>
          <cell r="K2727" t="str">
            <v>6 x 9</v>
          </cell>
        </row>
        <row r="2728">
          <cell r="A2728">
            <v>9781138721319</v>
          </cell>
          <cell r="B2728" t="str">
            <v>Juvenile Justice in Europe</v>
          </cell>
          <cell r="C2728">
            <v>43159</v>
          </cell>
          <cell r="E2728" t="str">
            <v>Contracted</v>
          </cell>
          <cell r="F2728">
            <v>1</v>
          </cell>
          <cell r="G2728" t="str">
            <v>Routledge</v>
          </cell>
          <cell r="H2728" t="str">
            <v>Hardback</v>
          </cell>
          <cell r="I2728" t="str">
            <v>-</v>
          </cell>
          <cell r="J2728">
            <v>256</v>
          </cell>
          <cell r="K2728" t="str">
            <v>Royal (234x156mm)</v>
          </cell>
        </row>
        <row r="2729">
          <cell r="A2729">
            <v>9781138721371</v>
          </cell>
          <cell r="B2729" t="str">
            <v>Juvenile Justice in Europe</v>
          </cell>
          <cell r="C2729">
            <v>43159</v>
          </cell>
          <cell r="E2729" t="str">
            <v>Contracted</v>
          </cell>
          <cell r="F2729">
            <v>1</v>
          </cell>
          <cell r="G2729" t="str">
            <v>Routledge</v>
          </cell>
          <cell r="H2729" t="str">
            <v>Paperback</v>
          </cell>
          <cell r="I2729" t="str">
            <v>-</v>
          </cell>
          <cell r="J2729">
            <v>256</v>
          </cell>
          <cell r="K2729" t="str">
            <v>Royal (234x156mm)</v>
          </cell>
        </row>
        <row r="2730">
          <cell r="A2730">
            <v>9781138721449</v>
          </cell>
          <cell r="B2730" t="str">
            <v>The Project Workout</v>
          </cell>
          <cell r="C2730">
            <v>43062</v>
          </cell>
          <cell r="E2730" t="str">
            <v>In Production</v>
          </cell>
          <cell r="F2730">
            <v>1</v>
          </cell>
          <cell r="G2730" t="str">
            <v>Routledge</v>
          </cell>
          <cell r="H2730" t="str">
            <v>Paperback</v>
          </cell>
          <cell r="I2730" t="str">
            <v>-</v>
          </cell>
          <cell r="J2730">
            <v>448</v>
          </cell>
          <cell r="K2730" t="str">
            <v>Royal (234x156mm)</v>
          </cell>
        </row>
        <row r="2731">
          <cell r="A2731">
            <v>9781138722781</v>
          </cell>
          <cell r="B2731" t="str">
            <v>Exploring English Language Teaching</v>
          </cell>
          <cell r="C2731">
            <v>42996</v>
          </cell>
          <cell r="E2731" t="str">
            <v>In Production</v>
          </cell>
          <cell r="F2731">
            <v>2</v>
          </cell>
          <cell r="G2731" t="str">
            <v>Routledge</v>
          </cell>
          <cell r="H2731" t="str">
            <v>Hardback</v>
          </cell>
          <cell r="I2731" t="str">
            <v>Routledge Introductions to Applied Linguistics</v>
          </cell>
          <cell r="J2731">
            <v>328</v>
          </cell>
          <cell r="K2731" t="str">
            <v>Royal (234x156mm)</v>
          </cell>
        </row>
        <row r="2732">
          <cell r="A2732">
            <v>9781138722811</v>
          </cell>
          <cell r="B2732" t="str">
            <v>Exploring English Language Teaching</v>
          </cell>
          <cell r="C2732">
            <v>42996</v>
          </cell>
          <cell r="E2732" t="str">
            <v>In Production</v>
          </cell>
          <cell r="F2732">
            <v>2</v>
          </cell>
          <cell r="G2732" t="str">
            <v>Routledge</v>
          </cell>
          <cell r="H2732" t="str">
            <v>Paperback</v>
          </cell>
          <cell r="I2732" t="str">
            <v>Routledge Introductions to Applied Linguistics</v>
          </cell>
          <cell r="J2732">
            <v>328</v>
          </cell>
          <cell r="K2732" t="str">
            <v>Royal (234x156mm)</v>
          </cell>
        </row>
        <row r="2733">
          <cell r="A2733">
            <v>9781138722958</v>
          </cell>
          <cell r="B2733" t="str">
            <v>Star Teachers of Children in Poverty</v>
          </cell>
          <cell r="C2733">
            <v>42990</v>
          </cell>
          <cell r="E2733" t="str">
            <v>In Production</v>
          </cell>
          <cell r="F2733">
            <v>2</v>
          </cell>
          <cell r="G2733" t="str">
            <v>Routledge</v>
          </cell>
          <cell r="H2733" t="str">
            <v>Hardback</v>
          </cell>
          <cell r="I2733" t="str">
            <v>-</v>
          </cell>
          <cell r="J2733">
            <v>182</v>
          </cell>
          <cell r="K2733" t="str">
            <v>6 x 9</v>
          </cell>
        </row>
        <row r="2734">
          <cell r="A2734">
            <v>9781138722972</v>
          </cell>
          <cell r="B2734" t="str">
            <v>Star Teachers of Children in Poverty</v>
          </cell>
          <cell r="C2734">
            <v>42990</v>
          </cell>
          <cell r="E2734" t="str">
            <v>In Production</v>
          </cell>
          <cell r="F2734">
            <v>2</v>
          </cell>
          <cell r="G2734" t="str">
            <v>Routledge</v>
          </cell>
          <cell r="H2734" t="str">
            <v>Paperback</v>
          </cell>
          <cell r="I2734" t="str">
            <v>-</v>
          </cell>
          <cell r="J2734">
            <v>182</v>
          </cell>
          <cell r="K2734" t="str">
            <v>6 x 9</v>
          </cell>
        </row>
        <row r="2735">
          <cell r="A2735">
            <v>9781138722989</v>
          </cell>
          <cell r="B2735" t="str">
            <v>Social Values and Moral Intuitions</v>
          </cell>
          <cell r="C2735">
            <v>42963</v>
          </cell>
          <cell r="D2735">
            <v>42968</v>
          </cell>
          <cell r="E2735" t="str">
            <v>Available</v>
          </cell>
          <cell r="F2735">
            <v>1</v>
          </cell>
          <cell r="G2735" t="str">
            <v>Routledge</v>
          </cell>
          <cell r="H2735" t="str">
            <v>Hardback</v>
          </cell>
          <cell r="I2735" t="str">
            <v>-</v>
          </cell>
          <cell r="J2735">
            <v>302</v>
          </cell>
          <cell r="K2735" t="str">
            <v>6 x 9</v>
          </cell>
        </row>
        <row r="2736">
          <cell r="A2736">
            <v>9781138723009</v>
          </cell>
          <cell r="B2736" t="str">
            <v>Social Values and Moral Intuitions</v>
          </cell>
          <cell r="C2736">
            <v>42963</v>
          </cell>
          <cell r="D2736">
            <v>42968</v>
          </cell>
          <cell r="E2736" t="str">
            <v>Available</v>
          </cell>
          <cell r="F2736">
            <v>1</v>
          </cell>
          <cell r="G2736" t="str">
            <v>Routledge</v>
          </cell>
          <cell r="H2736" t="str">
            <v>Paperback</v>
          </cell>
          <cell r="I2736" t="str">
            <v>-</v>
          </cell>
          <cell r="J2736">
            <v>302</v>
          </cell>
          <cell r="K2736" t="str">
            <v>6 x 9</v>
          </cell>
        </row>
        <row r="2737">
          <cell r="A2737">
            <v>9781138723016</v>
          </cell>
          <cell r="B2737" t="str">
            <v>Understanding Healthcare Economics</v>
          </cell>
          <cell r="C2737">
            <v>43081</v>
          </cell>
          <cell r="E2737" t="str">
            <v>In Production</v>
          </cell>
          <cell r="F2737">
            <v>2</v>
          </cell>
          <cell r="G2737" t="str">
            <v>Productivity Press</v>
          </cell>
          <cell r="H2737" t="str">
            <v>Hardback</v>
          </cell>
          <cell r="I2737" t="str">
            <v>-</v>
          </cell>
          <cell r="J2737">
            <v>298</v>
          </cell>
          <cell r="K2737" t="str">
            <v>7 x 10</v>
          </cell>
        </row>
        <row r="2738">
          <cell r="A2738">
            <v>9781138723306</v>
          </cell>
          <cell r="B2738" t="str">
            <v>A Genealogy of Islamic Feminism</v>
          </cell>
          <cell r="C2738">
            <v>43160</v>
          </cell>
          <cell r="E2738" t="str">
            <v>Contracted</v>
          </cell>
          <cell r="F2738">
            <v>1</v>
          </cell>
          <cell r="G2738" t="str">
            <v>Routledge</v>
          </cell>
          <cell r="H2738" t="str">
            <v>Hardback</v>
          </cell>
          <cell r="I2738" t="str">
            <v>Islamic Studies Series</v>
          </cell>
          <cell r="J2738">
            <v>224</v>
          </cell>
          <cell r="K2738" t="str">
            <v>Royal (234x156mm)</v>
          </cell>
        </row>
        <row r="2739">
          <cell r="A2739">
            <v>9781138723368</v>
          </cell>
          <cell r="B2739" t="str">
            <v>Building Systems in Interior Design</v>
          </cell>
          <cell r="C2739">
            <v>43034</v>
          </cell>
          <cell r="E2739" t="str">
            <v>In Production</v>
          </cell>
          <cell r="F2739">
            <v>1</v>
          </cell>
          <cell r="G2739" t="str">
            <v>Routledge</v>
          </cell>
          <cell r="H2739" t="str">
            <v>Hardback</v>
          </cell>
          <cell r="I2739" t="str">
            <v>-</v>
          </cell>
          <cell r="J2739">
            <v>420</v>
          </cell>
          <cell r="K2739" t="str">
            <v>Pinched Crown (246x174mm)</v>
          </cell>
        </row>
        <row r="2740">
          <cell r="A2740">
            <v>9781138723375</v>
          </cell>
          <cell r="B2740" t="str">
            <v>Resistance to the Neoliberal Agri-food Regime</v>
          </cell>
          <cell r="C2740">
            <v>43024</v>
          </cell>
          <cell r="E2740" t="str">
            <v>In Production</v>
          </cell>
          <cell r="F2740">
            <v>1</v>
          </cell>
          <cell r="G2740" t="str">
            <v>Routledge</v>
          </cell>
          <cell r="H2740" t="str">
            <v>Hardback</v>
          </cell>
          <cell r="I2740" t="str">
            <v>Earthscan Food and Agriculture</v>
          </cell>
          <cell r="J2740">
            <v>238</v>
          </cell>
          <cell r="K2740" t="str">
            <v>Royal (234x156mm)</v>
          </cell>
        </row>
        <row r="2741">
          <cell r="A2741">
            <v>9781138723580</v>
          </cell>
          <cell r="B2741" t="str">
            <v>Psychological Aspects of Learning and Teaching</v>
          </cell>
          <cell r="C2741">
            <v>42996</v>
          </cell>
          <cell r="E2741" t="str">
            <v>In Production</v>
          </cell>
          <cell r="F2741">
            <v>1</v>
          </cell>
          <cell r="G2741" t="str">
            <v>Routledge</v>
          </cell>
          <cell r="H2741" t="str">
            <v>Hardback</v>
          </cell>
          <cell r="I2741" t="str">
            <v>Routledge Library Editions: Psychology of Education</v>
          </cell>
          <cell r="J2741">
            <v>228</v>
          </cell>
          <cell r="K2741" t="str">
            <v>Demy octavo (216x138mm)</v>
          </cell>
        </row>
        <row r="2742">
          <cell r="A2742">
            <v>9781138723627</v>
          </cell>
          <cell r="B2742" t="str">
            <v>Mediatization and Mobile Lives</v>
          </cell>
          <cell r="C2742">
            <v>42957</v>
          </cell>
          <cell r="D2742">
            <v>42955</v>
          </cell>
          <cell r="E2742" t="str">
            <v>Available</v>
          </cell>
          <cell r="F2742">
            <v>1</v>
          </cell>
          <cell r="G2742" t="str">
            <v>Routledge</v>
          </cell>
          <cell r="H2742" t="str">
            <v>Hardback</v>
          </cell>
          <cell r="I2742" t="str">
            <v>-</v>
          </cell>
          <cell r="J2742">
            <v>200</v>
          </cell>
          <cell r="K2742" t="str">
            <v>Royal (234x156mm)</v>
          </cell>
        </row>
        <row r="2743">
          <cell r="A2743">
            <v>9781138723634</v>
          </cell>
          <cell r="B2743" t="str">
            <v>Mediatization and Mobile Lives</v>
          </cell>
          <cell r="C2743">
            <v>42957</v>
          </cell>
          <cell r="D2743">
            <v>42955</v>
          </cell>
          <cell r="E2743" t="str">
            <v>Available</v>
          </cell>
          <cell r="F2743">
            <v>1</v>
          </cell>
          <cell r="G2743" t="str">
            <v>Routledge</v>
          </cell>
          <cell r="H2743" t="str">
            <v>Paperback</v>
          </cell>
          <cell r="I2743" t="str">
            <v>-</v>
          </cell>
          <cell r="J2743">
            <v>200</v>
          </cell>
          <cell r="K2743" t="str">
            <v>Royal (234x156mm)</v>
          </cell>
        </row>
        <row r="2744">
          <cell r="A2744">
            <v>9781138723900</v>
          </cell>
          <cell r="B2744" t="str">
            <v>Behaviour Analysis in Educational Psychology</v>
          </cell>
          <cell r="C2744">
            <v>42996</v>
          </cell>
          <cell r="E2744" t="str">
            <v>In Production</v>
          </cell>
          <cell r="F2744">
            <v>1</v>
          </cell>
          <cell r="G2744" t="str">
            <v>Routledge</v>
          </cell>
          <cell r="H2744" t="str">
            <v>Hardback</v>
          </cell>
          <cell r="I2744" t="str">
            <v>Routledge Library Editions: Psychology of Education</v>
          </cell>
          <cell r="J2744">
            <v>286</v>
          </cell>
          <cell r="K2744" t="str">
            <v>Royal (234x156mm)</v>
          </cell>
        </row>
        <row r="2745">
          <cell r="A2745">
            <v>9781138724648</v>
          </cell>
          <cell r="B2745" t="str">
            <v>Moral Development</v>
          </cell>
          <cell r="C2745">
            <v>42996</v>
          </cell>
          <cell r="E2745" t="str">
            <v>In Production</v>
          </cell>
          <cell r="F2745">
            <v>1</v>
          </cell>
          <cell r="G2745" t="str">
            <v>Routledge</v>
          </cell>
          <cell r="H2745" t="str">
            <v>Hardback</v>
          </cell>
          <cell r="I2745" t="str">
            <v>Routledge Library Editions: Psychology of Education</v>
          </cell>
          <cell r="J2745">
            <v>270</v>
          </cell>
          <cell r="K2745" t="str">
            <v>Demy octavo (216x138mm)</v>
          </cell>
        </row>
        <row r="2746">
          <cell r="A2746">
            <v>9781138728615</v>
          </cell>
          <cell r="B2746" t="str">
            <v>Aesthetic Sustainability</v>
          </cell>
          <cell r="C2746">
            <v>43018</v>
          </cell>
          <cell r="E2746" t="str">
            <v>In Production</v>
          </cell>
          <cell r="F2746">
            <v>1</v>
          </cell>
          <cell r="G2746" t="str">
            <v>Routledge</v>
          </cell>
          <cell r="H2746" t="str">
            <v>Hardback</v>
          </cell>
          <cell r="I2746" t="str">
            <v>Routledge Studies in Sustainability</v>
          </cell>
          <cell r="J2746">
            <v>182</v>
          </cell>
          <cell r="K2746" t="str">
            <v>Royal (234x156mm)</v>
          </cell>
        </row>
        <row r="2747">
          <cell r="A2747">
            <v>9781138729414</v>
          </cell>
          <cell r="B2747" t="str">
            <v>When Democracies Collapse</v>
          </cell>
          <cell r="C2747">
            <v>43038</v>
          </cell>
          <cell r="E2747" t="str">
            <v>In Production</v>
          </cell>
          <cell r="F2747">
            <v>1</v>
          </cell>
          <cell r="G2747" t="str">
            <v>Routledge</v>
          </cell>
          <cell r="H2747" t="str">
            <v>Hardback</v>
          </cell>
          <cell r="I2747" t="str">
            <v>Democratization Studies</v>
          </cell>
          <cell r="J2747">
            <v>252</v>
          </cell>
          <cell r="K2747" t="str">
            <v>Royal (234x156mm)</v>
          </cell>
        </row>
        <row r="2748">
          <cell r="A2748">
            <v>9781138729490</v>
          </cell>
          <cell r="B2748" t="str">
            <v>Teachers, Teaching, and Reform</v>
          </cell>
          <cell r="C2748">
            <v>43111</v>
          </cell>
          <cell r="E2748" t="str">
            <v>In Production</v>
          </cell>
          <cell r="F2748">
            <v>1</v>
          </cell>
          <cell r="G2748" t="str">
            <v>Routledge</v>
          </cell>
          <cell r="H2748" t="str">
            <v>Paperback</v>
          </cell>
          <cell r="I2748" t="str">
            <v>-</v>
          </cell>
          <cell r="J2748">
            <v>200</v>
          </cell>
          <cell r="K2748" t="str">
            <v>6 x 9</v>
          </cell>
        </row>
        <row r="2749">
          <cell r="A2749">
            <v>9781138730656</v>
          </cell>
          <cell r="B2749" t="str">
            <v>The Boarding School Girls</v>
          </cell>
          <cell r="C2749">
            <v>42964</v>
          </cell>
          <cell r="D2749">
            <v>42969</v>
          </cell>
          <cell r="E2749" t="str">
            <v>Available</v>
          </cell>
          <cell r="F2749">
            <v>1</v>
          </cell>
          <cell r="G2749" t="str">
            <v>Routledge</v>
          </cell>
          <cell r="H2749" t="str">
            <v>Hardback</v>
          </cell>
          <cell r="I2749" t="str">
            <v>-</v>
          </cell>
          <cell r="J2749">
            <v>178</v>
          </cell>
          <cell r="K2749" t="str">
            <v>Royal (234x156mm)</v>
          </cell>
        </row>
        <row r="2750">
          <cell r="A2750">
            <v>9781138730687</v>
          </cell>
          <cell r="B2750" t="str">
            <v>The Boarding School Girls</v>
          </cell>
          <cell r="C2750">
            <v>42964</v>
          </cell>
          <cell r="D2750">
            <v>42969</v>
          </cell>
          <cell r="E2750" t="str">
            <v>Available</v>
          </cell>
          <cell r="F2750">
            <v>1</v>
          </cell>
          <cell r="G2750" t="str">
            <v>Routledge</v>
          </cell>
          <cell r="H2750" t="str">
            <v>Paperback</v>
          </cell>
          <cell r="I2750" t="str">
            <v>-</v>
          </cell>
          <cell r="J2750">
            <v>178</v>
          </cell>
          <cell r="K2750" t="str">
            <v>Royal (234x156mm)</v>
          </cell>
        </row>
        <row r="2751">
          <cell r="A2751">
            <v>9781138731844</v>
          </cell>
          <cell r="B2751" t="str">
            <v>Young Children’s Experimental Cookery</v>
          </cell>
          <cell r="C2751">
            <v>43084</v>
          </cell>
          <cell r="E2751" t="str">
            <v>In Production</v>
          </cell>
          <cell r="F2751">
            <v>1</v>
          </cell>
          <cell r="G2751" t="str">
            <v>Routledge</v>
          </cell>
          <cell r="H2751" t="str">
            <v>Hardback</v>
          </cell>
          <cell r="I2751" t="str">
            <v>-</v>
          </cell>
          <cell r="J2751">
            <v>80</v>
          </cell>
          <cell r="K2751" t="str">
            <v>A4 (297x210mm)</v>
          </cell>
        </row>
        <row r="2752">
          <cell r="A2752">
            <v>9781138731905</v>
          </cell>
          <cell r="B2752" t="str">
            <v>Young Children’s Experimental Cookery</v>
          </cell>
          <cell r="C2752">
            <v>43084</v>
          </cell>
          <cell r="E2752" t="str">
            <v>In Production</v>
          </cell>
          <cell r="F2752">
            <v>1</v>
          </cell>
          <cell r="G2752" t="str">
            <v>Routledge</v>
          </cell>
          <cell r="H2752" t="str">
            <v>Paperback</v>
          </cell>
          <cell r="I2752" t="str">
            <v>-</v>
          </cell>
          <cell r="J2752">
            <v>80</v>
          </cell>
          <cell r="K2752" t="str">
            <v>A4 (297x210mm)</v>
          </cell>
        </row>
        <row r="2753">
          <cell r="A2753">
            <v>9781138732049</v>
          </cell>
          <cell r="B2753" t="str">
            <v>Learning Strategies</v>
          </cell>
          <cell r="C2753">
            <v>42996</v>
          </cell>
          <cell r="E2753" t="str">
            <v>In Production</v>
          </cell>
          <cell r="F2753">
            <v>1</v>
          </cell>
          <cell r="G2753" t="str">
            <v>Routledge</v>
          </cell>
          <cell r="H2753" t="str">
            <v>Hardback</v>
          </cell>
          <cell r="I2753" t="str">
            <v>Routledge Library Editions: Psychology of Education</v>
          </cell>
          <cell r="J2753">
            <v>114</v>
          </cell>
          <cell r="K2753" t="str">
            <v>Demy octavo (216x138mm)</v>
          </cell>
        </row>
        <row r="2754">
          <cell r="A2754">
            <v>9781138732278</v>
          </cell>
          <cell r="B2754" t="str">
            <v>Learning and Motivation in the Classroom</v>
          </cell>
          <cell r="C2754">
            <v>42996</v>
          </cell>
          <cell r="E2754" t="str">
            <v>In Production</v>
          </cell>
          <cell r="F2754">
            <v>1</v>
          </cell>
          <cell r="G2754" t="str">
            <v>Routledge</v>
          </cell>
          <cell r="H2754" t="str">
            <v>Hardback</v>
          </cell>
          <cell r="I2754" t="str">
            <v>Routledge Library Editions: Psychology of Education</v>
          </cell>
          <cell r="J2754">
            <v>348</v>
          </cell>
          <cell r="K2754" t="str">
            <v>Royal (234x156mm)</v>
          </cell>
        </row>
        <row r="2755">
          <cell r="A2755">
            <v>9781138732339</v>
          </cell>
          <cell r="B2755" t="str">
            <v>The Americanization of a Rural Immigrant Church</v>
          </cell>
          <cell r="C2755">
            <v>42922</v>
          </cell>
          <cell r="D2755">
            <v>42920</v>
          </cell>
          <cell r="E2755" t="str">
            <v>Available</v>
          </cell>
          <cell r="F2755">
            <v>1</v>
          </cell>
          <cell r="G2755" t="str">
            <v>Routledge</v>
          </cell>
          <cell r="H2755" t="str">
            <v>Hardback</v>
          </cell>
          <cell r="I2755" t="str">
            <v>Routledge Library Editions: Rural History</v>
          </cell>
          <cell r="J2755">
            <v>346</v>
          </cell>
          <cell r="K2755" t="str">
            <v>Royal (234x156mm)</v>
          </cell>
        </row>
        <row r="2756">
          <cell r="A2756">
            <v>9781138732360</v>
          </cell>
          <cell r="B2756" t="str">
            <v>Understanding Company Law</v>
          </cell>
          <cell r="C2756">
            <v>42935</v>
          </cell>
          <cell r="D2756">
            <v>42936</v>
          </cell>
          <cell r="E2756" t="str">
            <v>Available</v>
          </cell>
          <cell r="F2756">
            <v>2</v>
          </cell>
          <cell r="G2756" t="str">
            <v>Routledge</v>
          </cell>
          <cell r="H2756" t="str">
            <v>Hardback</v>
          </cell>
          <cell r="I2756" t="str">
            <v>-</v>
          </cell>
          <cell r="J2756">
            <v>316</v>
          </cell>
          <cell r="K2756" t="str">
            <v>Royal (234x156mm)</v>
          </cell>
        </row>
        <row r="2757">
          <cell r="A2757">
            <v>9781138732377</v>
          </cell>
          <cell r="B2757" t="str">
            <v>Lean Maintenance</v>
          </cell>
          <cell r="C2757">
            <v>43019</v>
          </cell>
          <cell r="E2757" t="str">
            <v>In Production</v>
          </cell>
          <cell r="F2757">
            <v>1</v>
          </cell>
          <cell r="G2757" t="str">
            <v>Productivity Press</v>
          </cell>
          <cell r="H2757" t="str">
            <v>Paperback</v>
          </cell>
          <cell r="I2757" t="str">
            <v>-</v>
          </cell>
          <cell r="J2757">
            <v>176</v>
          </cell>
          <cell r="K2757" t="str">
            <v>8-1/2 x 11</v>
          </cell>
        </row>
        <row r="2758">
          <cell r="A2758">
            <v>9781138732582</v>
          </cell>
          <cell r="B2758" t="str">
            <v>Environmental Human Rights</v>
          </cell>
          <cell r="C2758">
            <v>42986</v>
          </cell>
          <cell r="E2758" t="str">
            <v>In Production</v>
          </cell>
          <cell r="F2758">
            <v>1</v>
          </cell>
          <cell r="G2758" t="str">
            <v>Routledge</v>
          </cell>
          <cell r="H2758" t="str">
            <v>Hardback</v>
          </cell>
          <cell r="I2758" t="str">
            <v>Routledge Explorations in Environmental Studies</v>
          </cell>
          <cell r="J2758">
            <v>216</v>
          </cell>
          <cell r="K2758" t="str">
            <v>Royal (234x156mm)</v>
          </cell>
        </row>
        <row r="2759">
          <cell r="A2759">
            <v>9781138732834</v>
          </cell>
          <cell r="B2759" t="str">
            <v>Public Policy and the Neo-Weberian State</v>
          </cell>
          <cell r="C2759">
            <v>42972</v>
          </cell>
          <cell r="D2759">
            <v>42950</v>
          </cell>
          <cell r="E2759" t="str">
            <v>Available</v>
          </cell>
          <cell r="F2759">
            <v>1</v>
          </cell>
          <cell r="G2759" t="str">
            <v>Routledge</v>
          </cell>
          <cell r="H2759" t="str">
            <v>Hardback</v>
          </cell>
          <cell r="I2759" t="str">
            <v>Routledge Frontiers of Political Economy</v>
          </cell>
          <cell r="J2759">
            <v>186</v>
          </cell>
          <cell r="K2759" t="str">
            <v>Royal (234x156mm)</v>
          </cell>
        </row>
        <row r="2760">
          <cell r="A2760">
            <v>9781138733084</v>
          </cell>
          <cell r="B2760" t="str">
            <v>Drying Technologies for Foods</v>
          </cell>
          <cell r="C2760">
            <v>43235</v>
          </cell>
          <cell r="E2760" t="str">
            <v>Contracted</v>
          </cell>
          <cell r="F2760">
            <v>1</v>
          </cell>
          <cell r="G2760" t="str">
            <v>CRC Press</v>
          </cell>
          <cell r="H2760" t="str">
            <v>Hardback</v>
          </cell>
          <cell r="I2760" t="str">
            <v>-</v>
          </cell>
          <cell r="J2760">
            <v>738</v>
          </cell>
          <cell r="K2760" t="str">
            <v>6 x 9</v>
          </cell>
        </row>
        <row r="2761">
          <cell r="A2761">
            <v>9781138733787</v>
          </cell>
          <cell r="B2761" t="str">
            <v>Handbook of Quality Assurance for University Teaching</v>
          </cell>
          <cell r="C2761">
            <v>43205</v>
          </cell>
          <cell r="E2761" t="str">
            <v>Contracted</v>
          </cell>
          <cell r="F2761">
            <v>1</v>
          </cell>
          <cell r="G2761" t="str">
            <v>Routledge</v>
          </cell>
          <cell r="H2761" t="str">
            <v>Hardback</v>
          </cell>
          <cell r="I2761" t="str">
            <v>-</v>
          </cell>
          <cell r="J2761">
            <v>448</v>
          </cell>
          <cell r="K2761" t="str">
            <v>Pinched Crown (246x174mm)</v>
          </cell>
        </row>
        <row r="2762">
          <cell r="A2762">
            <v>9781138733800</v>
          </cell>
          <cell r="B2762" t="str">
            <v>Handbook of Quality Assurance for University Teaching</v>
          </cell>
          <cell r="C2762">
            <v>43205</v>
          </cell>
          <cell r="E2762" t="str">
            <v>Contracted</v>
          </cell>
          <cell r="F2762">
            <v>1</v>
          </cell>
          <cell r="G2762" t="str">
            <v>Routledge</v>
          </cell>
          <cell r="H2762" t="str">
            <v>Paperback</v>
          </cell>
          <cell r="I2762" t="str">
            <v>-</v>
          </cell>
          <cell r="J2762">
            <v>448</v>
          </cell>
          <cell r="K2762" t="str">
            <v>Pinched Crown (246x174mm)</v>
          </cell>
        </row>
        <row r="2763">
          <cell r="A2763">
            <v>9781138733909</v>
          </cell>
          <cell r="B2763" t="str">
            <v>The Rural World 1780-1850</v>
          </cell>
          <cell r="C2763">
            <v>42922</v>
          </cell>
          <cell r="D2763">
            <v>42920</v>
          </cell>
          <cell r="E2763" t="str">
            <v>Available</v>
          </cell>
          <cell r="F2763">
            <v>1</v>
          </cell>
          <cell r="G2763" t="str">
            <v>Routledge</v>
          </cell>
          <cell r="H2763" t="str">
            <v>Hardback</v>
          </cell>
          <cell r="I2763" t="str">
            <v>Routledge Library Editions: Rural History</v>
          </cell>
          <cell r="J2763">
            <v>334</v>
          </cell>
          <cell r="K2763" t="str">
            <v>Royal (234x156mm)</v>
          </cell>
        </row>
        <row r="2764">
          <cell r="A2764">
            <v>9781138735316</v>
          </cell>
          <cell r="B2764" t="str">
            <v>Teachers, Teaching, and Reform</v>
          </cell>
          <cell r="C2764">
            <v>43111</v>
          </cell>
          <cell r="E2764" t="str">
            <v>In Production</v>
          </cell>
          <cell r="F2764">
            <v>1</v>
          </cell>
          <cell r="G2764" t="str">
            <v>Routledge</v>
          </cell>
          <cell r="H2764" t="str">
            <v>Hardback</v>
          </cell>
          <cell r="I2764" t="str">
            <v>-</v>
          </cell>
          <cell r="J2764">
            <v>200</v>
          </cell>
          <cell r="K2764" t="str">
            <v>6 x 9</v>
          </cell>
        </row>
        <row r="2765">
          <cell r="A2765">
            <v>9781138735521</v>
          </cell>
          <cell r="B2765" t="str">
            <v>Safeguarding Mindfulness in Schools and Higher Education</v>
          </cell>
          <cell r="C2765">
            <v>42940</v>
          </cell>
          <cell r="D2765">
            <v>42934</v>
          </cell>
          <cell r="E2765" t="str">
            <v>Available</v>
          </cell>
          <cell r="F2765">
            <v>1</v>
          </cell>
          <cell r="G2765" t="str">
            <v>Routledge</v>
          </cell>
          <cell r="H2765" t="str">
            <v>Hardback</v>
          </cell>
          <cell r="I2765" t="str">
            <v>-</v>
          </cell>
          <cell r="J2765">
            <v>150</v>
          </cell>
          <cell r="K2765" t="str">
            <v>Demy octavo (216x138mm)</v>
          </cell>
        </row>
        <row r="2766">
          <cell r="A2766">
            <v>9781138735903</v>
          </cell>
          <cell r="B2766" t="str">
            <v>Out of the Lab and On the Market</v>
          </cell>
          <cell r="C2766">
            <v>42930</v>
          </cell>
          <cell r="D2766">
            <v>42923</v>
          </cell>
          <cell r="E2766" t="str">
            <v>Available</v>
          </cell>
          <cell r="F2766">
            <v>1</v>
          </cell>
          <cell r="G2766" t="str">
            <v>Productivity Press</v>
          </cell>
          <cell r="H2766" t="str">
            <v>Hardback</v>
          </cell>
          <cell r="I2766" t="str">
            <v>-</v>
          </cell>
          <cell r="J2766">
            <v>152</v>
          </cell>
          <cell r="K2766" t="str">
            <v>6-1/8 x 9-1/4</v>
          </cell>
        </row>
        <row r="2767">
          <cell r="A2767">
            <v>9781138736009</v>
          </cell>
          <cell r="B2767" t="str">
            <v>A Conceptual Investigation of Justice</v>
          </cell>
          <cell r="C2767">
            <v>43009</v>
          </cell>
          <cell r="E2767" t="str">
            <v>In Production</v>
          </cell>
          <cell r="F2767">
            <v>1</v>
          </cell>
          <cell r="G2767" t="str">
            <v>Routledge</v>
          </cell>
          <cell r="H2767" t="str">
            <v>Hardback</v>
          </cell>
          <cell r="I2767" t="str">
            <v>Routledge Innovations in Political Theory</v>
          </cell>
          <cell r="J2767">
            <v>176</v>
          </cell>
          <cell r="K2767" t="str">
            <v>6 x 9</v>
          </cell>
        </row>
        <row r="2768">
          <cell r="A2768">
            <v>9781138736665</v>
          </cell>
          <cell r="B2768" t="str">
            <v>Materials Science, Machinery and Engineering Applications</v>
          </cell>
          <cell r="C2768">
            <v>43054</v>
          </cell>
          <cell r="E2768" t="str">
            <v>Contracted</v>
          </cell>
          <cell r="F2768">
            <v>1</v>
          </cell>
          <cell r="G2768" t="str">
            <v>CRC Press</v>
          </cell>
          <cell r="H2768" t="str">
            <v>Hardback</v>
          </cell>
          <cell r="I2768" t="str">
            <v>-</v>
          </cell>
          <cell r="J2768">
            <v>625</v>
          </cell>
          <cell r="K2768" t="str">
            <v>Pinched Crown (246x174mm)</v>
          </cell>
        </row>
        <row r="2769">
          <cell r="A2769">
            <v>9781138737082</v>
          </cell>
          <cell r="B2769" t="str">
            <v>Rethinking Prehistoric Central Asia</v>
          </cell>
          <cell r="C2769">
            <v>42978</v>
          </cell>
          <cell r="D2769">
            <v>42972</v>
          </cell>
          <cell r="E2769" t="str">
            <v>Available</v>
          </cell>
          <cell r="F2769">
            <v>1</v>
          </cell>
          <cell r="G2769" t="str">
            <v>Routledge</v>
          </cell>
          <cell r="H2769" t="str">
            <v>Hardback</v>
          </cell>
          <cell r="I2769" t="str">
            <v>Asian States and Empires</v>
          </cell>
          <cell r="J2769">
            <v>160</v>
          </cell>
          <cell r="K2769" t="str">
            <v>Royal (234x156mm)</v>
          </cell>
        </row>
        <row r="2770">
          <cell r="A2770">
            <v>9781138737174</v>
          </cell>
          <cell r="B2770" t="str">
            <v>Japanese Encounters</v>
          </cell>
          <cell r="C2770">
            <v>43077</v>
          </cell>
          <cell r="E2770" t="str">
            <v>In Production</v>
          </cell>
          <cell r="F2770">
            <v>1</v>
          </cell>
          <cell r="G2770" t="str">
            <v>Routledge</v>
          </cell>
          <cell r="H2770" t="str">
            <v>Hardback</v>
          </cell>
          <cell r="I2770" t="str">
            <v>Routledge Culture, Society, Business in East Asia Series</v>
          </cell>
          <cell r="J2770">
            <v>240</v>
          </cell>
          <cell r="K2770" t="str">
            <v>Royal (234x156mm)</v>
          </cell>
        </row>
        <row r="2771">
          <cell r="A2771">
            <v>9781138737204</v>
          </cell>
          <cell r="B2771" t="str">
            <v>The Two Worlds of Nineteenth Century International Relations</v>
          </cell>
          <cell r="C2771">
            <v>43163</v>
          </cell>
          <cell r="E2771" t="str">
            <v>Contracted</v>
          </cell>
          <cell r="F2771">
            <v>1</v>
          </cell>
          <cell r="G2771" t="str">
            <v>Routledge</v>
          </cell>
          <cell r="H2771" t="str">
            <v>Hardback</v>
          </cell>
          <cell r="I2771" t="str">
            <v>-</v>
          </cell>
          <cell r="J2771">
            <v>224</v>
          </cell>
          <cell r="K2771" t="str">
            <v>Royal (234x156mm)</v>
          </cell>
        </row>
        <row r="2772">
          <cell r="A2772">
            <v>9781138737372</v>
          </cell>
          <cell r="B2772" t="str">
            <v>Researching Female Faith</v>
          </cell>
          <cell r="C2772">
            <v>43035</v>
          </cell>
          <cell r="E2772" t="str">
            <v>In Production</v>
          </cell>
          <cell r="F2772">
            <v>1</v>
          </cell>
          <cell r="G2772" t="str">
            <v>Routledge</v>
          </cell>
          <cell r="H2772" t="str">
            <v>Hardback</v>
          </cell>
          <cell r="I2772" t="str">
            <v>Explorations in Practical, Pastoral and Empirical Theology</v>
          </cell>
          <cell r="J2772">
            <v>248</v>
          </cell>
          <cell r="K2772" t="str">
            <v>Royal (234x156mm)</v>
          </cell>
        </row>
        <row r="2773">
          <cell r="A2773">
            <v>9781138737389</v>
          </cell>
          <cell r="B2773" t="str">
            <v>International Marketing</v>
          </cell>
          <cell r="C2773">
            <v>43025</v>
          </cell>
          <cell r="E2773" t="str">
            <v>In Production</v>
          </cell>
          <cell r="F2773">
            <v>1</v>
          </cell>
          <cell r="G2773" t="str">
            <v>Routledge</v>
          </cell>
          <cell r="H2773" t="str">
            <v>Hardback</v>
          </cell>
          <cell r="I2773" t="str">
            <v>-</v>
          </cell>
          <cell r="J2773">
            <v>408</v>
          </cell>
          <cell r="K2773" t="str">
            <v>Pinched Crown (246x174mm)</v>
          </cell>
        </row>
        <row r="2774">
          <cell r="A2774">
            <v>9781138737501</v>
          </cell>
          <cell r="B2774" t="str">
            <v>The Strategy and Tactics of Pricing</v>
          </cell>
          <cell r="C2774">
            <v>43055</v>
          </cell>
          <cell r="E2774" t="str">
            <v>In Production</v>
          </cell>
          <cell r="F2774">
            <v>6</v>
          </cell>
          <cell r="G2774" t="str">
            <v>Routledge</v>
          </cell>
          <cell r="H2774" t="str">
            <v>Hardback</v>
          </cell>
          <cell r="I2774" t="str">
            <v>-</v>
          </cell>
          <cell r="J2774">
            <v>348</v>
          </cell>
          <cell r="K2774" t="str">
            <v>7 x 10</v>
          </cell>
        </row>
        <row r="2775">
          <cell r="A2775">
            <v>9781138737600</v>
          </cell>
          <cell r="B2775" t="str">
            <v>Ultimate Insiders</v>
          </cell>
          <cell r="C2775">
            <v>43021</v>
          </cell>
          <cell r="E2775" t="str">
            <v>In Production</v>
          </cell>
          <cell r="F2775">
            <v>1</v>
          </cell>
          <cell r="G2775" t="str">
            <v>Routledge</v>
          </cell>
          <cell r="H2775" t="str">
            <v>Hardback</v>
          </cell>
          <cell r="I2775" t="str">
            <v>-</v>
          </cell>
          <cell r="J2775">
            <v>302</v>
          </cell>
          <cell r="K2775" t="str">
            <v>6 x 9</v>
          </cell>
        </row>
        <row r="2776">
          <cell r="A2776">
            <v>9781138738058</v>
          </cell>
          <cell r="B2776" t="str">
            <v>International Marketing</v>
          </cell>
          <cell r="C2776">
            <v>43025</v>
          </cell>
          <cell r="E2776" t="str">
            <v>In Production</v>
          </cell>
          <cell r="F2776">
            <v>1</v>
          </cell>
          <cell r="G2776" t="str">
            <v>Routledge</v>
          </cell>
          <cell r="H2776" t="str">
            <v>Paperback</v>
          </cell>
          <cell r="I2776" t="str">
            <v>-</v>
          </cell>
          <cell r="J2776">
            <v>408</v>
          </cell>
          <cell r="K2776" t="str">
            <v>Pinched Crown (246x174mm)</v>
          </cell>
        </row>
        <row r="2777">
          <cell r="A2777">
            <v>9781138738119</v>
          </cell>
          <cell r="B2777" t="str">
            <v>Politics and Revolution in Egypt</v>
          </cell>
          <cell r="C2777">
            <v>43252</v>
          </cell>
          <cell r="E2777" t="str">
            <v>Contracted</v>
          </cell>
          <cell r="F2777">
            <v>1</v>
          </cell>
          <cell r="G2777" t="str">
            <v>Routledge</v>
          </cell>
          <cell r="H2777" t="str">
            <v>Hardback</v>
          </cell>
          <cell r="I2777" t="str">
            <v>Routledge Studies in Middle Eastern Democratization and Government</v>
          </cell>
          <cell r="J2777">
            <v>224</v>
          </cell>
          <cell r="K2777" t="str">
            <v>Royal (234x156mm)</v>
          </cell>
        </row>
        <row r="2778">
          <cell r="A2778">
            <v>9781138738256</v>
          </cell>
          <cell r="B2778" t="str">
            <v>Innovation in Pricing</v>
          </cell>
          <cell r="C2778">
            <v>42963</v>
          </cell>
          <cell r="D2778">
            <v>42955</v>
          </cell>
          <cell r="E2778" t="str">
            <v>Available</v>
          </cell>
          <cell r="F2778">
            <v>2</v>
          </cell>
          <cell r="G2778" t="str">
            <v>Routledge</v>
          </cell>
          <cell r="H2778" t="str">
            <v>Hardback</v>
          </cell>
          <cell r="I2778" t="str">
            <v>-</v>
          </cell>
          <cell r="J2778">
            <v>424</v>
          </cell>
          <cell r="K2778" t="str">
            <v>Royal (234x156mm)</v>
          </cell>
        </row>
        <row r="2779">
          <cell r="A2779">
            <v>9781138738270</v>
          </cell>
          <cell r="B2779" t="str">
            <v>Innovation in Pricing</v>
          </cell>
          <cell r="C2779">
            <v>42963</v>
          </cell>
          <cell r="D2779">
            <v>42955</v>
          </cell>
          <cell r="E2779" t="str">
            <v>Available</v>
          </cell>
          <cell r="F2779">
            <v>2</v>
          </cell>
          <cell r="G2779" t="str">
            <v>Routledge</v>
          </cell>
          <cell r="H2779" t="str">
            <v>Paperback</v>
          </cell>
          <cell r="I2779" t="str">
            <v>-</v>
          </cell>
          <cell r="J2779">
            <v>424</v>
          </cell>
          <cell r="K2779" t="str">
            <v>Royal (234x156mm)</v>
          </cell>
        </row>
        <row r="2780">
          <cell r="A2780">
            <v>9781138738355</v>
          </cell>
          <cell r="B2780" t="str">
            <v>The Style and Mythology of Socialism: Socialist Idealism, 1871-1914</v>
          </cell>
          <cell r="C2780">
            <v>43012</v>
          </cell>
          <cell r="E2780" t="str">
            <v>In Production</v>
          </cell>
          <cell r="F2780">
            <v>1</v>
          </cell>
          <cell r="G2780" t="str">
            <v>Routledge</v>
          </cell>
          <cell r="H2780" t="str">
            <v>Hardback</v>
          </cell>
          <cell r="I2780" t="str">
            <v>Routledge Studies in Modern History</v>
          </cell>
          <cell r="J2780">
            <v>332</v>
          </cell>
          <cell r="K2780" t="str">
            <v>Royal (234x156mm)</v>
          </cell>
        </row>
        <row r="2781">
          <cell r="A2781">
            <v>9781138738386</v>
          </cell>
          <cell r="B2781" t="str">
            <v>Business Process Management</v>
          </cell>
          <cell r="C2781">
            <v>43124</v>
          </cell>
          <cell r="E2781" t="str">
            <v>In Production</v>
          </cell>
          <cell r="F2781">
            <v>4</v>
          </cell>
          <cell r="G2781" t="str">
            <v>Routledge</v>
          </cell>
          <cell r="H2781" t="str">
            <v>Hardback</v>
          </cell>
          <cell r="I2781" t="str">
            <v>-</v>
          </cell>
          <cell r="J2781">
            <v>640</v>
          </cell>
          <cell r="K2781" t="str">
            <v>Pinched Crown (246x174mm)</v>
          </cell>
        </row>
        <row r="2782">
          <cell r="A2782">
            <v>9781138738409</v>
          </cell>
          <cell r="B2782" t="str">
            <v>Business Process Management</v>
          </cell>
          <cell r="C2782">
            <v>43124</v>
          </cell>
          <cell r="E2782" t="str">
            <v>In Production</v>
          </cell>
          <cell r="F2782">
            <v>4</v>
          </cell>
          <cell r="G2782" t="str">
            <v>Routledge</v>
          </cell>
          <cell r="H2782" t="str">
            <v>Paperback</v>
          </cell>
          <cell r="I2782" t="str">
            <v>-</v>
          </cell>
          <cell r="J2782">
            <v>640</v>
          </cell>
          <cell r="K2782" t="str">
            <v>Pinched Crown (246x174mm)</v>
          </cell>
        </row>
        <row r="2783">
          <cell r="A2783">
            <v>9781138738812</v>
          </cell>
          <cell r="B2783" t="str">
            <v>Reforming China's Healthcare System</v>
          </cell>
          <cell r="C2783">
            <v>43025</v>
          </cell>
          <cell r="E2783" t="str">
            <v>In Production</v>
          </cell>
          <cell r="F2783">
            <v>1</v>
          </cell>
          <cell r="G2783" t="str">
            <v>Routledge</v>
          </cell>
          <cell r="H2783" t="str">
            <v>Hardback</v>
          </cell>
          <cell r="I2783" t="str">
            <v>Routledge Studies on the Chinese Economy</v>
          </cell>
          <cell r="J2783">
            <v>668</v>
          </cell>
          <cell r="K2783" t="str">
            <v>Royal (234x156mm)</v>
          </cell>
        </row>
        <row r="2784">
          <cell r="A2784">
            <v>9781138739147</v>
          </cell>
          <cell r="B2784" t="str">
            <v>Service Learning as a Political Act in Education</v>
          </cell>
          <cell r="C2784">
            <v>42984</v>
          </cell>
          <cell r="E2784" t="str">
            <v>In Production</v>
          </cell>
          <cell r="F2784">
            <v>1</v>
          </cell>
          <cell r="G2784" t="str">
            <v>Routledge</v>
          </cell>
          <cell r="H2784" t="str">
            <v>Hardback</v>
          </cell>
          <cell r="I2784" t="str">
            <v>Routledge Research in Education</v>
          </cell>
          <cell r="J2784">
            <v>162</v>
          </cell>
          <cell r="K2784" t="str">
            <v>6 x 9</v>
          </cell>
        </row>
        <row r="2785">
          <cell r="A2785">
            <v>9781138739192</v>
          </cell>
          <cell r="B2785" t="str">
            <v>Plant Minds</v>
          </cell>
          <cell r="C2785">
            <v>42905</v>
          </cell>
          <cell r="D2785">
            <v>42901</v>
          </cell>
          <cell r="E2785" t="str">
            <v>Available</v>
          </cell>
          <cell r="F2785">
            <v>1</v>
          </cell>
          <cell r="G2785" t="str">
            <v>Routledge</v>
          </cell>
          <cell r="H2785" t="str">
            <v>Hardback</v>
          </cell>
          <cell r="I2785" t="str">
            <v>Routledge Focus on Philosophy</v>
          </cell>
          <cell r="J2785">
            <v>144</v>
          </cell>
          <cell r="K2785" t="str">
            <v>Demy octavo (216x138mm)</v>
          </cell>
        </row>
        <row r="2786">
          <cell r="A2786">
            <v>9781138739215</v>
          </cell>
          <cell r="B2786" t="str">
            <v>The Inhibitor Index</v>
          </cell>
          <cell r="C2786">
            <v>42915</v>
          </cell>
          <cell r="D2786">
            <v>42898</v>
          </cell>
          <cell r="E2786" t="str">
            <v>Available</v>
          </cell>
          <cell r="F2786">
            <v>1</v>
          </cell>
          <cell r="G2786" t="str">
            <v>CRC Press</v>
          </cell>
          <cell r="H2786" t="str">
            <v>Hardback</v>
          </cell>
          <cell r="I2786" t="str">
            <v>-</v>
          </cell>
          <cell r="J2786">
            <v>1368</v>
          </cell>
          <cell r="K2786" t="str">
            <v>8-1/2 x 11</v>
          </cell>
        </row>
        <row r="2787">
          <cell r="A2787">
            <v>9781138739338</v>
          </cell>
          <cell r="B2787" t="str">
            <v>The Changing English Countryside, 1400-1700</v>
          </cell>
          <cell r="C2787">
            <v>42922</v>
          </cell>
          <cell r="D2787">
            <v>42920</v>
          </cell>
          <cell r="E2787" t="str">
            <v>Available</v>
          </cell>
          <cell r="F2787">
            <v>1</v>
          </cell>
          <cell r="G2787" t="str">
            <v>Routledge</v>
          </cell>
          <cell r="H2787" t="str">
            <v>Hardback</v>
          </cell>
          <cell r="I2787" t="str">
            <v>Routledge Library Editions: Rural History</v>
          </cell>
          <cell r="J2787">
            <v>202</v>
          </cell>
          <cell r="K2787" t="str">
            <v>Royal (234x156mm)</v>
          </cell>
        </row>
        <row r="2788">
          <cell r="A2788">
            <v>9781138739451</v>
          </cell>
          <cell r="B2788" t="str">
            <v>The Land of France 1815-1914</v>
          </cell>
          <cell r="C2788">
            <v>42922</v>
          </cell>
          <cell r="D2788">
            <v>42920</v>
          </cell>
          <cell r="E2788" t="str">
            <v>Available</v>
          </cell>
          <cell r="F2788">
            <v>1</v>
          </cell>
          <cell r="G2788" t="str">
            <v>Routledge</v>
          </cell>
          <cell r="H2788" t="str">
            <v>Hardback</v>
          </cell>
          <cell r="I2788" t="str">
            <v>Routledge Library Editions: Rural History</v>
          </cell>
          <cell r="J2788">
            <v>186</v>
          </cell>
          <cell r="K2788" t="str">
            <v>Royal (234x156mm)</v>
          </cell>
        </row>
        <row r="2789">
          <cell r="A2789">
            <v>9781138739550</v>
          </cell>
          <cell r="B2789" t="str">
            <v>Victims and Perpetrators of Terrorism</v>
          </cell>
          <cell r="C2789">
            <v>43028</v>
          </cell>
          <cell r="E2789" t="str">
            <v>In Production</v>
          </cell>
          <cell r="F2789">
            <v>1</v>
          </cell>
          <cell r="G2789" t="str">
            <v>Routledge</v>
          </cell>
          <cell r="H2789" t="str">
            <v>Hardback</v>
          </cell>
          <cell r="I2789" t="str">
            <v>Contemporary Terrorism Studies</v>
          </cell>
          <cell r="J2789">
            <v>240</v>
          </cell>
          <cell r="K2789" t="str">
            <v>Royal (234x156mm)</v>
          </cell>
        </row>
        <row r="2790">
          <cell r="A2790">
            <v>9781138739970</v>
          </cell>
          <cell r="B2790" t="str">
            <v>The Land and the People of Nineteenth-Century Cork</v>
          </cell>
          <cell r="C2790">
            <v>42922</v>
          </cell>
          <cell r="D2790">
            <v>42920</v>
          </cell>
          <cell r="E2790" t="str">
            <v>Available</v>
          </cell>
          <cell r="F2790">
            <v>1</v>
          </cell>
          <cell r="G2790" t="str">
            <v>Routledge</v>
          </cell>
          <cell r="H2790" t="str">
            <v>Hardback</v>
          </cell>
          <cell r="I2790" t="str">
            <v>Routledge Library Editions: Rural History</v>
          </cell>
          <cell r="J2790">
            <v>456</v>
          </cell>
          <cell r="K2790" t="str">
            <v>Royal (234x156mm)</v>
          </cell>
        </row>
        <row r="2791">
          <cell r="A2791">
            <v>9781138740532</v>
          </cell>
          <cell r="B2791" t="str">
            <v>Child Psychology in Action</v>
          </cell>
          <cell r="C2791">
            <v>42996</v>
          </cell>
          <cell r="E2791" t="str">
            <v>In Production</v>
          </cell>
          <cell r="F2791">
            <v>1</v>
          </cell>
          <cell r="G2791" t="str">
            <v>Routledge</v>
          </cell>
          <cell r="H2791" t="str">
            <v>Hardback</v>
          </cell>
          <cell r="I2791" t="str">
            <v>Routledge Library Editions: Psychology of Education</v>
          </cell>
          <cell r="J2791">
            <v>284</v>
          </cell>
          <cell r="K2791" t="str">
            <v>Demy octavo (216x138mm)</v>
          </cell>
        </row>
        <row r="2792">
          <cell r="A2792">
            <v>9781138740600</v>
          </cell>
          <cell r="B2792" t="str">
            <v>Global Entangled Inequalities</v>
          </cell>
          <cell r="C2792">
            <v>43039</v>
          </cell>
          <cell r="E2792" t="str">
            <v>In Production</v>
          </cell>
          <cell r="F2792">
            <v>1</v>
          </cell>
          <cell r="G2792" t="str">
            <v>Routledge</v>
          </cell>
          <cell r="H2792" t="str">
            <v>Hardback</v>
          </cell>
          <cell r="I2792" t="str">
            <v>Entangled Inequalities: Exploring Global Asymmetries</v>
          </cell>
          <cell r="J2792">
            <v>258</v>
          </cell>
          <cell r="K2792" t="str">
            <v>Royal (234x156mm)</v>
          </cell>
        </row>
        <row r="2793">
          <cell r="A2793">
            <v>9781138740792</v>
          </cell>
          <cell r="B2793" t="str">
            <v>The Routledge Handbook of Green Social Work</v>
          </cell>
          <cell r="C2793">
            <v>43140</v>
          </cell>
          <cell r="E2793" t="str">
            <v>In Production</v>
          </cell>
          <cell r="F2793">
            <v>1</v>
          </cell>
          <cell r="G2793" t="str">
            <v>Routledge</v>
          </cell>
          <cell r="H2793" t="str">
            <v>Hardback</v>
          </cell>
          <cell r="I2793" t="str">
            <v>Routledge International Handbooks</v>
          </cell>
          <cell r="J2793">
            <v>536</v>
          </cell>
          <cell r="K2793" t="str">
            <v>Pinched Crown (246x174mm)</v>
          </cell>
        </row>
        <row r="2794">
          <cell r="A2794">
            <v>9781138740877</v>
          </cell>
          <cell r="B2794" t="str">
            <v>Understanding Child and Adolescent Grief</v>
          </cell>
          <cell r="C2794">
            <v>43028</v>
          </cell>
          <cell r="E2794" t="str">
            <v>In Production</v>
          </cell>
          <cell r="F2794">
            <v>1</v>
          </cell>
          <cell r="G2794" t="str">
            <v>Routledge</v>
          </cell>
          <cell r="H2794" t="str">
            <v>Hardback</v>
          </cell>
          <cell r="I2794" t="str">
            <v>Series in Death, Dying, and Bereavement</v>
          </cell>
          <cell r="J2794">
            <v>242</v>
          </cell>
          <cell r="K2794" t="str">
            <v>6 x 9</v>
          </cell>
        </row>
        <row r="2795">
          <cell r="A2795">
            <v>9781138740884</v>
          </cell>
          <cell r="B2795" t="str">
            <v>Understanding Child and Adolescent Grief</v>
          </cell>
          <cell r="C2795">
            <v>43028</v>
          </cell>
          <cell r="E2795" t="str">
            <v>In Production</v>
          </cell>
          <cell r="F2795">
            <v>1</v>
          </cell>
          <cell r="G2795" t="str">
            <v>Routledge</v>
          </cell>
          <cell r="H2795" t="str">
            <v>Paperback</v>
          </cell>
          <cell r="I2795" t="str">
            <v>Series in Death, Dying, and Bereavement</v>
          </cell>
          <cell r="J2795">
            <v>242</v>
          </cell>
          <cell r="K2795" t="str">
            <v>6 x 9</v>
          </cell>
        </row>
        <row r="2796">
          <cell r="A2796">
            <v>9781138740983</v>
          </cell>
          <cell r="B2796" t="str">
            <v>Sample Size Calculations in Clinical Research, Third Edition</v>
          </cell>
          <cell r="C2796">
            <v>42971</v>
          </cell>
          <cell r="E2796" t="str">
            <v>In Production</v>
          </cell>
          <cell r="F2796">
            <v>3</v>
          </cell>
          <cell r="G2796" t="str">
            <v>Chapman and Hall/CRC</v>
          </cell>
          <cell r="H2796" t="str">
            <v>Hardback</v>
          </cell>
          <cell r="I2796" t="str">
            <v>Chapman &amp; Hall/CRC Biostatistics Series</v>
          </cell>
          <cell r="J2796">
            <v>510</v>
          </cell>
          <cell r="K2796" t="str">
            <v>7 x 10</v>
          </cell>
        </row>
        <row r="2797">
          <cell r="A2797">
            <v>9781138742208</v>
          </cell>
          <cell r="B2797" t="str">
            <v>Understanding Statistics for the Social Sciences with IBM SPSS</v>
          </cell>
          <cell r="C2797">
            <v>43006</v>
          </cell>
          <cell r="E2797" t="str">
            <v>In Production</v>
          </cell>
          <cell r="F2797">
            <v>1</v>
          </cell>
          <cell r="G2797" t="str">
            <v>Chapman and Hall/CRC</v>
          </cell>
          <cell r="H2797" t="str">
            <v>Paperback</v>
          </cell>
          <cell r="I2797" t="str">
            <v>-</v>
          </cell>
          <cell r="J2797">
            <v>296</v>
          </cell>
          <cell r="K2797" t="str">
            <v>6-1/8 x 9-1/4</v>
          </cell>
        </row>
        <row r="2798">
          <cell r="A2798">
            <v>9781138742222</v>
          </cell>
          <cell r="B2798" t="str">
            <v>An Overheated World</v>
          </cell>
          <cell r="C2798">
            <v>42942</v>
          </cell>
          <cell r="D2798">
            <v>42943</v>
          </cell>
          <cell r="E2798" t="str">
            <v>Available</v>
          </cell>
          <cell r="F2798">
            <v>1</v>
          </cell>
          <cell r="G2798" t="str">
            <v>Routledge</v>
          </cell>
          <cell r="H2798" t="str">
            <v>Hardback</v>
          </cell>
          <cell r="I2798" t="str">
            <v>-</v>
          </cell>
          <cell r="J2798">
            <v>162</v>
          </cell>
          <cell r="K2798" t="str">
            <v>Pinched Crown (246x174mm)</v>
          </cell>
        </row>
        <row r="2799">
          <cell r="A2799">
            <v>9781138742284</v>
          </cell>
          <cell r="B2799" t="str">
            <v>Understanding Statistics for the Social Sciences with IBM SPSS</v>
          </cell>
          <cell r="C2799">
            <v>43006</v>
          </cell>
          <cell r="E2799" t="str">
            <v>In Production</v>
          </cell>
          <cell r="F2799">
            <v>1</v>
          </cell>
          <cell r="G2799" t="str">
            <v>Chapman and Hall/CRC</v>
          </cell>
          <cell r="H2799" t="str">
            <v>Hardback</v>
          </cell>
          <cell r="I2799" t="str">
            <v>-</v>
          </cell>
          <cell r="J2799">
            <v>296</v>
          </cell>
          <cell r="K2799" t="str">
            <v>6-1/8 x 9-1/4</v>
          </cell>
        </row>
        <row r="2800">
          <cell r="A2800">
            <v>9781138742383</v>
          </cell>
          <cell r="B2800" t="str">
            <v>Global Conversations in Literacy Research</v>
          </cell>
          <cell r="C2800">
            <v>43062</v>
          </cell>
          <cell r="E2800" t="str">
            <v>In Production</v>
          </cell>
          <cell r="F2800">
            <v>1</v>
          </cell>
          <cell r="G2800" t="str">
            <v>Routledge</v>
          </cell>
          <cell r="H2800" t="str">
            <v>Hardback</v>
          </cell>
          <cell r="I2800" t="str">
            <v>-</v>
          </cell>
          <cell r="J2800">
            <v>224</v>
          </cell>
          <cell r="K2800" t="str">
            <v>6 x 9</v>
          </cell>
        </row>
        <row r="2801">
          <cell r="A2801">
            <v>9781138742390</v>
          </cell>
          <cell r="B2801" t="str">
            <v>Global Conversations in Literacy Research</v>
          </cell>
          <cell r="C2801">
            <v>43062</v>
          </cell>
          <cell r="E2801" t="str">
            <v>In Production</v>
          </cell>
          <cell r="F2801">
            <v>1</v>
          </cell>
          <cell r="G2801" t="str">
            <v>Routledge</v>
          </cell>
          <cell r="H2801" t="str">
            <v>Paperback</v>
          </cell>
          <cell r="I2801" t="str">
            <v>-</v>
          </cell>
          <cell r="J2801">
            <v>224</v>
          </cell>
          <cell r="K2801" t="str">
            <v>6 x 9</v>
          </cell>
        </row>
        <row r="2802">
          <cell r="A2802">
            <v>9781138743328</v>
          </cell>
          <cell r="B2802" t="str">
            <v>Understanding Company Law</v>
          </cell>
          <cell r="C2802">
            <v>42935</v>
          </cell>
          <cell r="D2802">
            <v>42944</v>
          </cell>
          <cell r="E2802" t="str">
            <v>Available</v>
          </cell>
          <cell r="F2802">
            <v>2</v>
          </cell>
          <cell r="G2802" t="str">
            <v>Routledge</v>
          </cell>
          <cell r="H2802" t="str">
            <v>Paperback</v>
          </cell>
          <cell r="I2802" t="str">
            <v>-</v>
          </cell>
          <cell r="J2802">
            <v>316</v>
          </cell>
          <cell r="K2802" t="str">
            <v>Royal (234x156mm)</v>
          </cell>
        </row>
        <row r="2803">
          <cell r="A2803">
            <v>9781138743403</v>
          </cell>
          <cell r="B2803" t="str">
            <v>Ornament and European Modernism</v>
          </cell>
          <cell r="C2803">
            <v>42998</v>
          </cell>
          <cell r="E2803" t="str">
            <v>In Production</v>
          </cell>
          <cell r="F2803">
            <v>1</v>
          </cell>
          <cell r="G2803" t="str">
            <v>Routledge</v>
          </cell>
          <cell r="H2803" t="str">
            <v>Hardback</v>
          </cell>
          <cell r="I2803" t="str">
            <v>Routledge Research in Art History</v>
          </cell>
          <cell r="J2803">
            <v>218</v>
          </cell>
          <cell r="K2803" t="str">
            <v>7 x 10</v>
          </cell>
        </row>
        <row r="2804">
          <cell r="A2804">
            <v>9781138743489</v>
          </cell>
          <cell r="B2804" t="str">
            <v>An Atlas of Rural Protest in Britain 1548-1900</v>
          </cell>
          <cell r="C2804">
            <v>42922</v>
          </cell>
          <cell r="D2804">
            <v>42920</v>
          </cell>
          <cell r="E2804" t="str">
            <v>Available</v>
          </cell>
          <cell r="F2804">
            <v>1</v>
          </cell>
          <cell r="G2804" t="str">
            <v>Routledge</v>
          </cell>
          <cell r="H2804" t="str">
            <v>Hardback</v>
          </cell>
          <cell r="I2804" t="str">
            <v>Routledge Library Editions: Rural History</v>
          </cell>
          <cell r="J2804">
            <v>212</v>
          </cell>
          <cell r="K2804" t="str">
            <v>Royal (234x156mm)</v>
          </cell>
        </row>
        <row r="2805">
          <cell r="A2805">
            <v>9781138743526</v>
          </cell>
          <cell r="B2805" t="str">
            <v>Medieval Trade in the Eastern Mediterranean and Beyond</v>
          </cell>
          <cell r="C2805">
            <v>42919</v>
          </cell>
          <cell r="D2805">
            <v>42921</v>
          </cell>
          <cell r="E2805" t="str">
            <v>Available</v>
          </cell>
          <cell r="F2805">
            <v>1</v>
          </cell>
          <cell r="G2805" t="str">
            <v>Routledge</v>
          </cell>
          <cell r="H2805" t="str">
            <v>Hardback</v>
          </cell>
          <cell r="I2805" t="str">
            <v>Variorum Collected Studies</v>
          </cell>
          <cell r="J2805">
            <v>362</v>
          </cell>
          <cell r="K2805" t="str">
            <v>Royal (234x156mm)</v>
          </cell>
        </row>
        <row r="2806">
          <cell r="A2806">
            <v>9781138743540</v>
          </cell>
          <cell r="B2806" t="str">
            <v>The Entrepreneurial University</v>
          </cell>
          <cell r="C2806">
            <v>42841</v>
          </cell>
          <cell r="E2806" t="str">
            <v>Available</v>
          </cell>
          <cell r="F2806">
            <v>1</v>
          </cell>
          <cell r="G2806" t="str">
            <v>Routledge</v>
          </cell>
          <cell r="H2806" t="str">
            <v>Paperback</v>
          </cell>
          <cell r="I2806" t="str">
            <v>Routledge Studies in Innovation, Organizations and Technology</v>
          </cell>
          <cell r="J2806">
            <v>312</v>
          </cell>
          <cell r="K2806" t="str">
            <v>234x156mm</v>
          </cell>
        </row>
        <row r="2807">
          <cell r="A2807">
            <v>9781138743595</v>
          </cell>
          <cell r="B2807" t="str">
            <v>Violence and Messianism</v>
          </cell>
          <cell r="C2807">
            <v>43076</v>
          </cell>
          <cell r="E2807" t="str">
            <v>In Production</v>
          </cell>
          <cell r="F2807">
            <v>1</v>
          </cell>
          <cell r="G2807" t="str">
            <v>Routledge</v>
          </cell>
          <cell r="H2807" t="str">
            <v>Hardback</v>
          </cell>
          <cell r="I2807" t="str">
            <v>Routledge Jewish Studies Series</v>
          </cell>
          <cell r="J2807">
            <v>136</v>
          </cell>
          <cell r="K2807" t="str">
            <v>Royal (234x156mm)</v>
          </cell>
        </row>
        <row r="2808">
          <cell r="A2808">
            <v>9781138743724</v>
          </cell>
          <cell r="B2808" t="str">
            <v>Anthropological Perspectives on Rural Mexico</v>
          </cell>
          <cell r="C2808">
            <v>42922</v>
          </cell>
          <cell r="D2808">
            <v>42920</v>
          </cell>
          <cell r="E2808" t="str">
            <v>Available</v>
          </cell>
          <cell r="F2808">
            <v>1</v>
          </cell>
          <cell r="G2808" t="str">
            <v>Routledge</v>
          </cell>
          <cell r="H2808" t="str">
            <v>Hardback</v>
          </cell>
          <cell r="I2808" t="str">
            <v>Routledge Library Editions: Rural History</v>
          </cell>
          <cell r="J2808">
            <v>240</v>
          </cell>
          <cell r="K2808" t="str">
            <v>Royal (234x156mm)</v>
          </cell>
        </row>
        <row r="2809">
          <cell r="A2809">
            <v>9781138743793</v>
          </cell>
          <cell r="B2809" t="str">
            <v>Research Methods in Public Administration and Nonprofit Management</v>
          </cell>
          <cell r="C2809">
            <v>42990</v>
          </cell>
          <cell r="E2809" t="str">
            <v>In Production</v>
          </cell>
          <cell r="F2809">
            <v>4</v>
          </cell>
          <cell r="G2809" t="str">
            <v>Routledge</v>
          </cell>
          <cell r="H2809" t="str">
            <v>Hardback</v>
          </cell>
          <cell r="I2809" t="str">
            <v>-</v>
          </cell>
          <cell r="J2809">
            <v>578</v>
          </cell>
          <cell r="K2809" t="str">
            <v>7 x 10</v>
          </cell>
        </row>
        <row r="2810">
          <cell r="A2810">
            <v>9781138743809</v>
          </cell>
          <cell r="B2810" t="str">
            <v>Research Methods in Public Administration and Nonprofit Management</v>
          </cell>
          <cell r="C2810">
            <v>42990</v>
          </cell>
          <cell r="E2810" t="str">
            <v>In Production</v>
          </cell>
          <cell r="F2810">
            <v>4</v>
          </cell>
          <cell r="G2810" t="str">
            <v>Routledge</v>
          </cell>
          <cell r="H2810" t="str">
            <v>Paperback</v>
          </cell>
          <cell r="I2810" t="str">
            <v>-</v>
          </cell>
          <cell r="J2810">
            <v>578</v>
          </cell>
          <cell r="K2810" t="str">
            <v>7 x 10</v>
          </cell>
        </row>
        <row r="2811">
          <cell r="A2811">
            <v>9781138743854</v>
          </cell>
          <cell r="B2811" t="str">
            <v>The Rural Idyll</v>
          </cell>
          <cell r="C2811">
            <v>42922</v>
          </cell>
          <cell r="D2811">
            <v>42920</v>
          </cell>
          <cell r="E2811" t="str">
            <v>Available</v>
          </cell>
          <cell r="F2811">
            <v>1</v>
          </cell>
          <cell r="G2811" t="str">
            <v>Routledge</v>
          </cell>
          <cell r="H2811" t="str">
            <v>Hardback</v>
          </cell>
          <cell r="I2811" t="str">
            <v>Routledge Library Editions: Rural History</v>
          </cell>
          <cell r="J2811">
            <v>190</v>
          </cell>
          <cell r="K2811" t="str">
            <v>Royal (234x156mm)</v>
          </cell>
        </row>
        <row r="2812">
          <cell r="A2812">
            <v>9781138744110</v>
          </cell>
          <cell r="B2812" t="str">
            <v>A Guide to Cancer</v>
          </cell>
          <cell r="C2812">
            <v>43039</v>
          </cell>
          <cell r="E2812" t="str">
            <v>In Production</v>
          </cell>
          <cell r="F2812">
            <v>1</v>
          </cell>
          <cell r="G2812" t="str">
            <v>CRC Press</v>
          </cell>
          <cell r="H2812" t="str">
            <v>Paperback</v>
          </cell>
          <cell r="I2812" t="str">
            <v>Pocket Guides to Biomedical Sciences</v>
          </cell>
          <cell r="J2812">
            <v>166</v>
          </cell>
          <cell r="K2812" t="str">
            <v>5-1/4 x 8</v>
          </cell>
        </row>
        <row r="2813">
          <cell r="A2813">
            <v>9781138744134</v>
          </cell>
          <cell r="B2813" t="str">
            <v>A Guide to Cancer</v>
          </cell>
          <cell r="C2813">
            <v>43039</v>
          </cell>
          <cell r="E2813" t="str">
            <v>In Production</v>
          </cell>
          <cell r="F2813">
            <v>1</v>
          </cell>
          <cell r="G2813" t="str">
            <v>CRC Press</v>
          </cell>
          <cell r="H2813" t="str">
            <v>Hardback</v>
          </cell>
          <cell r="I2813" t="str">
            <v>Pocket Guides to Biomedical Sciences</v>
          </cell>
          <cell r="J2813">
            <v>150</v>
          </cell>
          <cell r="K2813" t="str">
            <v>5-1/4 x 8</v>
          </cell>
        </row>
        <row r="2814">
          <cell r="A2814">
            <v>9781138744318</v>
          </cell>
          <cell r="B2814" t="str">
            <v>The Discourse of Physics</v>
          </cell>
          <cell r="C2814">
            <v>43000</v>
          </cell>
          <cell r="E2814" t="str">
            <v>In Production</v>
          </cell>
          <cell r="F2814">
            <v>1</v>
          </cell>
          <cell r="G2814" t="str">
            <v>Routledge</v>
          </cell>
          <cell r="H2814" t="str">
            <v>Hardback</v>
          </cell>
          <cell r="I2814" t="str">
            <v>Routledge Studies in Multimodality</v>
          </cell>
          <cell r="J2814">
            <v>256</v>
          </cell>
          <cell r="K2814" t="str">
            <v>6 x 9</v>
          </cell>
        </row>
        <row r="2815">
          <cell r="A2815">
            <v>9781138744455</v>
          </cell>
          <cell r="B2815" t="str">
            <v>Peasants and Lords in Modern Germany</v>
          </cell>
          <cell r="C2815">
            <v>42922</v>
          </cell>
          <cell r="D2815">
            <v>42920</v>
          </cell>
          <cell r="E2815" t="str">
            <v>Available</v>
          </cell>
          <cell r="F2815">
            <v>1</v>
          </cell>
          <cell r="G2815" t="str">
            <v>Routledge</v>
          </cell>
          <cell r="H2815" t="str">
            <v>Hardback</v>
          </cell>
          <cell r="I2815" t="str">
            <v>Routledge Library Editions: Rural History</v>
          </cell>
          <cell r="J2815">
            <v>276</v>
          </cell>
          <cell r="K2815" t="str">
            <v>Royal (234x156mm)</v>
          </cell>
        </row>
        <row r="2816">
          <cell r="A2816">
            <v>9781138744493</v>
          </cell>
          <cell r="B2816" t="str">
            <v>The Project Workout</v>
          </cell>
          <cell r="C2816">
            <v>43062</v>
          </cell>
          <cell r="E2816" t="str">
            <v>In Production</v>
          </cell>
          <cell r="F2816">
            <v>1</v>
          </cell>
          <cell r="G2816" t="str">
            <v>Routledge</v>
          </cell>
          <cell r="H2816" t="str">
            <v>Hardback</v>
          </cell>
          <cell r="I2816" t="str">
            <v>-</v>
          </cell>
          <cell r="J2816">
            <v>448</v>
          </cell>
          <cell r="K2816" t="str">
            <v>Royal (234x156mm)</v>
          </cell>
        </row>
        <row r="2817">
          <cell r="A2817">
            <v>9781138744585</v>
          </cell>
          <cell r="B2817" t="str">
            <v>Political and Legal Approaches to Human Rights</v>
          </cell>
          <cell r="C2817">
            <v>43054</v>
          </cell>
          <cell r="E2817" t="str">
            <v>In Production</v>
          </cell>
          <cell r="F2817">
            <v>1</v>
          </cell>
          <cell r="G2817" t="str">
            <v>Routledge</v>
          </cell>
          <cell r="H2817" t="str">
            <v>Hardback</v>
          </cell>
          <cell r="I2817" t="str">
            <v>-</v>
          </cell>
          <cell r="J2817">
            <v>296</v>
          </cell>
          <cell r="K2817" t="str">
            <v>Pinched Crown (246x174mm)</v>
          </cell>
        </row>
        <row r="2818">
          <cell r="A2818">
            <v>9781138744608</v>
          </cell>
          <cell r="B2818" t="str">
            <v>Harvesters and Harvesting 1840-1900</v>
          </cell>
          <cell r="C2818">
            <v>42922</v>
          </cell>
          <cell r="D2818">
            <v>42920</v>
          </cell>
          <cell r="E2818" t="str">
            <v>Available</v>
          </cell>
          <cell r="F2818">
            <v>1</v>
          </cell>
          <cell r="G2818" t="str">
            <v>Routledge</v>
          </cell>
          <cell r="H2818" t="str">
            <v>Hardback</v>
          </cell>
          <cell r="I2818" t="str">
            <v>Routledge Library Editions: Rural History</v>
          </cell>
          <cell r="J2818">
            <v>226</v>
          </cell>
          <cell r="K2818" t="str">
            <v>Royal (234x156mm)</v>
          </cell>
        </row>
        <row r="2819">
          <cell r="A2819">
            <v>9781138744707</v>
          </cell>
          <cell r="B2819" t="str">
            <v>Neighborhood Decline</v>
          </cell>
          <cell r="C2819">
            <v>42930</v>
          </cell>
          <cell r="D2819">
            <v>42927</v>
          </cell>
          <cell r="E2819" t="str">
            <v>Available</v>
          </cell>
          <cell r="F2819">
            <v>1</v>
          </cell>
          <cell r="G2819" t="str">
            <v>Routledge</v>
          </cell>
          <cell r="H2819" t="str">
            <v>Hardback</v>
          </cell>
          <cell r="I2819" t="str">
            <v>-</v>
          </cell>
          <cell r="J2819">
            <v>146</v>
          </cell>
          <cell r="K2819" t="str">
            <v>Pinched Crown (246x174mm)</v>
          </cell>
        </row>
        <row r="2820">
          <cell r="A2820">
            <v>9781138744936</v>
          </cell>
          <cell r="B2820" t="str">
            <v>A Social History of Western Europe, 1450-1720</v>
          </cell>
          <cell r="C2820">
            <v>42922</v>
          </cell>
          <cell r="D2820">
            <v>42920</v>
          </cell>
          <cell r="E2820" t="str">
            <v>Available</v>
          </cell>
          <cell r="F2820">
            <v>1</v>
          </cell>
          <cell r="G2820" t="str">
            <v>Routledge</v>
          </cell>
          <cell r="H2820" t="str">
            <v>Hardback</v>
          </cell>
          <cell r="I2820" t="str">
            <v>Routledge Library Editions: Rural History</v>
          </cell>
          <cell r="J2820">
            <v>288</v>
          </cell>
          <cell r="K2820" t="str">
            <v>Royal (234x156mm)</v>
          </cell>
        </row>
        <row r="2821">
          <cell r="A2821">
            <v>9781138744943</v>
          </cell>
          <cell r="B2821" t="str">
            <v>Ageing, Gender and Family Law</v>
          </cell>
          <cell r="C2821">
            <v>43221</v>
          </cell>
          <cell r="E2821" t="str">
            <v>Contracted</v>
          </cell>
          <cell r="F2821">
            <v>1</v>
          </cell>
          <cell r="G2821" t="str">
            <v>Routledge</v>
          </cell>
          <cell r="H2821" t="str">
            <v>Hardback</v>
          </cell>
          <cell r="I2821" t="str">
            <v>-</v>
          </cell>
          <cell r="J2821">
            <v>224</v>
          </cell>
          <cell r="K2821" t="str">
            <v>Royal (234x156mm)</v>
          </cell>
        </row>
        <row r="2822">
          <cell r="A2822">
            <v>9781138745070</v>
          </cell>
          <cell r="B2822" t="str">
            <v>Discrimination and the Law 2e</v>
          </cell>
          <cell r="C2822">
            <v>42989</v>
          </cell>
          <cell r="E2822" t="str">
            <v>In Production</v>
          </cell>
          <cell r="F2822">
            <v>2</v>
          </cell>
          <cell r="G2822" t="str">
            <v>Routledge</v>
          </cell>
          <cell r="H2822" t="str">
            <v>Paperback</v>
          </cell>
          <cell r="I2822" t="str">
            <v>-</v>
          </cell>
          <cell r="J2822">
            <v>196</v>
          </cell>
          <cell r="K2822" t="str">
            <v>Pinched Crown (246x174mm)</v>
          </cell>
        </row>
        <row r="2823">
          <cell r="A2823">
            <v>9781138745421</v>
          </cell>
          <cell r="B2823" t="str">
            <v>True Kaizen</v>
          </cell>
          <cell r="C2823">
            <v>43032</v>
          </cell>
          <cell r="E2823" t="str">
            <v>In Production</v>
          </cell>
          <cell r="F2823">
            <v>1</v>
          </cell>
          <cell r="G2823" t="str">
            <v>Productivity Press</v>
          </cell>
          <cell r="H2823" t="str">
            <v>Hardback</v>
          </cell>
          <cell r="I2823" t="str">
            <v>-</v>
          </cell>
          <cell r="J2823">
            <v>240</v>
          </cell>
          <cell r="K2823" t="str">
            <v>6-1/8 x 9-1/4</v>
          </cell>
        </row>
        <row r="2824">
          <cell r="A2824">
            <v>9781138745872</v>
          </cell>
          <cell r="B2824" t="str">
            <v>Public Participation in African Constitutionalism</v>
          </cell>
          <cell r="C2824">
            <v>43060</v>
          </cell>
          <cell r="E2824" t="str">
            <v>In Production</v>
          </cell>
          <cell r="F2824">
            <v>1</v>
          </cell>
          <cell r="G2824" t="str">
            <v>Routledge</v>
          </cell>
          <cell r="H2824" t="str">
            <v>Hardback</v>
          </cell>
          <cell r="I2824" t="str">
            <v>Routledge Global Cooperation Series</v>
          </cell>
          <cell r="J2824">
            <v>328</v>
          </cell>
          <cell r="K2824" t="str">
            <v>Royal (234x156mm)</v>
          </cell>
        </row>
        <row r="2825">
          <cell r="A2825">
            <v>9781138745940</v>
          </cell>
          <cell r="B2825" t="str">
            <v>Environmental Nanotechnology</v>
          </cell>
          <cell r="C2825">
            <v>43041</v>
          </cell>
          <cell r="E2825" t="str">
            <v>Contracted</v>
          </cell>
          <cell r="F2825">
            <v>1</v>
          </cell>
          <cell r="G2825" t="str">
            <v>CRC Press</v>
          </cell>
          <cell r="H2825" t="str">
            <v>Paperback</v>
          </cell>
          <cell r="I2825" t="str">
            <v>-</v>
          </cell>
          <cell r="J2825">
            <v>346</v>
          </cell>
          <cell r="K2825" t="str">
            <v>6-1/8 x 9-1/4</v>
          </cell>
        </row>
        <row r="2826">
          <cell r="A2826">
            <v>9781138746022</v>
          </cell>
          <cell r="B2826" t="str">
            <v>The Politics of Vulnerability</v>
          </cell>
          <cell r="C2826">
            <v>42997</v>
          </cell>
          <cell r="E2826" t="str">
            <v>In Production</v>
          </cell>
          <cell r="F2826">
            <v>1</v>
          </cell>
          <cell r="G2826" t="str">
            <v>Routledge</v>
          </cell>
          <cell r="H2826" t="str">
            <v>Hardback</v>
          </cell>
          <cell r="I2826" t="str">
            <v>-</v>
          </cell>
          <cell r="J2826">
            <v>140</v>
          </cell>
          <cell r="K2826" t="str">
            <v>Pinched Crown (246x174mm)</v>
          </cell>
        </row>
        <row r="2827">
          <cell r="A2827">
            <v>9781138746084</v>
          </cell>
          <cell r="B2827" t="str">
            <v>Computational Techniques for Process Simulation and Analysis Using MATLAB®</v>
          </cell>
          <cell r="C2827">
            <v>43000</v>
          </cell>
          <cell r="E2827" t="str">
            <v>Contracted</v>
          </cell>
          <cell r="F2827">
            <v>1</v>
          </cell>
          <cell r="G2827" t="str">
            <v>CRC Press</v>
          </cell>
          <cell r="H2827" t="str">
            <v>Paperback</v>
          </cell>
          <cell r="I2827" t="str">
            <v>-</v>
          </cell>
          <cell r="J2827">
            <v>562</v>
          </cell>
          <cell r="K2827" t="str">
            <v>7 x 10</v>
          </cell>
        </row>
        <row r="2828">
          <cell r="A2828">
            <v>9781138746213</v>
          </cell>
          <cell r="B2828" t="str">
            <v>Chemometric Monitoring</v>
          </cell>
          <cell r="C2828">
            <v>43045</v>
          </cell>
          <cell r="E2828" t="str">
            <v>In Production</v>
          </cell>
          <cell r="F2828">
            <v>1</v>
          </cell>
          <cell r="G2828" t="str">
            <v>CRC Press</v>
          </cell>
          <cell r="H2828" t="str">
            <v>Paperback</v>
          </cell>
          <cell r="I2828" t="str">
            <v>-</v>
          </cell>
          <cell r="J2828">
            <v>372</v>
          </cell>
          <cell r="K2828" t="str">
            <v>7 x 10</v>
          </cell>
        </row>
        <row r="2829">
          <cell r="A2829">
            <v>9781138746275</v>
          </cell>
          <cell r="B2829" t="str">
            <v>Random Signal Processing</v>
          </cell>
          <cell r="C2829">
            <v>42972</v>
          </cell>
          <cell r="D2829">
            <v>42969</v>
          </cell>
          <cell r="E2829" t="str">
            <v>Available</v>
          </cell>
          <cell r="F2829">
            <v>1</v>
          </cell>
          <cell r="G2829" t="str">
            <v>CRC Press</v>
          </cell>
          <cell r="H2829" t="str">
            <v>Paperback</v>
          </cell>
          <cell r="I2829" t="str">
            <v>-</v>
          </cell>
          <cell r="J2829">
            <v>462</v>
          </cell>
          <cell r="K2829" t="str">
            <v>7 x 10</v>
          </cell>
        </row>
        <row r="2830">
          <cell r="A2830">
            <v>9781138746299</v>
          </cell>
          <cell r="B2830" t="str">
            <v>Intermittent and Nonstationary Drying Technologies</v>
          </cell>
          <cell r="C2830">
            <v>42997</v>
          </cell>
          <cell r="E2830" t="str">
            <v>Contracted</v>
          </cell>
          <cell r="F2830">
            <v>1</v>
          </cell>
          <cell r="G2830" t="str">
            <v>CRC Press</v>
          </cell>
          <cell r="H2830" t="str">
            <v>Paperback</v>
          </cell>
          <cell r="I2830" t="str">
            <v>Advances in Drying Science and Technology</v>
          </cell>
          <cell r="J2830">
            <v>260</v>
          </cell>
          <cell r="K2830" t="str">
            <v>6-1/8 x 9-1/4</v>
          </cell>
        </row>
        <row r="2831">
          <cell r="A2831">
            <v>9781138746459</v>
          </cell>
          <cell r="B2831" t="str">
            <v>Intelligent Polymers for Nanomedicine and Biotechnologies</v>
          </cell>
          <cell r="C2831">
            <v>42983</v>
          </cell>
          <cell r="E2831" t="str">
            <v>In Production</v>
          </cell>
          <cell r="F2831">
            <v>1</v>
          </cell>
          <cell r="G2831" t="str">
            <v>CRC Press</v>
          </cell>
          <cell r="H2831" t="str">
            <v>Paperback</v>
          </cell>
          <cell r="I2831" t="str">
            <v>-</v>
          </cell>
          <cell r="J2831">
            <v>264</v>
          </cell>
          <cell r="K2831" t="str">
            <v>6-1/8 x 9-1/4</v>
          </cell>
        </row>
        <row r="2832">
          <cell r="A2832">
            <v>9781138747111</v>
          </cell>
          <cell r="B2832" t="str">
            <v>Productivity Improvement in Manufacturing SMEs</v>
          </cell>
          <cell r="C2832">
            <v>43063</v>
          </cell>
          <cell r="E2832" t="str">
            <v>In Production</v>
          </cell>
          <cell r="F2832">
            <v>1</v>
          </cell>
          <cell r="G2832" t="str">
            <v>Productivity Press</v>
          </cell>
          <cell r="H2832" t="str">
            <v>Hardback</v>
          </cell>
          <cell r="I2832" t="str">
            <v>-</v>
          </cell>
          <cell r="J2832">
            <v>376</v>
          </cell>
          <cell r="K2832" t="str">
            <v>7 x 10</v>
          </cell>
        </row>
        <row r="2833">
          <cell r="A2833">
            <v>9781138747234</v>
          </cell>
          <cell r="B2833" t="str">
            <v>A Practical Guide to Microstructural Analysis of Cementitious Materials</v>
          </cell>
          <cell r="C2833">
            <v>43040</v>
          </cell>
          <cell r="D2833">
            <v>42942</v>
          </cell>
          <cell r="E2833" t="str">
            <v>Available</v>
          </cell>
          <cell r="F2833">
            <v>1</v>
          </cell>
          <cell r="G2833" t="str">
            <v>CRC Press</v>
          </cell>
          <cell r="H2833" t="str">
            <v>Paperback</v>
          </cell>
          <cell r="I2833" t="str">
            <v>-</v>
          </cell>
          <cell r="J2833">
            <v>558</v>
          </cell>
          <cell r="K2833" t="str">
            <v>6-1/8 x 9-1/4</v>
          </cell>
        </row>
        <row r="2834">
          <cell r="A2834">
            <v>9781138747371</v>
          </cell>
          <cell r="B2834" t="str">
            <v>ITS Sensors and Architectures for Traffic Management and Connected Vehicles</v>
          </cell>
          <cell r="C2834">
            <v>42968</v>
          </cell>
          <cell r="D2834">
            <v>42965</v>
          </cell>
          <cell r="E2834" t="str">
            <v>Available</v>
          </cell>
          <cell r="F2834">
            <v>1</v>
          </cell>
          <cell r="G2834" t="str">
            <v>CRC Press</v>
          </cell>
          <cell r="H2834" t="str">
            <v>Paperback</v>
          </cell>
          <cell r="I2834" t="str">
            <v>-</v>
          </cell>
          <cell r="J2834">
            <v>542</v>
          </cell>
          <cell r="K2834" t="str">
            <v>7 x 10</v>
          </cell>
        </row>
        <row r="2835">
          <cell r="A2835">
            <v>9781138747487</v>
          </cell>
          <cell r="B2835" t="str">
            <v>Acoustic Analyses Using Matlab® and Ansys®</v>
          </cell>
          <cell r="C2835">
            <v>43009</v>
          </cell>
          <cell r="D2835">
            <v>42942</v>
          </cell>
          <cell r="E2835" t="str">
            <v>Available</v>
          </cell>
          <cell r="F2835">
            <v>1</v>
          </cell>
          <cell r="G2835" t="str">
            <v>CRC Press</v>
          </cell>
          <cell r="H2835" t="str">
            <v>Paperback</v>
          </cell>
          <cell r="I2835" t="str">
            <v>-</v>
          </cell>
          <cell r="J2835">
            <v>708</v>
          </cell>
          <cell r="K2835" t="str">
            <v>234x156mm</v>
          </cell>
        </row>
        <row r="2836">
          <cell r="A2836">
            <v>9781138747906</v>
          </cell>
          <cell r="B2836" t="str">
            <v>Introduction to Nonimaging Optics, Second Edition</v>
          </cell>
          <cell r="C2836">
            <v>43070</v>
          </cell>
          <cell r="D2836">
            <v>42942</v>
          </cell>
          <cell r="E2836" t="str">
            <v>Out of Stock</v>
          </cell>
          <cell r="F2836">
            <v>2</v>
          </cell>
          <cell r="G2836" t="str">
            <v>CRC Press</v>
          </cell>
          <cell r="H2836" t="str">
            <v>Paperback</v>
          </cell>
          <cell r="I2836" t="str">
            <v>-</v>
          </cell>
          <cell r="J2836">
            <v>788</v>
          </cell>
          <cell r="K2836" t="str">
            <v>234x156mm</v>
          </cell>
        </row>
        <row r="2837">
          <cell r="A2837">
            <v>9781138748071</v>
          </cell>
          <cell r="B2837" t="str">
            <v>Biomedical Engineering Fundamentals</v>
          </cell>
          <cell r="C2837">
            <v>43040</v>
          </cell>
          <cell r="E2837" t="str">
            <v>In Production</v>
          </cell>
          <cell r="F2837">
            <v>2</v>
          </cell>
          <cell r="G2837" t="str">
            <v>CRC Press</v>
          </cell>
          <cell r="H2837" t="str">
            <v>Paperback</v>
          </cell>
          <cell r="I2837" t="str">
            <v>The Biomedical Engineering Handbook, Fourth Edition</v>
          </cell>
          <cell r="J2837">
            <v>1184</v>
          </cell>
          <cell r="K2837" t="str">
            <v>254x178mm</v>
          </cell>
        </row>
        <row r="2838">
          <cell r="A2838">
            <v>9781138748293</v>
          </cell>
          <cell r="B2838" t="str">
            <v>Introduction to Human Factors</v>
          </cell>
          <cell r="C2838">
            <v>42979</v>
          </cell>
          <cell r="E2838" t="str">
            <v>Contracted</v>
          </cell>
          <cell r="F2838">
            <v>1</v>
          </cell>
          <cell r="G2838" t="str">
            <v>CRC Press</v>
          </cell>
          <cell r="H2838" t="str">
            <v>Paperback</v>
          </cell>
          <cell r="I2838" t="str">
            <v>-</v>
          </cell>
          <cell r="J2838">
            <v>424</v>
          </cell>
          <cell r="K2838" t="str">
            <v>6-1/8 x 9-1/4</v>
          </cell>
        </row>
        <row r="2839">
          <cell r="A2839">
            <v>9781138748323</v>
          </cell>
          <cell r="B2839" t="str">
            <v>Diamond Turn Machining</v>
          </cell>
          <cell r="C2839">
            <v>42979</v>
          </cell>
          <cell r="D2839">
            <v>42969</v>
          </cell>
          <cell r="E2839" t="str">
            <v>Available</v>
          </cell>
          <cell r="F2839">
            <v>1</v>
          </cell>
          <cell r="G2839" t="str">
            <v>CRC Press</v>
          </cell>
          <cell r="H2839" t="str">
            <v>Paperback</v>
          </cell>
          <cell r="I2839" t="str">
            <v>Micro and Nanomanufacturing Series</v>
          </cell>
          <cell r="J2839">
            <v>176</v>
          </cell>
          <cell r="K2839" t="str">
            <v>6-1/8 x 9-1/4</v>
          </cell>
        </row>
        <row r="2840">
          <cell r="A2840">
            <v>9781138748521</v>
          </cell>
          <cell r="B2840" t="str">
            <v>Medical Instruments and Devices</v>
          </cell>
          <cell r="C2840">
            <v>43009</v>
          </cell>
          <cell r="E2840" t="str">
            <v>Contracted</v>
          </cell>
          <cell r="F2840">
            <v>1</v>
          </cell>
          <cell r="G2840" t="str">
            <v>CRC Press</v>
          </cell>
          <cell r="H2840" t="str">
            <v>Paperback</v>
          </cell>
          <cell r="I2840" t="str">
            <v>-</v>
          </cell>
          <cell r="J2840">
            <v>320</v>
          </cell>
        </row>
        <row r="2841">
          <cell r="A2841">
            <v>9781138748569</v>
          </cell>
          <cell r="B2841" t="str">
            <v>Medical Devices and Human Engineering</v>
          </cell>
          <cell r="C2841">
            <v>43040</v>
          </cell>
          <cell r="E2841" t="str">
            <v>In Production</v>
          </cell>
          <cell r="F2841">
            <v>1</v>
          </cell>
          <cell r="G2841" t="str">
            <v>CRC Press</v>
          </cell>
          <cell r="H2841" t="str">
            <v>Paperback</v>
          </cell>
          <cell r="I2841" t="str">
            <v>The Biomedical Engineering Handbook, Fourth Edition</v>
          </cell>
          <cell r="J2841">
            <v>896</v>
          </cell>
          <cell r="K2841" t="str">
            <v>254x178mm</v>
          </cell>
        </row>
        <row r="2842">
          <cell r="A2842">
            <v>9781138748583</v>
          </cell>
          <cell r="B2842" t="str">
            <v>Crush Mechanics of Thin-Walled Tubes</v>
          </cell>
          <cell r="C2842">
            <v>43070</v>
          </cell>
          <cell r="D2842">
            <v>42942</v>
          </cell>
          <cell r="E2842" t="str">
            <v>Available</v>
          </cell>
          <cell r="F2842">
            <v>1</v>
          </cell>
          <cell r="G2842" t="str">
            <v>CRC Press</v>
          </cell>
          <cell r="H2842" t="str">
            <v>Paperback</v>
          </cell>
          <cell r="I2842" t="str">
            <v>-</v>
          </cell>
          <cell r="J2842">
            <v>348</v>
          </cell>
          <cell r="K2842" t="str">
            <v>234x156mm</v>
          </cell>
        </row>
        <row r="2843">
          <cell r="A2843">
            <v>9781138748668</v>
          </cell>
          <cell r="B2843" t="str">
            <v>Design and Control of Automotive Propulsion Systems</v>
          </cell>
          <cell r="C2843">
            <v>43040</v>
          </cell>
          <cell r="D2843">
            <v>42942</v>
          </cell>
          <cell r="E2843" t="str">
            <v>Available</v>
          </cell>
          <cell r="F2843">
            <v>1</v>
          </cell>
          <cell r="G2843" t="str">
            <v>CRC Press</v>
          </cell>
          <cell r="H2843" t="str">
            <v>Paperback</v>
          </cell>
          <cell r="I2843" t="str">
            <v>-</v>
          </cell>
          <cell r="J2843">
            <v>220</v>
          </cell>
          <cell r="K2843" t="str">
            <v>254x178mm</v>
          </cell>
        </row>
        <row r="2844">
          <cell r="A2844">
            <v>9781138748989</v>
          </cell>
          <cell r="B2844" t="str">
            <v>Rape, Sexual Violence and Transitional Justice Challenges</v>
          </cell>
          <cell r="C2844">
            <v>42982</v>
          </cell>
          <cell r="E2844" t="str">
            <v>In Production</v>
          </cell>
          <cell r="F2844">
            <v>1</v>
          </cell>
          <cell r="G2844" t="str">
            <v>Routledge</v>
          </cell>
          <cell r="H2844" t="str">
            <v>Hardback</v>
          </cell>
          <cell r="I2844" t="str">
            <v>Transitional Justice</v>
          </cell>
          <cell r="J2844">
            <v>256</v>
          </cell>
          <cell r="K2844" t="str">
            <v>Royal (234x156mm)</v>
          </cell>
        </row>
        <row r="2845">
          <cell r="A2845">
            <v>9781138749115</v>
          </cell>
          <cell r="B2845" t="str">
            <v>Energy Efficiency and Renewable Energy Handbook, Second Edition</v>
          </cell>
          <cell r="C2845">
            <v>43040</v>
          </cell>
          <cell r="E2845" t="str">
            <v>In Production</v>
          </cell>
          <cell r="F2845">
            <v>2</v>
          </cell>
          <cell r="G2845" t="str">
            <v>CRC Press</v>
          </cell>
          <cell r="H2845" t="str">
            <v>Paperback</v>
          </cell>
          <cell r="I2845" t="str">
            <v>Mechanical and Aerospace Engineering Series</v>
          </cell>
          <cell r="J2845">
            <v>1848</v>
          </cell>
          <cell r="K2845" t="str">
            <v>254x178mm</v>
          </cell>
        </row>
        <row r="2846">
          <cell r="A2846">
            <v>9781138749177</v>
          </cell>
          <cell r="B2846" t="str">
            <v>Finite Element and Boundary Methods in Structural Acoustics and Vibration</v>
          </cell>
          <cell r="C2846">
            <v>43009</v>
          </cell>
          <cell r="D2846">
            <v>42942</v>
          </cell>
          <cell r="E2846" t="str">
            <v>Available</v>
          </cell>
          <cell r="F2846">
            <v>1</v>
          </cell>
          <cell r="G2846" t="str">
            <v>CRC Press</v>
          </cell>
          <cell r="H2846" t="str">
            <v>Paperback</v>
          </cell>
          <cell r="I2846" t="str">
            <v>-</v>
          </cell>
          <cell r="J2846">
            <v>472</v>
          </cell>
          <cell r="K2846" t="str">
            <v>234x156mm</v>
          </cell>
        </row>
        <row r="2847">
          <cell r="A2847">
            <v>9781138749207</v>
          </cell>
          <cell r="B2847" t="str">
            <v>Nanoparticles in the Lung</v>
          </cell>
          <cell r="C2847">
            <v>43070</v>
          </cell>
          <cell r="E2847" t="str">
            <v>Contracted</v>
          </cell>
          <cell r="F2847">
            <v>1</v>
          </cell>
          <cell r="G2847" t="str">
            <v>CRC Press</v>
          </cell>
          <cell r="H2847" t="str">
            <v>Paperback</v>
          </cell>
          <cell r="I2847" t="str">
            <v>-</v>
          </cell>
          <cell r="J2847">
            <v>403</v>
          </cell>
        </row>
        <row r="2848">
          <cell r="A2848">
            <v>9781138749238</v>
          </cell>
          <cell r="B2848" t="str">
            <v>Integrating Human Factors Methods and Systems Thinking for Transport Analysis and Design</v>
          </cell>
          <cell r="C2848">
            <v>42942</v>
          </cell>
          <cell r="D2848">
            <v>42942</v>
          </cell>
          <cell r="E2848" t="str">
            <v>Available</v>
          </cell>
          <cell r="F2848">
            <v>1</v>
          </cell>
          <cell r="G2848" t="str">
            <v>CRC Press</v>
          </cell>
          <cell r="H2848" t="str">
            <v>Paperback</v>
          </cell>
          <cell r="I2848" t="str">
            <v>The Human Factors of Simulation and Assessment Series</v>
          </cell>
          <cell r="J2848">
            <v>314</v>
          </cell>
          <cell r="K2848" t="str">
            <v>6-1/8 x 9-1/4</v>
          </cell>
        </row>
        <row r="2849">
          <cell r="A2849">
            <v>9781138749245</v>
          </cell>
          <cell r="B2849" t="str">
            <v>Finite Element Mesh Generation</v>
          </cell>
          <cell r="C2849">
            <v>43009</v>
          </cell>
          <cell r="D2849">
            <v>42949</v>
          </cell>
          <cell r="E2849" t="str">
            <v>Available</v>
          </cell>
          <cell r="F2849">
            <v>1</v>
          </cell>
          <cell r="G2849" t="str">
            <v>CRC Press</v>
          </cell>
          <cell r="H2849" t="str">
            <v>Paperback</v>
          </cell>
          <cell r="I2849" t="str">
            <v>-</v>
          </cell>
          <cell r="J2849">
            <v>672</v>
          </cell>
          <cell r="K2849" t="str">
            <v>254x178mm</v>
          </cell>
        </row>
        <row r="2850">
          <cell r="A2850">
            <v>9781138749269</v>
          </cell>
          <cell r="B2850" t="str">
            <v>Finite-Element Modelling of Structural Concrete</v>
          </cell>
          <cell r="C2850">
            <v>43040</v>
          </cell>
          <cell r="D2850">
            <v>42942</v>
          </cell>
          <cell r="E2850" t="str">
            <v>Available</v>
          </cell>
          <cell r="F2850">
            <v>1</v>
          </cell>
          <cell r="G2850" t="str">
            <v>CRC Press</v>
          </cell>
          <cell r="H2850" t="str">
            <v>Paperback</v>
          </cell>
          <cell r="I2850" t="str">
            <v>-</v>
          </cell>
          <cell r="J2850">
            <v>384</v>
          </cell>
          <cell r="K2850" t="str">
            <v>254x178mm</v>
          </cell>
        </row>
        <row r="2851">
          <cell r="A2851">
            <v>9781138749344</v>
          </cell>
          <cell r="B2851" t="str">
            <v>Geotechnical Engineering of Dams, 2nd Edition</v>
          </cell>
          <cell r="C2851">
            <v>43070</v>
          </cell>
          <cell r="E2851" t="str">
            <v>Contracted</v>
          </cell>
          <cell r="F2851">
            <v>2</v>
          </cell>
          <cell r="G2851" t="str">
            <v>CRC Press</v>
          </cell>
          <cell r="H2851" t="str">
            <v>Paperback</v>
          </cell>
          <cell r="I2851" t="str">
            <v>-</v>
          </cell>
          <cell r="J2851">
            <v>1348</v>
          </cell>
          <cell r="K2851" t="str">
            <v>Pinched Crown (246x174mm)</v>
          </cell>
        </row>
        <row r="2852">
          <cell r="A2852">
            <v>9781138749443</v>
          </cell>
          <cell r="B2852" t="str">
            <v>Neuroprosthetics</v>
          </cell>
          <cell r="C2852">
            <v>43009</v>
          </cell>
          <cell r="D2852">
            <v>42942</v>
          </cell>
          <cell r="E2852" t="str">
            <v>Available</v>
          </cell>
          <cell r="F2852">
            <v>1</v>
          </cell>
          <cell r="G2852" t="str">
            <v>CRC Press</v>
          </cell>
          <cell r="H2852" t="str">
            <v>Paperback</v>
          </cell>
          <cell r="I2852" t="str">
            <v>Rehabilitation Science in Practice Series</v>
          </cell>
          <cell r="J2852">
            <v>256</v>
          </cell>
          <cell r="K2852" t="str">
            <v>234x156mm</v>
          </cell>
        </row>
        <row r="2853">
          <cell r="A2853">
            <v>9781138749542</v>
          </cell>
          <cell r="B2853" t="str">
            <v>Advanced Digital Optical Communications, Second Edition</v>
          </cell>
          <cell r="C2853">
            <v>43009</v>
          </cell>
          <cell r="E2853" t="str">
            <v>Contracted</v>
          </cell>
          <cell r="F2853">
            <v>2</v>
          </cell>
          <cell r="G2853" t="str">
            <v>CRC Press</v>
          </cell>
          <cell r="H2853" t="str">
            <v>Paperback</v>
          </cell>
          <cell r="I2853" t="str">
            <v>Optics and Photonics</v>
          </cell>
          <cell r="J2853">
            <v>940</v>
          </cell>
          <cell r="K2853" t="str">
            <v>254x178mm</v>
          </cell>
        </row>
        <row r="2854">
          <cell r="A2854">
            <v>9781138749634</v>
          </cell>
          <cell r="B2854" t="str">
            <v>Bio-Imaging</v>
          </cell>
          <cell r="C2854">
            <v>43040</v>
          </cell>
          <cell r="E2854" t="str">
            <v>Contracted</v>
          </cell>
          <cell r="F2854">
            <v>1</v>
          </cell>
          <cell r="G2854" t="str">
            <v>CRC Press</v>
          </cell>
          <cell r="H2854" t="str">
            <v>Paperback</v>
          </cell>
          <cell r="I2854" t="str">
            <v>-</v>
          </cell>
          <cell r="J2854">
            <v>381</v>
          </cell>
        </row>
        <row r="2855">
          <cell r="A2855">
            <v>9781138749696</v>
          </cell>
          <cell r="B2855" t="str">
            <v>Organic Light-Emitting Materials and Devices, Second Edition</v>
          </cell>
          <cell r="C2855">
            <v>43040</v>
          </cell>
          <cell r="E2855" t="str">
            <v>Contracted</v>
          </cell>
          <cell r="F2855">
            <v>2</v>
          </cell>
          <cell r="G2855" t="str">
            <v>CRC Press</v>
          </cell>
          <cell r="H2855" t="str">
            <v>Paperback</v>
          </cell>
          <cell r="I2855" t="str">
            <v>-</v>
          </cell>
          <cell r="J2855">
            <v>816</v>
          </cell>
          <cell r="K2855" t="str">
            <v>7 x 10</v>
          </cell>
        </row>
        <row r="2856">
          <cell r="A2856">
            <v>9781138749764</v>
          </cell>
          <cell r="B2856" t="str">
            <v>It is Right to Rebel</v>
          </cell>
          <cell r="C2856">
            <v>43007</v>
          </cell>
          <cell r="E2856" t="str">
            <v>In Production</v>
          </cell>
          <cell r="F2856">
            <v>1</v>
          </cell>
          <cell r="G2856" t="str">
            <v>Routledge</v>
          </cell>
          <cell r="H2856" t="str">
            <v>Hardback</v>
          </cell>
          <cell r="I2856" t="str">
            <v>-</v>
          </cell>
          <cell r="J2856">
            <v>348</v>
          </cell>
          <cell r="K2856" t="str">
            <v>Royal (234x156mm)</v>
          </cell>
        </row>
        <row r="2857">
          <cell r="A2857">
            <v>9781138749870</v>
          </cell>
          <cell r="B2857" t="str">
            <v>Introduction to Contemporary Psychoanalysis</v>
          </cell>
          <cell r="C2857">
            <v>42998</v>
          </cell>
          <cell r="E2857" t="str">
            <v>In Production</v>
          </cell>
          <cell r="F2857">
            <v>1</v>
          </cell>
          <cell r="G2857" t="str">
            <v>Routledge</v>
          </cell>
          <cell r="H2857" t="str">
            <v>Hardback</v>
          </cell>
          <cell r="I2857" t="str">
            <v>-</v>
          </cell>
          <cell r="J2857">
            <v>254</v>
          </cell>
          <cell r="K2857" t="str">
            <v>Royal (234x156mm)</v>
          </cell>
        </row>
        <row r="2858">
          <cell r="A2858">
            <v>9781138749887</v>
          </cell>
          <cell r="B2858" t="str">
            <v>Introduction to Contemporary Psychoanalysis</v>
          </cell>
          <cell r="C2858">
            <v>42998</v>
          </cell>
          <cell r="E2858" t="str">
            <v>In Production</v>
          </cell>
          <cell r="F2858">
            <v>1</v>
          </cell>
          <cell r="G2858" t="str">
            <v>Routledge</v>
          </cell>
          <cell r="H2858" t="str">
            <v>Paperback</v>
          </cell>
          <cell r="I2858" t="str">
            <v>-</v>
          </cell>
          <cell r="J2858">
            <v>254</v>
          </cell>
          <cell r="K2858" t="str">
            <v>Royal (234x156mm)</v>
          </cell>
        </row>
        <row r="2859">
          <cell r="A2859">
            <v>9781138749948</v>
          </cell>
          <cell r="B2859" t="str">
            <v>Transnational Organized Crime and Jihadist Terrorism</v>
          </cell>
          <cell r="C2859">
            <v>42999</v>
          </cell>
          <cell r="E2859" t="str">
            <v>In Production</v>
          </cell>
          <cell r="F2859">
            <v>1</v>
          </cell>
          <cell r="G2859" t="str">
            <v>Routledge</v>
          </cell>
          <cell r="H2859" t="str">
            <v>Hardback</v>
          </cell>
          <cell r="I2859" t="str">
            <v>Contemporary Terrorism Studies</v>
          </cell>
          <cell r="J2859">
            <v>238</v>
          </cell>
          <cell r="K2859" t="str">
            <v>Royal (234x156mm)</v>
          </cell>
        </row>
        <row r="2860">
          <cell r="A2860">
            <v>9781138749962</v>
          </cell>
          <cell r="B2860" t="str">
            <v>Israel, Strategic Culture and the Conflict with Hamas</v>
          </cell>
          <cell r="C2860">
            <v>43048</v>
          </cell>
          <cell r="E2860" t="str">
            <v>In Production</v>
          </cell>
          <cell r="F2860">
            <v>1</v>
          </cell>
          <cell r="G2860" t="str">
            <v>Routledge</v>
          </cell>
          <cell r="H2860" t="str">
            <v>Hardback</v>
          </cell>
          <cell r="I2860" t="str">
            <v>Cass Military Studies</v>
          </cell>
          <cell r="J2860">
            <v>224</v>
          </cell>
          <cell r="K2860" t="str">
            <v>Royal (234x156mm)</v>
          </cell>
        </row>
        <row r="2861">
          <cell r="A2861">
            <v>9781138758049</v>
          </cell>
          <cell r="B2861" t="str">
            <v>The Chinese Journals of L.K. Little, 1943–54</v>
          </cell>
          <cell r="C2861">
            <v>43084</v>
          </cell>
          <cell r="E2861" t="str">
            <v>In Production</v>
          </cell>
          <cell r="F2861">
            <v>1</v>
          </cell>
          <cell r="G2861" t="str">
            <v>Routledge</v>
          </cell>
          <cell r="H2861" t="str">
            <v>Hardback</v>
          </cell>
          <cell r="I2861" t="str">
            <v>The Making of Modern China</v>
          </cell>
          <cell r="J2861">
            <v>355</v>
          </cell>
          <cell r="K2861" t="str">
            <v>Royal (234x156mm)</v>
          </cell>
        </row>
        <row r="2862">
          <cell r="A2862">
            <v>9781138758056</v>
          </cell>
          <cell r="B2862" t="str">
            <v>The Chinese Journals of L.K. Little, 1943–54</v>
          </cell>
          <cell r="C2862">
            <v>43084</v>
          </cell>
          <cell r="E2862" t="str">
            <v>In Production</v>
          </cell>
          <cell r="F2862">
            <v>1</v>
          </cell>
          <cell r="G2862" t="str">
            <v>Routledge</v>
          </cell>
          <cell r="H2862" t="str">
            <v>Hardback</v>
          </cell>
          <cell r="I2862" t="str">
            <v>The Making of Modern China</v>
          </cell>
          <cell r="J2862">
            <v>385</v>
          </cell>
          <cell r="K2862" t="str">
            <v>Royal (234x156mm)</v>
          </cell>
        </row>
        <row r="2863">
          <cell r="A2863">
            <v>9781138758063</v>
          </cell>
          <cell r="B2863" t="str">
            <v>The Chinese Journals of L.K. Little, 1943–54</v>
          </cell>
          <cell r="C2863">
            <v>43084</v>
          </cell>
          <cell r="E2863" t="str">
            <v>In Production</v>
          </cell>
          <cell r="F2863">
            <v>1</v>
          </cell>
          <cell r="G2863" t="str">
            <v>Routledge</v>
          </cell>
          <cell r="H2863" t="str">
            <v>Hardback</v>
          </cell>
          <cell r="I2863" t="str">
            <v>The Making of Modern China</v>
          </cell>
          <cell r="J2863">
            <v>375</v>
          </cell>
          <cell r="K2863" t="str">
            <v>Royal (234x156mm)</v>
          </cell>
        </row>
        <row r="2864">
          <cell r="A2864">
            <v>9781138775817</v>
          </cell>
          <cell r="B2864" t="str">
            <v>Gerontology: The Basics</v>
          </cell>
          <cell r="C2864">
            <v>43131</v>
          </cell>
          <cell r="E2864" t="str">
            <v>Contracted</v>
          </cell>
          <cell r="F2864">
            <v>1</v>
          </cell>
          <cell r="G2864" t="str">
            <v>Routledge</v>
          </cell>
          <cell r="H2864" t="str">
            <v>Hardback</v>
          </cell>
          <cell r="I2864" t="str">
            <v>The Basics</v>
          </cell>
          <cell r="J2864">
            <v>224</v>
          </cell>
          <cell r="K2864" t="str">
            <v>B-format (198x129mm)</v>
          </cell>
        </row>
        <row r="2865">
          <cell r="A2865">
            <v>9781138775824</v>
          </cell>
          <cell r="B2865" t="str">
            <v>Gerontology: The Basics</v>
          </cell>
          <cell r="C2865">
            <v>43131</v>
          </cell>
          <cell r="E2865" t="str">
            <v>Contracted</v>
          </cell>
          <cell r="F2865">
            <v>1</v>
          </cell>
          <cell r="G2865" t="str">
            <v>Routledge</v>
          </cell>
          <cell r="H2865" t="str">
            <v>Paperback</v>
          </cell>
          <cell r="I2865" t="str">
            <v>The Basics</v>
          </cell>
          <cell r="J2865">
            <v>224</v>
          </cell>
          <cell r="K2865" t="str">
            <v>B-format (198x129mm)</v>
          </cell>
        </row>
        <row r="2866">
          <cell r="A2866">
            <v>9781138777439</v>
          </cell>
          <cell r="B2866" t="str">
            <v>Gambling in Everyday Life</v>
          </cell>
          <cell r="C2866">
            <v>43100</v>
          </cell>
          <cell r="E2866" t="str">
            <v>Contracted</v>
          </cell>
          <cell r="F2866">
            <v>1</v>
          </cell>
          <cell r="G2866" t="str">
            <v>Routledge</v>
          </cell>
          <cell r="H2866" t="str">
            <v>Hardback</v>
          </cell>
          <cell r="I2866" t="str">
            <v>Routledge Research in Cultural and Media Studies</v>
          </cell>
          <cell r="J2866">
            <v>248</v>
          </cell>
          <cell r="K2866" t="str">
            <v>6 x 9</v>
          </cell>
        </row>
        <row r="2867">
          <cell r="A2867">
            <v>9781138778191</v>
          </cell>
          <cell r="B2867" t="str">
            <v>Context and Cognition in Consumer Psychology</v>
          </cell>
          <cell r="C2867">
            <v>43017</v>
          </cell>
          <cell r="E2867" t="str">
            <v>In Production</v>
          </cell>
          <cell r="F2867">
            <v>1</v>
          </cell>
          <cell r="G2867" t="str">
            <v>Routledge</v>
          </cell>
          <cell r="H2867" t="str">
            <v>Hardback</v>
          </cell>
          <cell r="I2867" t="str">
            <v>-</v>
          </cell>
          <cell r="J2867">
            <v>190</v>
          </cell>
          <cell r="K2867" t="str">
            <v>Royal (234x156mm)</v>
          </cell>
        </row>
        <row r="2868">
          <cell r="A2868">
            <v>9781138778207</v>
          </cell>
          <cell r="B2868" t="str">
            <v>Context and Cognition in Consumer Psychology</v>
          </cell>
          <cell r="C2868">
            <v>43017</v>
          </cell>
          <cell r="E2868" t="str">
            <v>In Production</v>
          </cell>
          <cell r="F2868">
            <v>1</v>
          </cell>
          <cell r="G2868" t="str">
            <v>Routledge</v>
          </cell>
          <cell r="H2868" t="str">
            <v>Paperback</v>
          </cell>
          <cell r="I2868" t="str">
            <v>-</v>
          </cell>
          <cell r="J2868">
            <v>190</v>
          </cell>
          <cell r="K2868" t="str">
            <v>Royal (234x156mm)</v>
          </cell>
        </row>
        <row r="2869">
          <cell r="A2869">
            <v>9781138779969</v>
          </cell>
          <cell r="B2869" t="str">
            <v>Witchcraft: The Basics</v>
          </cell>
          <cell r="C2869">
            <v>43132</v>
          </cell>
          <cell r="E2869" t="str">
            <v>Contracted</v>
          </cell>
          <cell r="F2869">
            <v>1</v>
          </cell>
          <cell r="G2869" t="str">
            <v>Routledge</v>
          </cell>
          <cell r="H2869" t="str">
            <v>Hardback</v>
          </cell>
          <cell r="I2869" t="str">
            <v>The Basics</v>
          </cell>
          <cell r="J2869">
            <v>272</v>
          </cell>
          <cell r="K2869" t="str">
            <v>B-format (198x129mm)</v>
          </cell>
        </row>
        <row r="2870">
          <cell r="A2870">
            <v>9781138779976</v>
          </cell>
          <cell r="B2870" t="str">
            <v>Witchcraft: The Basics</v>
          </cell>
          <cell r="C2870">
            <v>43132</v>
          </cell>
          <cell r="E2870" t="str">
            <v>Contracted</v>
          </cell>
          <cell r="F2870">
            <v>1</v>
          </cell>
          <cell r="G2870" t="str">
            <v>Routledge</v>
          </cell>
          <cell r="H2870" t="str">
            <v>Paperback</v>
          </cell>
          <cell r="I2870" t="str">
            <v>The Basics</v>
          </cell>
          <cell r="J2870">
            <v>272</v>
          </cell>
          <cell r="K2870" t="str">
            <v>B-format (198x129mm)</v>
          </cell>
        </row>
        <row r="2871">
          <cell r="A2871">
            <v>9781138780309</v>
          </cell>
          <cell r="B2871" t="str">
            <v>Creating an Effective Couple Therapy Practice</v>
          </cell>
          <cell r="C2871">
            <v>43084</v>
          </cell>
          <cell r="E2871" t="str">
            <v>In Production</v>
          </cell>
          <cell r="F2871">
            <v>1</v>
          </cell>
          <cell r="G2871" t="str">
            <v>Routledge</v>
          </cell>
          <cell r="H2871" t="str">
            <v>Hardback</v>
          </cell>
          <cell r="I2871" t="str">
            <v>-</v>
          </cell>
          <cell r="J2871">
            <v>248</v>
          </cell>
          <cell r="K2871" t="str">
            <v>6 x 9</v>
          </cell>
        </row>
        <row r="2872">
          <cell r="A2872">
            <v>9781138780347</v>
          </cell>
          <cell r="B2872" t="str">
            <v>Creating an Effective Couple Therapy Practice</v>
          </cell>
          <cell r="C2872">
            <v>43084</v>
          </cell>
          <cell r="E2872" t="str">
            <v>In Production</v>
          </cell>
          <cell r="F2872">
            <v>1</v>
          </cell>
          <cell r="G2872" t="str">
            <v>Routledge</v>
          </cell>
          <cell r="H2872" t="str">
            <v>Paperback</v>
          </cell>
          <cell r="I2872" t="str">
            <v>-</v>
          </cell>
          <cell r="J2872">
            <v>248</v>
          </cell>
          <cell r="K2872" t="str">
            <v>6 x 9</v>
          </cell>
        </row>
        <row r="2873">
          <cell r="A2873">
            <v>9781138780408</v>
          </cell>
          <cell r="B2873" t="str">
            <v>Cartner on the International Law of the Shipmaster</v>
          </cell>
          <cell r="C2873">
            <v>43296</v>
          </cell>
          <cell r="E2873" t="str">
            <v>Contracted</v>
          </cell>
          <cell r="F2873">
            <v>2</v>
          </cell>
          <cell r="G2873" t="str">
            <v>Informa Law from Routledge</v>
          </cell>
          <cell r="H2873" t="str">
            <v>Hardback</v>
          </cell>
          <cell r="I2873" t="str">
            <v>Maritime and Transport Law Library</v>
          </cell>
          <cell r="J2873">
            <v>600</v>
          </cell>
          <cell r="K2873" t="str">
            <v>Pinched Crown (246x174mm)</v>
          </cell>
        </row>
        <row r="2874">
          <cell r="A2874">
            <v>9781138782426</v>
          </cell>
          <cell r="B2874" t="str">
            <v>Implementing Therapeutic Residential Care with Children and Adolescents</v>
          </cell>
          <cell r="C2874">
            <v>43009</v>
          </cell>
          <cell r="E2874" t="str">
            <v>Contracted</v>
          </cell>
          <cell r="F2874">
            <v>2</v>
          </cell>
          <cell r="G2874" t="str">
            <v>Routledge</v>
          </cell>
          <cell r="H2874" t="str">
            <v>Paperback</v>
          </cell>
          <cell r="I2874" t="str">
            <v>-</v>
          </cell>
          <cell r="J2874">
            <v>198</v>
          </cell>
          <cell r="K2874" t="str">
            <v>6 x 9</v>
          </cell>
        </row>
        <row r="2875">
          <cell r="A2875">
            <v>9781138782433</v>
          </cell>
          <cell r="B2875" t="str">
            <v>Implementing Therapeutic Residential Care with Children and Adolescents</v>
          </cell>
          <cell r="C2875">
            <v>43009</v>
          </cell>
          <cell r="E2875" t="str">
            <v>Contracted</v>
          </cell>
          <cell r="F2875">
            <v>2</v>
          </cell>
          <cell r="G2875" t="str">
            <v>Routledge</v>
          </cell>
          <cell r="H2875" t="str">
            <v>Hardback</v>
          </cell>
          <cell r="I2875" t="str">
            <v>-</v>
          </cell>
          <cell r="J2875">
            <v>198</v>
          </cell>
          <cell r="K2875" t="str">
            <v>6 x 9</v>
          </cell>
        </row>
        <row r="2876">
          <cell r="A2876">
            <v>9781138783713</v>
          </cell>
          <cell r="B2876" t="str">
            <v>Learning to Teach Religious Education in the Secondary School</v>
          </cell>
          <cell r="C2876">
            <v>42982</v>
          </cell>
          <cell r="E2876" t="str">
            <v>In Production</v>
          </cell>
          <cell r="F2876">
            <v>3</v>
          </cell>
          <cell r="G2876" t="str">
            <v>Routledge</v>
          </cell>
          <cell r="H2876" t="str">
            <v>Hardback</v>
          </cell>
          <cell r="I2876" t="str">
            <v>Learning to Teach Subjects in the Secondary School Series</v>
          </cell>
          <cell r="J2876">
            <v>262</v>
          </cell>
          <cell r="K2876" t="str">
            <v>Pinched Crown (246x174mm)</v>
          </cell>
        </row>
        <row r="2877">
          <cell r="A2877">
            <v>9781138783720</v>
          </cell>
          <cell r="B2877" t="str">
            <v>Learning to Teach Religious Education in the Secondary School</v>
          </cell>
          <cell r="C2877">
            <v>42982</v>
          </cell>
          <cell r="E2877" t="str">
            <v>In Production</v>
          </cell>
          <cell r="F2877">
            <v>3</v>
          </cell>
          <cell r="G2877" t="str">
            <v>Routledge</v>
          </cell>
          <cell r="H2877" t="str">
            <v>Paperback</v>
          </cell>
          <cell r="I2877" t="str">
            <v>Learning to Teach Subjects in the Secondary School Series</v>
          </cell>
          <cell r="J2877">
            <v>262</v>
          </cell>
          <cell r="K2877" t="str">
            <v>Pinched Crown (246x174mm)</v>
          </cell>
        </row>
        <row r="2878">
          <cell r="A2878">
            <v>9781138784086</v>
          </cell>
          <cell r="B2878" t="str">
            <v>The Spatial and Economic Transformation of Mountain Regions</v>
          </cell>
          <cell r="C2878">
            <v>43018</v>
          </cell>
          <cell r="E2878" t="str">
            <v>In Production</v>
          </cell>
          <cell r="F2878">
            <v>1</v>
          </cell>
          <cell r="G2878" t="str">
            <v>Routledge</v>
          </cell>
          <cell r="H2878" t="str">
            <v>Hardback</v>
          </cell>
          <cell r="I2878" t="str">
            <v>Routledge Advances in Regional Economics, Science and Policy</v>
          </cell>
          <cell r="J2878">
            <v>308</v>
          </cell>
          <cell r="K2878" t="str">
            <v>Royal (234x156mm)</v>
          </cell>
        </row>
        <row r="2879">
          <cell r="A2879">
            <v>9781138784758</v>
          </cell>
          <cell r="B2879" t="str">
            <v>International Sports Betting</v>
          </cell>
          <cell r="C2879">
            <v>43205</v>
          </cell>
          <cell r="E2879" t="str">
            <v>Contracted</v>
          </cell>
          <cell r="F2879">
            <v>1</v>
          </cell>
          <cell r="G2879" t="str">
            <v>Routledge</v>
          </cell>
          <cell r="H2879" t="str">
            <v>Hardback</v>
          </cell>
          <cell r="I2879" t="str">
            <v>Routledge Research in Sport Business and Management</v>
          </cell>
          <cell r="J2879">
            <v>384</v>
          </cell>
          <cell r="K2879" t="str">
            <v>Royal (234x156mm)</v>
          </cell>
        </row>
        <row r="2880">
          <cell r="A2880">
            <v>9781138785076</v>
          </cell>
          <cell r="B2880" t="str">
            <v>Thinking and Rethinking the University</v>
          </cell>
          <cell r="C2880">
            <v>41975</v>
          </cell>
          <cell r="D2880">
            <v>41967</v>
          </cell>
          <cell r="E2880" t="str">
            <v>Available</v>
          </cell>
          <cell r="F2880">
            <v>1</v>
          </cell>
          <cell r="G2880" t="str">
            <v>Routledge</v>
          </cell>
          <cell r="H2880" t="str">
            <v>Hardback</v>
          </cell>
          <cell r="I2880" t="str">
            <v>World Library of Educationalists</v>
          </cell>
          <cell r="J2880">
            <v>292</v>
          </cell>
          <cell r="K2880" t="str">
            <v>Royal (234x156mm)</v>
          </cell>
        </row>
        <row r="2881">
          <cell r="A2881">
            <v>9781138785083</v>
          </cell>
          <cell r="B2881" t="str">
            <v>Thinking and Rethinking the University</v>
          </cell>
          <cell r="C2881">
            <v>42769</v>
          </cell>
          <cell r="D2881">
            <v>42761</v>
          </cell>
          <cell r="E2881" t="str">
            <v>Available</v>
          </cell>
          <cell r="F2881">
            <v>1</v>
          </cell>
          <cell r="G2881" t="str">
            <v>Routledge</v>
          </cell>
          <cell r="H2881" t="str">
            <v>Paperback</v>
          </cell>
          <cell r="I2881" t="str">
            <v>World Library of Educationalists</v>
          </cell>
          <cell r="J2881">
            <v>292</v>
          </cell>
          <cell r="K2881" t="str">
            <v>Royal (234x156mm)</v>
          </cell>
        </row>
        <row r="2882">
          <cell r="A2882">
            <v>9781138785120</v>
          </cell>
          <cell r="B2882" t="str">
            <v>GIS and the Social Sciences</v>
          </cell>
          <cell r="C2882">
            <v>43012</v>
          </cell>
          <cell r="E2882" t="str">
            <v>In Production</v>
          </cell>
          <cell r="F2882">
            <v>1</v>
          </cell>
          <cell r="G2882" t="str">
            <v>Routledge</v>
          </cell>
          <cell r="H2882" t="str">
            <v>Paperback</v>
          </cell>
          <cell r="I2882" t="str">
            <v>-</v>
          </cell>
          <cell r="J2882">
            <v>300</v>
          </cell>
          <cell r="K2882" t="str">
            <v>Crown quarto (246x189mm)</v>
          </cell>
        </row>
        <row r="2883">
          <cell r="A2883">
            <v>9781138785137</v>
          </cell>
          <cell r="B2883" t="str">
            <v>GIS and the Social Sciences</v>
          </cell>
          <cell r="C2883">
            <v>43012</v>
          </cell>
          <cell r="E2883" t="str">
            <v>In Production</v>
          </cell>
          <cell r="F2883">
            <v>1</v>
          </cell>
          <cell r="G2883" t="str">
            <v>Routledge</v>
          </cell>
          <cell r="H2883" t="str">
            <v>Hardback</v>
          </cell>
          <cell r="I2883" t="str">
            <v>-</v>
          </cell>
          <cell r="J2883">
            <v>300</v>
          </cell>
          <cell r="K2883" t="str">
            <v>Crown quarto (246x189mm)</v>
          </cell>
        </row>
        <row r="2884">
          <cell r="A2884">
            <v>9781138785373</v>
          </cell>
          <cell r="B2884" t="str">
            <v>Harvey Milk</v>
          </cell>
          <cell r="C2884">
            <v>43252</v>
          </cell>
          <cell r="E2884" t="str">
            <v>Contracted</v>
          </cell>
          <cell r="F2884">
            <v>1</v>
          </cell>
          <cell r="G2884" t="str">
            <v>Routledge</v>
          </cell>
          <cell r="H2884" t="str">
            <v>Hardback</v>
          </cell>
          <cell r="I2884" t="str">
            <v>Routledge Historical Americans</v>
          </cell>
          <cell r="J2884">
            <v>208</v>
          </cell>
          <cell r="K2884" t="str">
            <v>6 x 9</v>
          </cell>
        </row>
        <row r="2885">
          <cell r="A2885">
            <v>9781138785380</v>
          </cell>
          <cell r="B2885" t="str">
            <v>Harvey Milk</v>
          </cell>
          <cell r="C2885">
            <v>43252</v>
          </cell>
          <cell r="E2885" t="str">
            <v>Contracted</v>
          </cell>
          <cell r="F2885">
            <v>1</v>
          </cell>
          <cell r="G2885" t="str">
            <v>Routledge</v>
          </cell>
          <cell r="H2885" t="str">
            <v>Paperback</v>
          </cell>
          <cell r="I2885" t="str">
            <v>Routledge Historical Americans</v>
          </cell>
          <cell r="J2885">
            <v>208</v>
          </cell>
          <cell r="K2885" t="str">
            <v>6 x 9</v>
          </cell>
        </row>
        <row r="2886">
          <cell r="A2886">
            <v>9781138786400</v>
          </cell>
          <cell r="B2886" t="str">
            <v>Urban Redevelopment</v>
          </cell>
          <cell r="C2886">
            <v>42984</v>
          </cell>
          <cell r="E2886" t="str">
            <v>In Production</v>
          </cell>
          <cell r="F2886">
            <v>1</v>
          </cell>
          <cell r="G2886" t="str">
            <v>Routledge</v>
          </cell>
          <cell r="H2886" t="str">
            <v>Hardback</v>
          </cell>
          <cell r="I2886" t="str">
            <v>-</v>
          </cell>
          <cell r="J2886">
            <v>192</v>
          </cell>
          <cell r="K2886" t="str">
            <v>Pinched Crown (246x174mm)</v>
          </cell>
        </row>
        <row r="2887">
          <cell r="A2887">
            <v>9781138786417</v>
          </cell>
          <cell r="B2887" t="str">
            <v>Urban Redevelopment</v>
          </cell>
          <cell r="C2887">
            <v>42984</v>
          </cell>
          <cell r="E2887" t="str">
            <v>In Production</v>
          </cell>
          <cell r="F2887">
            <v>1</v>
          </cell>
          <cell r="G2887" t="str">
            <v>Routledge</v>
          </cell>
          <cell r="H2887" t="str">
            <v>Paperback</v>
          </cell>
          <cell r="I2887" t="str">
            <v>-</v>
          </cell>
          <cell r="J2887">
            <v>192</v>
          </cell>
          <cell r="K2887" t="str">
            <v>Pinched Crown (246x174mm)</v>
          </cell>
        </row>
        <row r="2888">
          <cell r="A2888">
            <v>9781138786844</v>
          </cell>
          <cell r="B2888" t="str">
            <v>Rethinking the American Prison Movement</v>
          </cell>
          <cell r="C2888">
            <v>43026</v>
          </cell>
          <cell r="E2888" t="str">
            <v>In Production</v>
          </cell>
          <cell r="F2888">
            <v>1</v>
          </cell>
          <cell r="G2888" t="str">
            <v>Routledge</v>
          </cell>
          <cell r="H2888" t="str">
            <v>Hardback</v>
          </cell>
          <cell r="I2888" t="str">
            <v>American Social and Political Movements of the 20th Century</v>
          </cell>
          <cell r="J2888">
            <v>212</v>
          </cell>
          <cell r="K2888" t="str">
            <v>6 x 9</v>
          </cell>
        </row>
        <row r="2889">
          <cell r="A2889">
            <v>9781138786851</v>
          </cell>
          <cell r="B2889" t="str">
            <v>Rethinking the American Prison Movement</v>
          </cell>
          <cell r="C2889">
            <v>43026</v>
          </cell>
          <cell r="E2889" t="str">
            <v>In Production</v>
          </cell>
          <cell r="F2889">
            <v>1</v>
          </cell>
          <cell r="G2889" t="str">
            <v>Routledge</v>
          </cell>
          <cell r="H2889" t="str">
            <v>Paperback</v>
          </cell>
          <cell r="I2889" t="str">
            <v>American Social and Political Movements of the 20th Century</v>
          </cell>
          <cell r="J2889">
            <v>212</v>
          </cell>
          <cell r="K2889" t="str">
            <v>6 x 9</v>
          </cell>
        </row>
        <row r="2890">
          <cell r="A2890">
            <v>9781138787643</v>
          </cell>
          <cell r="B2890" t="str">
            <v>Sufi Political Thought</v>
          </cell>
          <cell r="C2890">
            <v>43039</v>
          </cell>
          <cell r="E2890" t="str">
            <v>In Production</v>
          </cell>
          <cell r="F2890">
            <v>1</v>
          </cell>
          <cell r="G2890" t="str">
            <v>Routledge</v>
          </cell>
          <cell r="H2890" t="str">
            <v>Hardback</v>
          </cell>
          <cell r="I2890" t="str">
            <v>Routledge Religion in Contemporary Asia Series</v>
          </cell>
          <cell r="J2890">
            <v>169</v>
          </cell>
          <cell r="K2890" t="str">
            <v>Royal (234x156mm)</v>
          </cell>
        </row>
        <row r="2891">
          <cell r="A2891">
            <v>9781138787865</v>
          </cell>
          <cell r="B2891" t="str">
            <v>Supply Chain Risk Management in Apparel Industries</v>
          </cell>
          <cell r="C2891">
            <v>43464</v>
          </cell>
          <cell r="E2891" t="str">
            <v>Contracted</v>
          </cell>
          <cell r="F2891">
            <v>1</v>
          </cell>
          <cell r="G2891" t="str">
            <v>Routledge</v>
          </cell>
          <cell r="H2891" t="str">
            <v>Hardback</v>
          </cell>
          <cell r="I2891" t="str">
            <v>Routledge Advances in Risk Management</v>
          </cell>
          <cell r="J2891">
            <v>256</v>
          </cell>
          <cell r="K2891" t="str">
            <v>Royal (234x156mm)</v>
          </cell>
        </row>
        <row r="2892">
          <cell r="A2892">
            <v>9781138791220</v>
          </cell>
          <cell r="B2892" t="str">
            <v>Soul: Treatment and Recovery</v>
          </cell>
          <cell r="C2892">
            <v>42205</v>
          </cell>
          <cell r="D2892">
            <v>42202</v>
          </cell>
          <cell r="E2892" t="str">
            <v>Available</v>
          </cell>
          <cell r="F2892">
            <v>1</v>
          </cell>
          <cell r="G2892" t="str">
            <v>Routledge</v>
          </cell>
          <cell r="H2892" t="str">
            <v>Hardback</v>
          </cell>
          <cell r="I2892" t="str">
            <v>World Library of Mental Health</v>
          </cell>
          <cell r="J2892">
            <v>210</v>
          </cell>
          <cell r="K2892" t="str">
            <v>Royal (234x156mm)</v>
          </cell>
        </row>
        <row r="2893">
          <cell r="A2893">
            <v>9781138793415</v>
          </cell>
          <cell r="B2893" t="str">
            <v>Introducing Genre and English for Specific Purposes</v>
          </cell>
          <cell r="C2893">
            <v>43033</v>
          </cell>
          <cell r="E2893" t="str">
            <v>In Production</v>
          </cell>
          <cell r="F2893">
            <v>1</v>
          </cell>
          <cell r="G2893" t="str">
            <v>Routledge</v>
          </cell>
          <cell r="H2893" t="str">
            <v>Hardback</v>
          </cell>
          <cell r="I2893" t="str">
            <v>Routledge Introductions to English for Specific Purposes</v>
          </cell>
          <cell r="J2893">
            <v>212</v>
          </cell>
          <cell r="K2893" t="str">
            <v>Royal (234x156mm)</v>
          </cell>
        </row>
        <row r="2894">
          <cell r="A2894">
            <v>9781138793422</v>
          </cell>
          <cell r="B2894" t="str">
            <v>Introducing Genre and English for Specific Purposes</v>
          </cell>
          <cell r="C2894">
            <v>43033</v>
          </cell>
          <cell r="E2894" t="str">
            <v>In Production</v>
          </cell>
          <cell r="F2894">
            <v>1</v>
          </cell>
          <cell r="G2894" t="str">
            <v>Routledge</v>
          </cell>
          <cell r="H2894" t="str">
            <v>Paperback</v>
          </cell>
          <cell r="I2894" t="str">
            <v>Routledge Introductions to English for Specific Purposes</v>
          </cell>
          <cell r="J2894">
            <v>212</v>
          </cell>
          <cell r="K2894" t="str">
            <v>Royal (234x156mm)</v>
          </cell>
        </row>
        <row r="2895">
          <cell r="A2895">
            <v>9781138795051</v>
          </cell>
          <cell r="B2895" t="str">
            <v>The Upanisads</v>
          </cell>
          <cell r="C2895">
            <v>43010</v>
          </cell>
          <cell r="E2895" t="str">
            <v>In Production</v>
          </cell>
          <cell r="F2895">
            <v>1</v>
          </cell>
          <cell r="G2895" t="str">
            <v>Routledge</v>
          </cell>
          <cell r="H2895" t="str">
            <v>Hardback</v>
          </cell>
          <cell r="I2895" t="str">
            <v>-</v>
          </cell>
          <cell r="J2895">
            <v>444</v>
          </cell>
          <cell r="K2895" t="str">
            <v>Royal (234x156mm)</v>
          </cell>
        </row>
        <row r="2896">
          <cell r="A2896">
            <v>9781138798946</v>
          </cell>
          <cell r="B2896" t="str">
            <v>Cineliteracy</v>
          </cell>
          <cell r="C2896">
            <v>43070</v>
          </cell>
          <cell r="E2896" t="str">
            <v>Contracted</v>
          </cell>
          <cell r="F2896">
            <v>1</v>
          </cell>
          <cell r="G2896" t="str">
            <v>Routledge</v>
          </cell>
          <cell r="H2896" t="str">
            <v>Paperback</v>
          </cell>
          <cell r="I2896" t="str">
            <v>-</v>
          </cell>
          <cell r="J2896">
            <v>192</v>
          </cell>
          <cell r="K2896" t="str">
            <v>Royal (234x156mm)</v>
          </cell>
        </row>
        <row r="2897">
          <cell r="A2897">
            <v>9781138800786</v>
          </cell>
          <cell r="B2897" t="str">
            <v>Analytic Philosophy</v>
          </cell>
          <cell r="C2897">
            <v>42793</v>
          </cell>
          <cell r="D2897">
            <v>42786</v>
          </cell>
          <cell r="E2897" t="str">
            <v>Available</v>
          </cell>
          <cell r="F2897">
            <v>1</v>
          </cell>
          <cell r="G2897" t="str">
            <v>Routledge</v>
          </cell>
          <cell r="H2897" t="str">
            <v>Hardback</v>
          </cell>
          <cell r="I2897" t="str">
            <v>-</v>
          </cell>
          <cell r="J2897">
            <v>298</v>
          </cell>
          <cell r="K2897" t="str">
            <v>6 x 9</v>
          </cell>
        </row>
        <row r="2898">
          <cell r="A2898">
            <v>9781138800793</v>
          </cell>
          <cell r="B2898" t="str">
            <v>Analytic Philosophy</v>
          </cell>
          <cell r="C2898">
            <v>42793</v>
          </cell>
          <cell r="D2898">
            <v>42788</v>
          </cell>
          <cell r="E2898" t="str">
            <v>Available</v>
          </cell>
          <cell r="F2898">
            <v>1</v>
          </cell>
          <cell r="G2898" t="str">
            <v>Routledge</v>
          </cell>
          <cell r="H2898" t="str">
            <v>Paperback</v>
          </cell>
          <cell r="I2898" t="str">
            <v>-</v>
          </cell>
          <cell r="J2898">
            <v>298</v>
          </cell>
          <cell r="K2898" t="str">
            <v>6 x 9</v>
          </cell>
        </row>
        <row r="2899">
          <cell r="A2899">
            <v>9781138803138</v>
          </cell>
          <cell r="B2899" t="str">
            <v>Social Justice and Counseling</v>
          </cell>
          <cell r="C2899">
            <v>43076</v>
          </cell>
          <cell r="E2899" t="str">
            <v>In Production</v>
          </cell>
          <cell r="F2899">
            <v>1</v>
          </cell>
          <cell r="G2899" t="str">
            <v>Routledge</v>
          </cell>
          <cell r="H2899" t="str">
            <v>Paperback</v>
          </cell>
          <cell r="I2899" t="str">
            <v>-</v>
          </cell>
          <cell r="J2899">
            <v>256</v>
          </cell>
          <cell r="K2899" t="str">
            <v>6 x 9</v>
          </cell>
        </row>
        <row r="2900">
          <cell r="A2900">
            <v>9781138803145</v>
          </cell>
          <cell r="B2900" t="str">
            <v>Social Justice and Counseling</v>
          </cell>
          <cell r="C2900">
            <v>43076</v>
          </cell>
          <cell r="E2900" t="str">
            <v>In Production</v>
          </cell>
          <cell r="F2900">
            <v>1</v>
          </cell>
          <cell r="G2900" t="str">
            <v>Routledge</v>
          </cell>
          <cell r="H2900" t="str">
            <v>Hardback</v>
          </cell>
          <cell r="I2900" t="str">
            <v>-</v>
          </cell>
          <cell r="J2900">
            <v>256</v>
          </cell>
          <cell r="K2900" t="str">
            <v>6 x 9</v>
          </cell>
        </row>
        <row r="2901">
          <cell r="A2901">
            <v>9781138803923</v>
          </cell>
          <cell r="B2901" t="str">
            <v>Herod</v>
          </cell>
          <cell r="C2901">
            <v>42984</v>
          </cell>
          <cell r="E2901" t="str">
            <v>In Production</v>
          </cell>
          <cell r="F2901">
            <v>2</v>
          </cell>
          <cell r="G2901" t="str">
            <v>Routledge</v>
          </cell>
          <cell r="H2901" t="str">
            <v>Hardback</v>
          </cell>
          <cell r="I2901" t="str">
            <v>Routledge Ancient Biographies</v>
          </cell>
          <cell r="J2901">
            <v>488</v>
          </cell>
          <cell r="K2901" t="str">
            <v>Royal (234x156mm)</v>
          </cell>
        </row>
        <row r="2902">
          <cell r="A2902">
            <v>9781138806283</v>
          </cell>
          <cell r="B2902" t="str">
            <v>Passive Solar Architecture Pocket Reference</v>
          </cell>
          <cell r="C2902">
            <v>43049</v>
          </cell>
          <cell r="E2902" t="str">
            <v>In Production</v>
          </cell>
          <cell r="F2902">
            <v>2</v>
          </cell>
          <cell r="G2902" t="str">
            <v>Routledge</v>
          </cell>
          <cell r="H2902" t="str">
            <v>Paperback</v>
          </cell>
          <cell r="I2902" t="str">
            <v>Energy Pocket Reference</v>
          </cell>
          <cell r="J2902">
            <v>176</v>
          </cell>
          <cell r="K2902" t="str">
            <v>Crown octavo (186x123mm)</v>
          </cell>
        </row>
        <row r="2903">
          <cell r="A2903">
            <v>9781138806337</v>
          </cell>
          <cell r="B2903" t="str">
            <v>Solar Energy Pocket Reference</v>
          </cell>
          <cell r="C2903">
            <v>43049</v>
          </cell>
          <cell r="E2903" t="str">
            <v>In Production</v>
          </cell>
          <cell r="F2903">
            <v>2</v>
          </cell>
          <cell r="G2903" t="str">
            <v>Routledge</v>
          </cell>
          <cell r="H2903" t="str">
            <v>Paperback</v>
          </cell>
          <cell r="I2903" t="str">
            <v>Energy Pocket Reference</v>
          </cell>
          <cell r="J2903">
            <v>232</v>
          </cell>
          <cell r="K2903" t="str">
            <v>Crown octavo (186x123mm)</v>
          </cell>
        </row>
        <row r="2904">
          <cell r="A2904">
            <v>9781138806399</v>
          </cell>
          <cell r="B2904" t="str">
            <v>Write to Thrill</v>
          </cell>
          <cell r="C2904">
            <v>43441</v>
          </cell>
          <cell r="E2904" t="str">
            <v>Contracted</v>
          </cell>
          <cell r="F2904">
            <v>1</v>
          </cell>
          <cell r="G2904" t="str">
            <v>Focal Press</v>
          </cell>
          <cell r="H2904" t="str">
            <v>Paperback</v>
          </cell>
          <cell r="I2904" t="str">
            <v>-</v>
          </cell>
          <cell r="J2904">
            <v>240</v>
          </cell>
          <cell r="K2904" t="str">
            <v>6 x 9</v>
          </cell>
        </row>
        <row r="2905">
          <cell r="A2905">
            <v>9781138806931</v>
          </cell>
          <cell r="B2905" t="str">
            <v>Microskills for Effective Therapy and Counseling</v>
          </cell>
          <cell r="C2905">
            <v>43070</v>
          </cell>
          <cell r="E2905" t="str">
            <v>Contracted</v>
          </cell>
          <cell r="F2905">
            <v>1</v>
          </cell>
          <cell r="G2905" t="str">
            <v>Routledge</v>
          </cell>
          <cell r="H2905" t="str">
            <v>Hardback</v>
          </cell>
          <cell r="I2905" t="str">
            <v>-</v>
          </cell>
          <cell r="J2905">
            <v>216</v>
          </cell>
          <cell r="K2905" t="str">
            <v>6 x 9</v>
          </cell>
        </row>
        <row r="2906">
          <cell r="A2906">
            <v>9781138806948</v>
          </cell>
          <cell r="B2906" t="str">
            <v>Microskills for Effective Therapy and Counseling</v>
          </cell>
          <cell r="C2906">
            <v>43070</v>
          </cell>
          <cell r="E2906" t="str">
            <v>Contracted</v>
          </cell>
          <cell r="F2906">
            <v>1</v>
          </cell>
          <cell r="G2906" t="str">
            <v>Routledge</v>
          </cell>
          <cell r="H2906" t="str">
            <v>Paperback</v>
          </cell>
          <cell r="I2906" t="str">
            <v>-</v>
          </cell>
          <cell r="J2906">
            <v>216</v>
          </cell>
          <cell r="K2906" t="str">
            <v>6 x 9</v>
          </cell>
        </row>
        <row r="2907">
          <cell r="A2907">
            <v>9781138808829</v>
          </cell>
          <cell r="B2907" t="str">
            <v>Why We Design Games</v>
          </cell>
          <cell r="C2907">
            <v>43174</v>
          </cell>
          <cell r="E2907" t="str">
            <v>Contracted</v>
          </cell>
          <cell r="F2907">
            <v>1</v>
          </cell>
          <cell r="G2907" t="str">
            <v>CRC Press</v>
          </cell>
          <cell r="H2907" t="str">
            <v>Paperback</v>
          </cell>
          <cell r="I2907" t="str">
            <v>-</v>
          </cell>
          <cell r="J2907">
            <v>320</v>
          </cell>
          <cell r="K2907" t="str">
            <v>6 x 9</v>
          </cell>
        </row>
        <row r="2908">
          <cell r="A2908">
            <v>9781138809390</v>
          </cell>
          <cell r="B2908" t="str">
            <v>Children Living in Sustainable Built Environments</v>
          </cell>
          <cell r="C2908">
            <v>43082</v>
          </cell>
          <cell r="E2908" t="str">
            <v>In Production</v>
          </cell>
          <cell r="F2908">
            <v>1</v>
          </cell>
          <cell r="G2908" t="str">
            <v>Routledge</v>
          </cell>
          <cell r="H2908" t="str">
            <v>Hardback</v>
          </cell>
          <cell r="I2908" t="str">
            <v>-</v>
          </cell>
          <cell r="J2908">
            <v>176</v>
          </cell>
          <cell r="K2908" t="str">
            <v>Royal (234x156mm)</v>
          </cell>
        </row>
        <row r="2909">
          <cell r="A2909">
            <v>9781138809406</v>
          </cell>
          <cell r="B2909" t="str">
            <v>Children Living in Sustainable Built Environments</v>
          </cell>
          <cell r="C2909">
            <v>43082</v>
          </cell>
          <cell r="E2909" t="str">
            <v>In Production</v>
          </cell>
          <cell r="F2909">
            <v>1</v>
          </cell>
          <cell r="G2909" t="str">
            <v>Routledge</v>
          </cell>
          <cell r="H2909" t="str">
            <v>Paperback</v>
          </cell>
          <cell r="I2909" t="str">
            <v>-</v>
          </cell>
          <cell r="J2909">
            <v>176</v>
          </cell>
          <cell r="K2909" t="str">
            <v>Royal (234x156mm)</v>
          </cell>
        </row>
        <row r="2910">
          <cell r="A2910">
            <v>9781138809604</v>
          </cell>
          <cell r="B2910" t="str">
            <v>Magic: The Basics</v>
          </cell>
          <cell r="C2910">
            <v>42951</v>
          </cell>
          <cell r="D2910">
            <v>42948</v>
          </cell>
          <cell r="E2910" t="str">
            <v>Available</v>
          </cell>
          <cell r="F2910">
            <v>1</v>
          </cell>
          <cell r="G2910" t="str">
            <v>Routledge</v>
          </cell>
          <cell r="H2910" t="str">
            <v>Hardback</v>
          </cell>
          <cell r="I2910" t="str">
            <v>The Basics</v>
          </cell>
          <cell r="J2910">
            <v>192</v>
          </cell>
          <cell r="K2910" t="str">
            <v>B-format (198x129mm)</v>
          </cell>
        </row>
        <row r="2911">
          <cell r="A2911">
            <v>9781138809611</v>
          </cell>
          <cell r="B2911" t="str">
            <v>Magic: The Basics</v>
          </cell>
          <cell r="C2911">
            <v>42951</v>
          </cell>
          <cell r="D2911">
            <v>42948</v>
          </cell>
          <cell r="E2911" t="str">
            <v>Available</v>
          </cell>
          <cell r="F2911">
            <v>1</v>
          </cell>
          <cell r="G2911" t="str">
            <v>Routledge</v>
          </cell>
          <cell r="H2911" t="str">
            <v>Paperback</v>
          </cell>
          <cell r="I2911" t="str">
            <v>The Basics</v>
          </cell>
          <cell r="J2911">
            <v>192</v>
          </cell>
          <cell r="K2911" t="str">
            <v>B-format (198x129mm)</v>
          </cell>
        </row>
        <row r="2912">
          <cell r="A2912">
            <v>9781138809901</v>
          </cell>
          <cell r="B2912" t="str">
            <v>The Chinese Path to Economic Dual Transformation</v>
          </cell>
          <cell r="C2912">
            <v>42984</v>
          </cell>
          <cell r="E2912" t="str">
            <v>In Production</v>
          </cell>
          <cell r="F2912">
            <v>1</v>
          </cell>
          <cell r="G2912" t="str">
            <v>Routledge</v>
          </cell>
          <cell r="H2912" t="str">
            <v>Hardback</v>
          </cell>
          <cell r="I2912" t="str">
            <v>China Perspectives</v>
          </cell>
          <cell r="J2912">
            <v>282</v>
          </cell>
          <cell r="K2912" t="str">
            <v>Royal (234x156mm)</v>
          </cell>
        </row>
        <row r="2913">
          <cell r="A2913">
            <v>9781138810433</v>
          </cell>
          <cell r="B2913" t="str">
            <v>Sustainable Development and Corporate Social Responsibility</v>
          </cell>
          <cell r="C2913">
            <v>43052</v>
          </cell>
          <cell r="E2913" t="str">
            <v>In Production</v>
          </cell>
          <cell r="F2913">
            <v>1</v>
          </cell>
          <cell r="G2913" t="str">
            <v>Routledge</v>
          </cell>
          <cell r="H2913" t="str">
            <v>Hardback</v>
          </cell>
          <cell r="I2913" t="str">
            <v>-</v>
          </cell>
          <cell r="J2913">
            <v>288</v>
          </cell>
          <cell r="K2913" t="str">
            <v>Royal (234x156mm)</v>
          </cell>
        </row>
        <row r="2914">
          <cell r="A2914">
            <v>9781138810440</v>
          </cell>
          <cell r="B2914" t="str">
            <v>Sustainable Development and Corporate Social Responsibility</v>
          </cell>
          <cell r="C2914">
            <v>43052</v>
          </cell>
          <cell r="E2914" t="str">
            <v>In Production</v>
          </cell>
          <cell r="F2914">
            <v>1</v>
          </cell>
          <cell r="G2914" t="str">
            <v>Routledge</v>
          </cell>
          <cell r="H2914" t="str">
            <v>Paperback</v>
          </cell>
          <cell r="I2914" t="str">
            <v>-</v>
          </cell>
          <cell r="J2914">
            <v>288</v>
          </cell>
          <cell r="K2914" t="str">
            <v>Royal (234x156mm)</v>
          </cell>
        </row>
        <row r="2915">
          <cell r="A2915">
            <v>9781138813670</v>
          </cell>
          <cell r="B2915" t="str">
            <v>Corporate Entrepreneurship</v>
          </cell>
          <cell r="C2915">
            <v>43047</v>
          </cell>
          <cell r="E2915" t="str">
            <v>In Production</v>
          </cell>
          <cell r="F2915">
            <v>1</v>
          </cell>
          <cell r="G2915" t="str">
            <v>Routledge</v>
          </cell>
          <cell r="H2915" t="str">
            <v>Hardback</v>
          </cell>
          <cell r="I2915" t="str">
            <v>-</v>
          </cell>
          <cell r="J2915">
            <v>182</v>
          </cell>
          <cell r="K2915" t="str">
            <v>Royal (234x156mm)</v>
          </cell>
        </row>
        <row r="2916">
          <cell r="A2916">
            <v>9781138813687</v>
          </cell>
          <cell r="B2916" t="str">
            <v>Corporate Entrepreneurship</v>
          </cell>
          <cell r="C2916">
            <v>43047</v>
          </cell>
          <cell r="E2916" t="str">
            <v>In Production</v>
          </cell>
          <cell r="F2916">
            <v>1</v>
          </cell>
          <cell r="G2916" t="str">
            <v>Routledge</v>
          </cell>
          <cell r="H2916" t="str">
            <v>Paperback</v>
          </cell>
          <cell r="I2916" t="str">
            <v>-</v>
          </cell>
          <cell r="J2916">
            <v>182</v>
          </cell>
          <cell r="K2916" t="str">
            <v>Royal (234x156mm)</v>
          </cell>
        </row>
        <row r="2917">
          <cell r="A2917">
            <v>9781138814141</v>
          </cell>
          <cell r="B2917" t="str">
            <v>Legal Violence and the Limits of the Law</v>
          </cell>
          <cell r="C2917">
            <v>42963</v>
          </cell>
          <cell r="D2917">
            <v>42965</v>
          </cell>
          <cell r="E2917" t="str">
            <v>Available</v>
          </cell>
          <cell r="F2917">
            <v>1</v>
          </cell>
          <cell r="G2917" t="str">
            <v>Routledge</v>
          </cell>
          <cell r="H2917" t="str">
            <v>Hardback</v>
          </cell>
          <cell r="I2917" t="str">
            <v>-</v>
          </cell>
          <cell r="J2917">
            <v>206</v>
          </cell>
          <cell r="K2917" t="str">
            <v>Royal (234x156mm)</v>
          </cell>
        </row>
        <row r="2918">
          <cell r="A2918">
            <v>9781138814561</v>
          </cell>
          <cell r="B2918" t="str">
            <v>Jacques Marquette and Louis Jolliet</v>
          </cell>
          <cell r="C2918">
            <v>43055</v>
          </cell>
          <cell r="E2918" t="str">
            <v>In Production</v>
          </cell>
          <cell r="F2918">
            <v>1</v>
          </cell>
          <cell r="G2918" t="str">
            <v>Routledge</v>
          </cell>
          <cell r="H2918" t="str">
            <v>Hardback</v>
          </cell>
          <cell r="I2918" t="str">
            <v>Routledge Historical Americans</v>
          </cell>
          <cell r="J2918">
            <v>228</v>
          </cell>
          <cell r="K2918" t="str">
            <v>6 x 9</v>
          </cell>
        </row>
        <row r="2919">
          <cell r="A2919">
            <v>9781138814585</v>
          </cell>
          <cell r="B2919" t="str">
            <v>Jacques Marquette and Louis Jolliet</v>
          </cell>
          <cell r="C2919">
            <v>43055</v>
          </cell>
          <cell r="E2919" t="str">
            <v>In Production</v>
          </cell>
          <cell r="F2919">
            <v>1</v>
          </cell>
          <cell r="G2919" t="str">
            <v>Routledge</v>
          </cell>
          <cell r="H2919" t="str">
            <v>Paperback</v>
          </cell>
          <cell r="I2919" t="str">
            <v>Routledge Historical Americans</v>
          </cell>
          <cell r="J2919">
            <v>228</v>
          </cell>
          <cell r="K2919" t="str">
            <v>6 x 9</v>
          </cell>
        </row>
        <row r="2920">
          <cell r="A2920">
            <v>9781138820401</v>
          </cell>
          <cell r="B2920" t="str">
            <v>Acting: The Basics</v>
          </cell>
          <cell r="C2920">
            <v>43012</v>
          </cell>
          <cell r="E2920" t="str">
            <v>In Production</v>
          </cell>
          <cell r="F2920">
            <v>2</v>
          </cell>
          <cell r="G2920" t="str">
            <v>Routledge</v>
          </cell>
          <cell r="H2920" t="str">
            <v>Hardback</v>
          </cell>
          <cell r="I2920" t="str">
            <v>The Basics</v>
          </cell>
          <cell r="J2920">
            <v>216</v>
          </cell>
          <cell r="K2920" t="str">
            <v>B-format (198x129mm)</v>
          </cell>
        </row>
        <row r="2921">
          <cell r="A2921">
            <v>9781138820418</v>
          </cell>
          <cell r="B2921" t="str">
            <v>Acting: The Basics</v>
          </cell>
          <cell r="C2921">
            <v>43012</v>
          </cell>
          <cell r="E2921" t="str">
            <v>In Production</v>
          </cell>
          <cell r="F2921">
            <v>2</v>
          </cell>
          <cell r="G2921" t="str">
            <v>Routledge</v>
          </cell>
          <cell r="H2921" t="str">
            <v>Paperback</v>
          </cell>
          <cell r="I2921" t="str">
            <v>The Basics</v>
          </cell>
          <cell r="J2921">
            <v>216</v>
          </cell>
          <cell r="K2921" t="str">
            <v>B-format (198x129mm)</v>
          </cell>
        </row>
        <row r="2922">
          <cell r="A2922">
            <v>9781138820586</v>
          </cell>
          <cell r="B2922" t="str">
            <v>Contemporary Bionian Theory and Technique in Psychoanalysis</v>
          </cell>
          <cell r="C2922">
            <v>42997</v>
          </cell>
          <cell r="E2922" t="str">
            <v>In Production</v>
          </cell>
          <cell r="F2922">
            <v>1</v>
          </cell>
          <cell r="G2922" t="str">
            <v>Routledge</v>
          </cell>
          <cell r="H2922" t="str">
            <v>Hardback</v>
          </cell>
          <cell r="I2922" t="str">
            <v>-</v>
          </cell>
          <cell r="J2922">
            <v>272</v>
          </cell>
          <cell r="K2922" t="str">
            <v>Royal (234x156mm)</v>
          </cell>
        </row>
        <row r="2923">
          <cell r="A2923">
            <v>9781138820593</v>
          </cell>
          <cell r="B2923" t="str">
            <v>Contemporary Bionian Theory and Technique in Psychoanalysis</v>
          </cell>
          <cell r="C2923">
            <v>42997</v>
          </cell>
          <cell r="E2923" t="str">
            <v>In Production</v>
          </cell>
          <cell r="F2923">
            <v>1</v>
          </cell>
          <cell r="G2923" t="str">
            <v>Routledge</v>
          </cell>
          <cell r="H2923" t="str">
            <v>Paperback</v>
          </cell>
          <cell r="I2923" t="str">
            <v>-</v>
          </cell>
          <cell r="J2923">
            <v>272</v>
          </cell>
          <cell r="K2923" t="str">
            <v>Royal (234x156mm)</v>
          </cell>
        </row>
        <row r="2924">
          <cell r="A2924">
            <v>9781138821033</v>
          </cell>
          <cell r="B2924" t="str">
            <v>Finnish</v>
          </cell>
          <cell r="C2924">
            <v>42993</v>
          </cell>
          <cell r="E2924" t="str">
            <v>In Production</v>
          </cell>
          <cell r="F2924">
            <v>1</v>
          </cell>
          <cell r="G2924" t="str">
            <v>Routledge</v>
          </cell>
          <cell r="H2924" t="str">
            <v>Hardback</v>
          </cell>
          <cell r="I2924" t="str">
            <v>Routledge Comprehensive Grammars</v>
          </cell>
          <cell r="J2924">
            <v>518</v>
          </cell>
          <cell r="K2924" t="str">
            <v>Royal (234x156mm)</v>
          </cell>
        </row>
        <row r="2925">
          <cell r="A2925">
            <v>9781138821040</v>
          </cell>
          <cell r="B2925" t="str">
            <v>Finnish</v>
          </cell>
          <cell r="C2925">
            <v>42993</v>
          </cell>
          <cell r="E2925" t="str">
            <v>In Production</v>
          </cell>
          <cell r="F2925">
            <v>1</v>
          </cell>
          <cell r="G2925" t="str">
            <v>Routledge</v>
          </cell>
          <cell r="H2925" t="str">
            <v>Paperback</v>
          </cell>
          <cell r="I2925" t="str">
            <v>Routledge Comprehensive Grammars</v>
          </cell>
          <cell r="J2925">
            <v>518</v>
          </cell>
          <cell r="K2925" t="str">
            <v>Royal (234x156mm)</v>
          </cell>
        </row>
        <row r="2926">
          <cell r="A2926">
            <v>9781138821187</v>
          </cell>
          <cell r="B2926" t="str">
            <v>Routledge Handbook on Early Islam</v>
          </cell>
          <cell r="C2926">
            <v>42975</v>
          </cell>
          <cell r="D2926">
            <v>42970</v>
          </cell>
          <cell r="E2926" t="str">
            <v>Available</v>
          </cell>
          <cell r="F2926">
            <v>1</v>
          </cell>
          <cell r="G2926" t="str">
            <v>Routledge</v>
          </cell>
          <cell r="H2926" t="str">
            <v>Hardback</v>
          </cell>
          <cell r="I2926" t="str">
            <v>-</v>
          </cell>
          <cell r="J2926">
            <v>404</v>
          </cell>
          <cell r="K2926" t="str">
            <v>Pinched Crown (246x174mm)</v>
          </cell>
        </row>
        <row r="2927">
          <cell r="A2927">
            <v>9781138823389</v>
          </cell>
          <cell r="B2927" t="str">
            <v>Child and Adolescent Psychology</v>
          </cell>
          <cell r="C2927">
            <v>43146</v>
          </cell>
          <cell r="E2927" t="str">
            <v>Contracted</v>
          </cell>
          <cell r="F2927">
            <v>1</v>
          </cell>
          <cell r="G2927" t="str">
            <v>Routledge</v>
          </cell>
          <cell r="H2927" t="str">
            <v>Hardback</v>
          </cell>
          <cell r="I2927" t="str">
            <v>-</v>
          </cell>
          <cell r="J2927">
            <v>616</v>
          </cell>
          <cell r="K2927" t="str">
            <v>Crown quarto (246x189mm)</v>
          </cell>
        </row>
        <row r="2928">
          <cell r="A2928">
            <v>9781138823396</v>
          </cell>
          <cell r="B2928" t="str">
            <v>Child and Adolescent Psychology</v>
          </cell>
          <cell r="C2928">
            <v>43146</v>
          </cell>
          <cell r="E2928" t="str">
            <v>Contracted</v>
          </cell>
          <cell r="F2928">
            <v>1</v>
          </cell>
          <cell r="G2928" t="str">
            <v>Routledge</v>
          </cell>
          <cell r="H2928" t="str">
            <v>Paperback</v>
          </cell>
          <cell r="I2928" t="str">
            <v>-</v>
          </cell>
          <cell r="J2928">
            <v>616</v>
          </cell>
          <cell r="K2928" t="str">
            <v>Crown quarto (246x189mm)</v>
          </cell>
        </row>
        <row r="2929">
          <cell r="A2929">
            <v>9781138824454</v>
          </cell>
          <cell r="B2929" t="str">
            <v>Evolution of the Learning Brain</v>
          </cell>
          <cell r="C2929">
            <v>43076</v>
          </cell>
          <cell r="E2929" t="str">
            <v>In Production</v>
          </cell>
          <cell r="F2929">
            <v>1</v>
          </cell>
          <cell r="G2929" t="str">
            <v>Routledge</v>
          </cell>
          <cell r="H2929" t="str">
            <v>Hardback</v>
          </cell>
          <cell r="I2929" t="str">
            <v>-</v>
          </cell>
          <cell r="J2929">
            <v>248</v>
          </cell>
          <cell r="K2929" t="str">
            <v>Royal (234x156mm)</v>
          </cell>
        </row>
        <row r="2930">
          <cell r="A2930">
            <v>9781138824461</v>
          </cell>
          <cell r="B2930" t="str">
            <v>Evolution of the Learning Brain</v>
          </cell>
          <cell r="C2930">
            <v>43076</v>
          </cell>
          <cell r="E2930" t="str">
            <v>In Production</v>
          </cell>
          <cell r="F2930">
            <v>1</v>
          </cell>
          <cell r="G2930" t="str">
            <v>Routledge</v>
          </cell>
          <cell r="H2930" t="str">
            <v>Paperback</v>
          </cell>
          <cell r="I2930" t="str">
            <v>-</v>
          </cell>
          <cell r="J2930">
            <v>248</v>
          </cell>
          <cell r="K2930" t="str">
            <v>Royal (234x156mm)</v>
          </cell>
        </row>
        <row r="2931">
          <cell r="A2931">
            <v>9781138825895</v>
          </cell>
          <cell r="B2931" t="str">
            <v>Critical Sociolinguistic Research Methods</v>
          </cell>
          <cell r="C2931">
            <v>43038</v>
          </cell>
          <cell r="E2931" t="str">
            <v>In Production</v>
          </cell>
          <cell r="F2931">
            <v>1</v>
          </cell>
          <cell r="G2931" t="str">
            <v>Routledge</v>
          </cell>
          <cell r="H2931" t="str">
            <v>Hardback</v>
          </cell>
          <cell r="I2931" t="str">
            <v>-</v>
          </cell>
          <cell r="J2931">
            <v>222</v>
          </cell>
          <cell r="K2931" t="str">
            <v>7 x 10</v>
          </cell>
        </row>
        <row r="2932">
          <cell r="A2932">
            <v>9781138825901</v>
          </cell>
          <cell r="B2932" t="str">
            <v>Critical Sociolinguistic Research Methods</v>
          </cell>
          <cell r="C2932">
            <v>43038</v>
          </cell>
          <cell r="E2932" t="str">
            <v>In Production</v>
          </cell>
          <cell r="F2932">
            <v>1</v>
          </cell>
          <cell r="G2932" t="str">
            <v>Routledge</v>
          </cell>
          <cell r="H2932" t="str">
            <v>Paperback</v>
          </cell>
          <cell r="I2932" t="str">
            <v>-</v>
          </cell>
          <cell r="J2932">
            <v>222</v>
          </cell>
          <cell r="K2932" t="str">
            <v>7 x 10</v>
          </cell>
        </row>
        <row r="2933">
          <cell r="A2933">
            <v>9781138826144</v>
          </cell>
          <cell r="B2933" t="str">
            <v>Routledge Encyclopaedia of Educational Thinkers</v>
          </cell>
          <cell r="C2933">
            <v>43040</v>
          </cell>
          <cell r="D2933">
            <v>42502</v>
          </cell>
          <cell r="E2933" t="str">
            <v>Available</v>
          </cell>
          <cell r="F2933">
            <v>1</v>
          </cell>
          <cell r="G2933" t="str">
            <v>Routledge</v>
          </cell>
          <cell r="H2933" t="str">
            <v>Hardback</v>
          </cell>
          <cell r="I2933" t="str">
            <v>-</v>
          </cell>
          <cell r="J2933">
            <v>644</v>
          </cell>
          <cell r="K2933" t="str">
            <v>Pinched Crown (246x174mm)</v>
          </cell>
        </row>
        <row r="2934">
          <cell r="A2934">
            <v>9781138826724</v>
          </cell>
          <cell r="B2934" t="str">
            <v>Trauma and the Ontology of the Modern Subject</v>
          </cell>
          <cell r="C2934">
            <v>42997</v>
          </cell>
          <cell r="E2934" t="str">
            <v>In Production</v>
          </cell>
          <cell r="F2934">
            <v>1</v>
          </cell>
          <cell r="G2934" t="str">
            <v>Routledge</v>
          </cell>
          <cell r="H2934" t="str">
            <v>Hardback</v>
          </cell>
          <cell r="I2934" t="str">
            <v>-</v>
          </cell>
          <cell r="J2934">
            <v>238</v>
          </cell>
          <cell r="K2934" t="str">
            <v>Royal (234x156mm)</v>
          </cell>
        </row>
        <row r="2935">
          <cell r="A2935">
            <v>9781138826731</v>
          </cell>
          <cell r="B2935" t="str">
            <v>Trauma and the Ontology of the Modern Subject</v>
          </cell>
          <cell r="C2935">
            <v>42997</v>
          </cell>
          <cell r="E2935" t="str">
            <v>In Production</v>
          </cell>
          <cell r="F2935">
            <v>1</v>
          </cell>
          <cell r="G2935" t="str">
            <v>Routledge</v>
          </cell>
          <cell r="H2935" t="str">
            <v>Paperback</v>
          </cell>
          <cell r="I2935" t="str">
            <v>-</v>
          </cell>
          <cell r="J2935">
            <v>238</v>
          </cell>
          <cell r="K2935" t="str">
            <v>Royal (234x156mm)</v>
          </cell>
        </row>
        <row r="2936">
          <cell r="A2936">
            <v>9781138827219</v>
          </cell>
          <cell r="B2936" t="str">
            <v>Elites in Education</v>
          </cell>
          <cell r="C2936">
            <v>43146</v>
          </cell>
          <cell r="E2936" t="str">
            <v>Contracted</v>
          </cell>
          <cell r="F2936">
            <v>1</v>
          </cell>
          <cell r="G2936" t="str">
            <v>Routledge</v>
          </cell>
          <cell r="H2936" t="str">
            <v>Hardback</v>
          </cell>
          <cell r="I2936" t="str">
            <v>Major Themes in Education</v>
          </cell>
          <cell r="J2936">
            <v>1600</v>
          </cell>
          <cell r="K2936" t="str">
            <v>Royal (234x156mm)</v>
          </cell>
        </row>
        <row r="2937">
          <cell r="A2937">
            <v>9781138827400</v>
          </cell>
          <cell r="B2937" t="str">
            <v>Compact Models for Integrated Circuit Design</v>
          </cell>
          <cell r="C2937">
            <v>43040</v>
          </cell>
          <cell r="E2937" t="str">
            <v>Contracted</v>
          </cell>
          <cell r="F2937">
            <v>1</v>
          </cell>
          <cell r="G2937" t="str">
            <v>CRC Press</v>
          </cell>
          <cell r="H2937" t="str">
            <v>Paperback</v>
          </cell>
          <cell r="I2937" t="str">
            <v>-</v>
          </cell>
          <cell r="J2937">
            <v>548</v>
          </cell>
          <cell r="K2937" t="str">
            <v>234x156mm</v>
          </cell>
        </row>
        <row r="2938">
          <cell r="A2938">
            <v>9781138827417</v>
          </cell>
          <cell r="B2938" t="str">
            <v>The Complex and Dynamic Languaging Practices of Emergent Bilinguals</v>
          </cell>
          <cell r="C2938">
            <v>42963</v>
          </cell>
          <cell r="D2938">
            <v>42962</v>
          </cell>
          <cell r="E2938" t="str">
            <v>Available</v>
          </cell>
          <cell r="F2938">
            <v>1</v>
          </cell>
          <cell r="G2938" t="str">
            <v>Routledge</v>
          </cell>
          <cell r="H2938" t="str">
            <v>Hardback</v>
          </cell>
          <cell r="I2938" t="str">
            <v>-</v>
          </cell>
          <cell r="J2938">
            <v>168</v>
          </cell>
          <cell r="K2938" t="str">
            <v>Pinched Crown (246x174mm)</v>
          </cell>
        </row>
        <row r="2939">
          <cell r="A2939">
            <v>9781138828865</v>
          </cell>
          <cell r="B2939" t="str">
            <v>Youth Activism and Solidarity</v>
          </cell>
          <cell r="C2939">
            <v>43027</v>
          </cell>
          <cell r="E2939" t="str">
            <v>In Production</v>
          </cell>
          <cell r="F2939">
            <v>1</v>
          </cell>
          <cell r="G2939" t="str">
            <v>Routledge</v>
          </cell>
          <cell r="H2939" t="str">
            <v>Hardback</v>
          </cell>
          <cell r="I2939" t="str">
            <v>Routledge Spaces of Childhood and Youth Series</v>
          </cell>
          <cell r="J2939">
            <v>280</v>
          </cell>
          <cell r="K2939" t="str">
            <v>Royal (234x156mm)</v>
          </cell>
        </row>
        <row r="2940">
          <cell r="A2940">
            <v>9781138829022</v>
          </cell>
          <cell r="B2940" t="str">
            <v>Suggestion and Autosuggestion</v>
          </cell>
          <cell r="C2940">
            <v>42851</v>
          </cell>
          <cell r="D2940">
            <v>42836</v>
          </cell>
          <cell r="E2940" t="str">
            <v>Available</v>
          </cell>
          <cell r="F2940">
            <v>1</v>
          </cell>
          <cell r="G2940" t="str">
            <v>Routledge</v>
          </cell>
          <cell r="H2940" t="str">
            <v>Paperback</v>
          </cell>
          <cell r="I2940" t="str">
            <v>Collected Works of Charles Baudouin</v>
          </cell>
          <cell r="J2940">
            <v>302</v>
          </cell>
          <cell r="K2940" t="str">
            <v>Demy octavo (216x138mm)</v>
          </cell>
        </row>
        <row r="2941">
          <cell r="A2941">
            <v>9781138829046</v>
          </cell>
          <cell r="B2941" t="str">
            <v>Contemporary Studies</v>
          </cell>
          <cell r="C2941">
            <v>42851</v>
          </cell>
          <cell r="D2941">
            <v>42836</v>
          </cell>
          <cell r="E2941" t="str">
            <v>Available</v>
          </cell>
          <cell r="F2941">
            <v>1</v>
          </cell>
          <cell r="G2941" t="str">
            <v>Routledge</v>
          </cell>
          <cell r="H2941" t="str">
            <v>Paperback</v>
          </cell>
          <cell r="I2941" t="str">
            <v>Collected Works of Charles Baudouin</v>
          </cell>
          <cell r="J2941">
            <v>290</v>
          </cell>
          <cell r="K2941" t="str">
            <v>Demy octavo (216x138mm)</v>
          </cell>
        </row>
        <row r="2942">
          <cell r="A2942">
            <v>9781138829053</v>
          </cell>
          <cell r="B2942" t="str">
            <v>Psychoanalysis and Aesthetics</v>
          </cell>
          <cell r="C2942">
            <v>42851</v>
          </cell>
          <cell r="D2942">
            <v>42836</v>
          </cell>
          <cell r="E2942" t="str">
            <v>Available</v>
          </cell>
          <cell r="F2942">
            <v>1</v>
          </cell>
          <cell r="G2942" t="str">
            <v>Routledge</v>
          </cell>
          <cell r="H2942" t="str">
            <v>Paperback</v>
          </cell>
          <cell r="I2942" t="str">
            <v>Collected Works of Charles Baudouin</v>
          </cell>
          <cell r="J2942">
            <v>332</v>
          </cell>
          <cell r="K2942" t="str">
            <v>Demy octavo (216x138mm)</v>
          </cell>
        </row>
        <row r="2943">
          <cell r="A2943">
            <v>9781138829060</v>
          </cell>
          <cell r="B2943" t="str">
            <v>The Mind of the Child</v>
          </cell>
          <cell r="C2943">
            <v>42851</v>
          </cell>
          <cell r="D2943">
            <v>42836</v>
          </cell>
          <cell r="E2943" t="str">
            <v>Available</v>
          </cell>
          <cell r="F2943">
            <v>1</v>
          </cell>
          <cell r="G2943" t="str">
            <v>Routledge</v>
          </cell>
          <cell r="H2943" t="str">
            <v>Paperback</v>
          </cell>
          <cell r="I2943" t="str">
            <v>Collected Works of Charles Baudouin</v>
          </cell>
          <cell r="J2943">
            <v>282</v>
          </cell>
          <cell r="K2943" t="str">
            <v>Demy octavo (216x138mm)</v>
          </cell>
        </row>
        <row r="2944">
          <cell r="A2944">
            <v>9781138830813</v>
          </cell>
          <cell r="B2944" t="str">
            <v>Strange Histories</v>
          </cell>
          <cell r="C2944">
            <v>43014</v>
          </cell>
          <cell r="E2944" t="str">
            <v>In Production</v>
          </cell>
          <cell r="F2944">
            <v>2</v>
          </cell>
          <cell r="G2944" t="str">
            <v>Routledge</v>
          </cell>
          <cell r="H2944" t="str">
            <v>Hardback</v>
          </cell>
          <cell r="I2944" t="str">
            <v>-</v>
          </cell>
          <cell r="J2944">
            <v>210</v>
          </cell>
          <cell r="K2944" t="str">
            <v>Royal (234x156mm)</v>
          </cell>
        </row>
        <row r="2945">
          <cell r="A2945">
            <v>9781138830820</v>
          </cell>
          <cell r="B2945" t="str">
            <v>Strange Histories</v>
          </cell>
          <cell r="C2945">
            <v>43014</v>
          </cell>
          <cell r="E2945" t="str">
            <v>In Production</v>
          </cell>
          <cell r="F2945">
            <v>2</v>
          </cell>
          <cell r="G2945" t="str">
            <v>Routledge</v>
          </cell>
          <cell r="H2945" t="str">
            <v>Paperback</v>
          </cell>
          <cell r="I2945" t="str">
            <v>-</v>
          </cell>
          <cell r="J2945">
            <v>210</v>
          </cell>
          <cell r="K2945" t="str">
            <v>Royal (234x156mm)</v>
          </cell>
        </row>
        <row r="2946">
          <cell r="A2946">
            <v>9781138830851</v>
          </cell>
          <cell r="B2946" t="str">
            <v>Gay Men, Identity, and Social Media</v>
          </cell>
          <cell r="C2946">
            <v>43100</v>
          </cell>
          <cell r="E2946" t="str">
            <v>Contracted</v>
          </cell>
          <cell r="F2946">
            <v>1</v>
          </cell>
          <cell r="G2946" t="str">
            <v>Routledge</v>
          </cell>
          <cell r="H2946" t="str">
            <v>Hardback</v>
          </cell>
          <cell r="I2946" t="str">
            <v>Routledge Studies in New Media and Cyberculture</v>
          </cell>
          <cell r="J2946">
            <v>232</v>
          </cell>
          <cell r="K2946" t="str">
            <v>6 x 9</v>
          </cell>
        </row>
        <row r="2947">
          <cell r="A2947">
            <v>9781138830882</v>
          </cell>
          <cell r="B2947" t="str">
            <v>Narrating Postcolonial Arab Nations</v>
          </cell>
          <cell r="C2947">
            <v>43042</v>
          </cell>
          <cell r="E2947" t="str">
            <v>In Production</v>
          </cell>
          <cell r="F2947">
            <v>1</v>
          </cell>
          <cell r="G2947" t="str">
            <v>Routledge</v>
          </cell>
          <cell r="H2947" t="str">
            <v>Hardback</v>
          </cell>
          <cell r="I2947" t="str">
            <v>Routledge Research in Postcolonial Literatures</v>
          </cell>
          <cell r="J2947">
            <v>240</v>
          </cell>
          <cell r="K2947" t="str">
            <v>6 x 9</v>
          </cell>
        </row>
        <row r="2948">
          <cell r="A2948">
            <v>9781138831025</v>
          </cell>
          <cell r="B2948" t="str">
            <v>The Routledge Handbook of Mapping and Cartography</v>
          </cell>
          <cell r="C2948">
            <v>43018</v>
          </cell>
          <cell r="E2948" t="str">
            <v>In Production</v>
          </cell>
          <cell r="F2948">
            <v>1</v>
          </cell>
          <cell r="G2948" t="str">
            <v>Routledge</v>
          </cell>
          <cell r="H2948" t="str">
            <v>Hardback</v>
          </cell>
          <cell r="I2948" t="str">
            <v>-</v>
          </cell>
          <cell r="J2948">
            <v>622</v>
          </cell>
          <cell r="K2948" t="str">
            <v>Pinched Crown (246x174mm)</v>
          </cell>
        </row>
        <row r="2949">
          <cell r="A2949">
            <v>9781138831360</v>
          </cell>
          <cell r="B2949" t="str">
            <v>Business Leaders and Leadership in Asia</v>
          </cell>
          <cell r="C2949">
            <v>43012</v>
          </cell>
          <cell r="E2949" t="str">
            <v>In Production</v>
          </cell>
          <cell r="F2949">
            <v>1</v>
          </cell>
          <cell r="G2949" t="str">
            <v>Routledge</v>
          </cell>
          <cell r="H2949" t="str">
            <v>Hardback</v>
          </cell>
          <cell r="I2949" t="str">
            <v>Routledge Studies in the Growth Economies of Asia</v>
          </cell>
          <cell r="J2949">
            <v>140</v>
          </cell>
          <cell r="K2949" t="str">
            <v>Royal (234x156mm)</v>
          </cell>
        </row>
        <row r="2950">
          <cell r="A2950">
            <v>9781138831490</v>
          </cell>
          <cell r="B2950" t="str">
            <v>Philosophy, Dialogue, and Education</v>
          </cell>
          <cell r="C2950">
            <v>43021</v>
          </cell>
          <cell r="E2950" t="str">
            <v>In Production</v>
          </cell>
          <cell r="F2950">
            <v>1</v>
          </cell>
          <cell r="G2950" t="str">
            <v>Routledge</v>
          </cell>
          <cell r="H2950" t="str">
            <v>Hardback</v>
          </cell>
          <cell r="I2950" t="str">
            <v>Routledge International Studies in the Philosophy of Education</v>
          </cell>
          <cell r="J2950">
            <v>208</v>
          </cell>
          <cell r="K2950" t="str">
            <v>Royal (234x156mm)</v>
          </cell>
        </row>
        <row r="2951">
          <cell r="A2951">
            <v>9781138832169</v>
          </cell>
          <cell r="B2951" t="str">
            <v>The Routledge Handbook of Libertarianism</v>
          </cell>
          <cell r="C2951">
            <v>42975</v>
          </cell>
          <cell r="D2951">
            <v>42969</v>
          </cell>
          <cell r="E2951" t="str">
            <v>Available</v>
          </cell>
          <cell r="F2951">
            <v>1</v>
          </cell>
          <cell r="G2951" t="str">
            <v>Routledge</v>
          </cell>
          <cell r="H2951" t="str">
            <v>Hardback</v>
          </cell>
          <cell r="I2951" t="str">
            <v>Routledge Handbooks in Philosophy</v>
          </cell>
          <cell r="J2951">
            <v>486</v>
          </cell>
          <cell r="K2951" t="str">
            <v>Pinched Crown (246x174mm)</v>
          </cell>
        </row>
        <row r="2952">
          <cell r="A2952">
            <v>9781138832633</v>
          </cell>
          <cell r="B2952" t="str">
            <v>Liberalism 2.0 and the Rise of China</v>
          </cell>
          <cell r="C2952">
            <v>42982</v>
          </cell>
          <cell r="E2952" t="str">
            <v>In Production</v>
          </cell>
          <cell r="F2952">
            <v>1</v>
          </cell>
          <cell r="G2952" t="str">
            <v>Routledge</v>
          </cell>
          <cell r="H2952" t="str">
            <v>Hardback</v>
          </cell>
          <cell r="I2952" t="str">
            <v>Routledge Advances in Sociology</v>
          </cell>
          <cell r="J2952">
            <v>280</v>
          </cell>
          <cell r="K2952" t="str">
            <v>Royal (234x156mm)</v>
          </cell>
        </row>
        <row r="2953">
          <cell r="A2953">
            <v>9781138833234</v>
          </cell>
          <cell r="B2953" t="str">
            <v>A Frequency Dictionary of Persian</v>
          </cell>
          <cell r="C2953">
            <v>42943</v>
          </cell>
          <cell r="D2953">
            <v>42943</v>
          </cell>
          <cell r="E2953" t="str">
            <v>Available</v>
          </cell>
          <cell r="F2953">
            <v>1</v>
          </cell>
          <cell r="G2953" t="str">
            <v>Routledge</v>
          </cell>
          <cell r="H2953" t="str">
            <v>Hardback</v>
          </cell>
          <cell r="I2953" t="str">
            <v>Routledge Frequency Dictionaries</v>
          </cell>
          <cell r="J2953">
            <v>376</v>
          </cell>
          <cell r="K2953" t="str">
            <v>Pinched Crown (246x174mm)</v>
          </cell>
        </row>
        <row r="2954">
          <cell r="A2954">
            <v>9781138833241</v>
          </cell>
          <cell r="B2954" t="str">
            <v>A Frequency Dictionary of Persian</v>
          </cell>
          <cell r="C2954">
            <v>42943</v>
          </cell>
          <cell r="D2954">
            <v>42943</v>
          </cell>
          <cell r="E2954" t="str">
            <v>Available</v>
          </cell>
          <cell r="F2954">
            <v>1</v>
          </cell>
          <cell r="G2954" t="str">
            <v>Routledge</v>
          </cell>
          <cell r="H2954" t="str">
            <v>Paperback</v>
          </cell>
          <cell r="I2954" t="str">
            <v>Routledge Frequency Dictionaries</v>
          </cell>
          <cell r="J2954">
            <v>376</v>
          </cell>
          <cell r="K2954" t="str">
            <v>Pinched Crown (246x174mm)</v>
          </cell>
        </row>
        <row r="2955">
          <cell r="A2955">
            <v>9781138837676</v>
          </cell>
          <cell r="B2955" t="str">
            <v>The Design of Urban Manufacturing</v>
          </cell>
          <cell r="C2955">
            <v>55123</v>
          </cell>
          <cell r="E2955" t="str">
            <v>Contracted</v>
          </cell>
          <cell r="F2955">
            <v>1</v>
          </cell>
          <cell r="G2955" t="str">
            <v>Routledge</v>
          </cell>
          <cell r="H2955" t="str">
            <v>Hardback</v>
          </cell>
          <cell r="I2955" t="str">
            <v>-</v>
          </cell>
          <cell r="J2955">
            <v>208</v>
          </cell>
          <cell r="K2955" t="str">
            <v>Crown quarto (246x189mm)</v>
          </cell>
        </row>
        <row r="2956">
          <cell r="A2956">
            <v>9781138837683</v>
          </cell>
          <cell r="B2956" t="str">
            <v>The Design of Urban Manufacturing</v>
          </cell>
          <cell r="C2956">
            <v>55123</v>
          </cell>
          <cell r="E2956" t="str">
            <v>Contracted</v>
          </cell>
          <cell r="F2956">
            <v>1</v>
          </cell>
          <cell r="G2956" t="str">
            <v>Routledge</v>
          </cell>
          <cell r="H2956" t="str">
            <v>Paperback</v>
          </cell>
          <cell r="I2956" t="str">
            <v>-</v>
          </cell>
          <cell r="J2956">
            <v>208</v>
          </cell>
          <cell r="K2956" t="str">
            <v>Crown quarto (246x189mm)</v>
          </cell>
        </row>
        <row r="2957">
          <cell r="A2957">
            <v>9781138837690</v>
          </cell>
          <cell r="B2957" t="str">
            <v>Principles of Fabric Formation</v>
          </cell>
          <cell r="C2957">
            <v>43040</v>
          </cell>
          <cell r="E2957" t="str">
            <v>Contracted</v>
          </cell>
          <cell r="F2957">
            <v>1</v>
          </cell>
          <cell r="G2957" t="str">
            <v>CRC Press</v>
          </cell>
          <cell r="H2957" t="str">
            <v>Paperback</v>
          </cell>
          <cell r="I2957" t="str">
            <v>-</v>
          </cell>
          <cell r="J2957">
            <v>509</v>
          </cell>
        </row>
        <row r="2958">
          <cell r="A2958">
            <v>9781138837812</v>
          </cell>
          <cell r="B2958" t="str">
            <v>The Hieroglyphics of Horapollo Nilous</v>
          </cell>
          <cell r="C2958">
            <v>43020</v>
          </cell>
          <cell r="E2958" t="str">
            <v>In Production</v>
          </cell>
          <cell r="F2958">
            <v>1</v>
          </cell>
          <cell r="G2958" t="str">
            <v>Routledge</v>
          </cell>
          <cell r="H2958" t="str">
            <v>Hardback</v>
          </cell>
          <cell r="I2958" t="str">
            <v>Issues in Ancient Philosophy</v>
          </cell>
          <cell r="J2958">
            <v>184</v>
          </cell>
          <cell r="K2958" t="str">
            <v>Royal (234x156mm)</v>
          </cell>
        </row>
        <row r="2959">
          <cell r="A2959">
            <v>9781138839120</v>
          </cell>
          <cell r="B2959" t="str">
            <v>An Emotionally Focused Guide to Re-Visioning African American Relationships</v>
          </cell>
          <cell r="C2959">
            <v>43084</v>
          </cell>
          <cell r="E2959" t="str">
            <v>Contracted</v>
          </cell>
          <cell r="F2959">
            <v>1</v>
          </cell>
          <cell r="G2959" t="str">
            <v>Routledge</v>
          </cell>
          <cell r="H2959" t="str">
            <v>Paperback</v>
          </cell>
          <cell r="I2959" t="str">
            <v>Family Therapy and Counseling</v>
          </cell>
          <cell r="J2959">
            <v>288</v>
          </cell>
          <cell r="K2959" t="str">
            <v>6 x 9</v>
          </cell>
        </row>
        <row r="2960">
          <cell r="A2960">
            <v>9781138839137</v>
          </cell>
          <cell r="B2960" t="str">
            <v>An Emotionally Focused Guide to Re-Visioning African American Relationships</v>
          </cell>
          <cell r="C2960">
            <v>43084</v>
          </cell>
          <cell r="E2960" t="str">
            <v>Contracted</v>
          </cell>
          <cell r="F2960">
            <v>1</v>
          </cell>
          <cell r="G2960" t="str">
            <v>Routledge</v>
          </cell>
          <cell r="H2960" t="str">
            <v>Hardback</v>
          </cell>
          <cell r="I2960" t="str">
            <v>Family Therapy and Counseling</v>
          </cell>
          <cell r="J2960">
            <v>288</v>
          </cell>
          <cell r="K2960" t="str">
            <v>6 x 9</v>
          </cell>
        </row>
        <row r="2961">
          <cell r="A2961">
            <v>9781138839854</v>
          </cell>
          <cell r="B2961" t="str">
            <v>Cricket: A Political History of the Global Game, 1945-2017</v>
          </cell>
          <cell r="C2961">
            <v>43047</v>
          </cell>
          <cell r="E2961" t="str">
            <v>In Production</v>
          </cell>
          <cell r="F2961">
            <v>1</v>
          </cell>
          <cell r="G2961" t="str">
            <v>Routledge</v>
          </cell>
          <cell r="H2961" t="str">
            <v>Hardback</v>
          </cell>
          <cell r="I2961" t="str">
            <v>Routledge Research in Sports History</v>
          </cell>
          <cell r="J2961">
            <v>352</v>
          </cell>
          <cell r="K2961" t="str">
            <v>Royal (234x156mm)</v>
          </cell>
        </row>
        <row r="2962">
          <cell r="A2962">
            <v>9781138841055</v>
          </cell>
          <cell r="B2962" t="str">
            <v>Mindfulness for Coaches</v>
          </cell>
          <cell r="C2962">
            <v>43056</v>
          </cell>
          <cell r="E2962" t="str">
            <v>In Production</v>
          </cell>
          <cell r="F2962">
            <v>1</v>
          </cell>
          <cell r="G2962" t="str">
            <v>Routledge</v>
          </cell>
          <cell r="H2962" t="str">
            <v>Hardback</v>
          </cell>
          <cell r="I2962" t="str">
            <v>-</v>
          </cell>
          <cell r="J2962">
            <v>256</v>
          </cell>
          <cell r="K2962" t="str">
            <v>Royal (234x156mm)</v>
          </cell>
        </row>
        <row r="2963">
          <cell r="A2963">
            <v>9781138841550</v>
          </cell>
          <cell r="B2963" t="str">
            <v>At War with the Obvious</v>
          </cell>
          <cell r="C2963">
            <v>42972</v>
          </cell>
          <cell r="D2963">
            <v>42969</v>
          </cell>
          <cell r="E2963" t="str">
            <v>Available</v>
          </cell>
          <cell r="F2963">
            <v>1</v>
          </cell>
          <cell r="G2963" t="str">
            <v>Routledge</v>
          </cell>
          <cell r="H2963" t="str">
            <v>Hardback</v>
          </cell>
          <cell r="I2963" t="str">
            <v>-</v>
          </cell>
          <cell r="J2963">
            <v>182</v>
          </cell>
          <cell r="K2963" t="str">
            <v>Royal (234x156mm)</v>
          </cell>
        </row>
        <row r="2964">
          <cell r="A2964">
            <v>9781138841567</v>
          </cell>
          <cell r="B2964" t="str">
            <v>At War with the Obvious</v>
          </cell>
          <cell r="C2964">
            <v>42972</v>
          </cell>
          <cell r="D2964">
            <v>42969</v>
          </cell>
          <cell r="E2964" t="str">
            <v>Available</v>
          </cell>
          <cell r="F2964">
            <v>1</v>
          </cell>
          <cell r="G2964" t="str">
            <v>Routledge</v>
          </cell>
          <cell r="H2964" t="str">
            <v>Paperback</v>
          </cell>
          <cell r="I2964" t="str">
            <v>-</v>
          </cell>
          <cell r="J2964">
            <v>182</v>
          </cell>
          <cell r="K2964" t="str">
            <v>Royal (234x156mm)</v>
          </cell>
        </row>
        <row r="2965">
          <cell r="A2965">
            <v>9781138841604</v>
          </cell>
          <cell r="B2965" t="str">
            <v>Social and Political Philosophy</v>
          </cell>
          <cell r="C2965">
            <v>43007</v>
          </cell>
          <cell r="E2965" t="str">
            <v>In Production</v>
          </cell>
          <cell r="F2965">
            <v>2</v>
          </cell>
          <cell r="G2965" t="str">
            <v>Routledge</v>
          </cell>
          <cell r="H2965" t="str">
            <v>Hardback</v>
          </cell>
          <cell r="I2965" t="str">
            <v>Routledge Contemporary Introductions to Philosophy</v>
          </cell>
          <cell r="J2965">
            <v>296</v>
          </cell>
          <cell r="K2965" t="str">
            <v>6 x 9</v>
          </cell>
        </row>
        <row r="2966">
          <cell r="A2966">
            <v>9781138841659</v>
          </cell>
          <cell r="B2966" t="str">
            <v>Social and Political Philosophy</v>
          </cell>
          <cell r="C2966">
            <v>43007</v>
          </cell>
          <cell r="E2966" t="str">
            <v>In Production</v>
          </cell>
          <cell r="F2966">
            <v>2</v>
          </cell>
          <cell r="G2966" t="str">
            <v>Routledge</v>
          </cell>
          <cell r="H2966" t="str">
            <v>Paperback</v>
          </cell>
          <cell r="I2966" t="str">
            <v>Routledge Contemporary Introductions to Philosophy</v>
          </cell>
          <cell r="J2966">
            <v>296</v>
          </cell>
          <cell r="K2966" t="str">
            <v>6 x 9</v>
          </cell>
        </row>
        <row r="2967">
          <cell r="A2967">
            <v>9781138841987</v>
          </cell>
          <cell r="B2967" t="str">
            <v>Social Rights in Russia</v>
          </cell>
          <cell r="C2967">
            <v>43000</v>
          </cell>
          <cell r="E2967" t="str">
            <v>In Production</v>
          </cell>
          <cell r="F2967">
            <v>1</v>
          </cell>
          <cell r="G2967" t="str">
            <v>Routledge</v>
          </cell>
          <cell r="H2967" t="str">
            <v>Hardback</v>
          </cell>
          <cell r="I2967" t="str">
            <v>BASEES/Routledge Series on Russian and East European Studies</v>
          </cell>
          <cell r="J2967">
            <v>174</v>
          </cell>
          <cell r="K2967" t="str">
            <v>Royal (234x156mm)</v>
          </cell>
        </row>
        <row r="2968">
          <cell r="A2968">
            <v>9781138846326</v>
          </cell>
          <cell r="B2968" t="str">
            <v>The Rhetorical Turn in Education</v>
          </cell>
          <cell r="C2968">
            <v>43176</v>
          </cell>
          <cell r="E2968" t="str">
            <v>Contracted</v>
          </cell>
          <cell r="F2968">
            <v>1</v>
          </cell>
          <cell r="G2968" t="str">
            <v>Routledge</v>
          </cell>
          <cell r="H2968" t="str">
            <v>Hardback</v>
          </cell>
          <cell r="I2968" t="str">
            <v>Theorizing Education</v>
          </cell>
          <cell r="J2968">
            <v>224</v>
          </cell>
          <cell r="K2968" t="str">
            <v>Royal (234x156mm)</v>
          </cell>
        </row>
        <row r="2969">
          <cell r="A2969">
            <v>9781138847255</v>
          </cell>
          <cell r="B2969" t="str">
            <v>Tropical Warfare in the Asia-Pacific Region, 1941-45</v>
          </cell>
          <cell r="C2969">
            <v>43039</v>
          </cell>
          <cell r="E2969" t="str">
            <v>In Production</v>
          </cell>
          <cell r="F2969">
            <v>1</v>
          </cell>
          <cell r="G2969" t="str">
            <v>Routledge</v>
          </cell>
          <cell r="H2969" t="str">
            <v>Hardback</v>
          </cell>
          <cell r="I2969" t="str">
            <v>Asian States and Empires</v>
          </cell>
          <cell r="J2969">
            <v>282</v>
          </cell>
          <cell r="K2969" t="str">
            <v>Royal (234x156mm)</v>
          </cell>
        </row>
        <row r="2970">
          <cell r="A2970">
            <v>9781138847347</v>
          </cell>
          <cell r="B2970" t="str">
            <v>From Student to Urban Planner</v>
          </cell>
          <cell r="C2970">
            <v>43074</v>
          </cell>
          <cell r="E2970" t="str">
            <v>In Production</v>
          </cell>
          <cell r="F2970">
            <v>1</v>
          </cell>
          <cell r="G2970" t="str">
            <v>Routledge</v>
          </cell>
          <cell r="H2970" t="str">
            <v>Hardback</v>
          </cell>
          <cell r="I2970" t="str">
            <v>RTPI Library Series</v>
          </cell>
          <cell r="J2970">
            <v>336</v>
          </cell>
          <cell r="K2970" t="str">
            <v>Royal (234x156mm)</v>
          </cell>
        </row>
        <row r="2971">
          <cell r="A2971">
            <v>9781138847354</v>
          </cell>
          <cell r="B2971" t="str">
            <v>From Student to Urban Planner</v>
          </cell>
          <cell r="C2971">
            <v>43074</v>
          </cell>
          <cell r="E2971" t="str">
            <v>In Production</v>
          </cell>
          <cell r="F2971">
            <v>1</v>
          </cell>
          <cell r="G2971" t="str">
            <v>Routledge</v>
          </cell>
          <cell r="H2971" t="str">
            <v>Paperback</v>
          </cell>
          <cell r="I2971" t="str">
            <v>RTPI Library Series</v>
          </cell>
          <cell r="J2971">
            <v>336</v>
          </cell>
          <cell r="K2971" t="str">
            <v>Royal (234x156mm)</v>
          </cell>
        </row>
        <row r="2972">
          <cell r="A2972">
            <v>9781138848160</v>
          </cell>
          <cell r="B2972" t="str">
            <v>Islamic Ethics</v>
          </cell>
          <cell r="C2972">
            <v>43146</v>
          </cell>
          <cell r="E2972" t="str">
            <v>Contracted</v>
          </cell>
          <cell r="F2972">
            <v>1</v>
          </cell>
          <cell r="G2972" t="str">
            <v>Routledge</v>
          </cell>
          <cell r="H2972" t="str">
            <v>Hardback</v>
          </cell>
          <cell r="I2972" t="str">
            <v>Critical Concepts in Islamic Studies</v>
          </cell>
          <cell r="J2972">
            <v>1600</v>
          </cell>
          <cell r="K2972" t="str">
            <v>Royal (234x156mm)</v>
          </cell>
        </row>
        <row r="2973">
          <cell r="A2973">
            <v>9781138848689</v>
          </cell>
          <cell r="B2973" t="str">
            <v>The Medieval World</v>
          </cell>
          <cell r="C2973">
            <v>43070</v>
          </cell>
          <cell r="E2973" t="str">
            <v>In Production</v>
          </cell>
          <cell r="F2973">
            <v>2</v>
          </cell>
          <cell r="G2973" t="str">
            <v>Routledge</v>
          </cell>
          <cell r="H2973" t="str">
            <v>Hardback</v>
          </cell>
          <cell r="I2973" t="str">
            <v>Routledge Worlds</v>
          </cell>
          <cell r="J2973">
            <v>864</v>
          </cell>
          <cell r="K2973" t="str">
            <v>Pinched Crown (246x174mm)</v>
          </cell>
        </row>
        <row r="2974">
          <cell r="A2974">
            <v>9781138848696</v>
          </cell>
          <cell r="B2974" t="str">
            <v>The Medieval World</v>
          </cell>
          <cell r="C2974">
            <v>43070</v>
          </cell>
          <cell r="E2974" t="str">
            <v>In Production</v>
          </cell>
          <cell r="F2974">
            <v>2</v>
          </cell>
          <cell r="G2974" t="str">
            <v>Routledge</v>
          </cell>
          <cell r="H2974" t="str">
            <v>Paperback</v>
          </cell>
          <cell r="I2974" t="str">
            <v>Routledge Worlds</v>
          </cell>
          <cell r="J2974">
            <v>864</v>
          </cell>
          <cell r="K2974" t="str">
            <v>Pinched Crown (246x174mm)</v>
          </cell>
        </row>
        <row r="2975">
          <cell r="A2975">
            <v>9781138848702</v>
          </cell>
          <cell r="B2975" t="str">
            <v>International Natural Resources Law, Investment and Sustainability</v>
          </cell>
          <cell r="C2975">
            <v>43013</v>
          </cell>
          <cell r="E2975" t="str">
            <v>In Production</v>
          </cell>
          <cell r="F2975">
            <v>1</v>
          </cell>
          <cell r="G2975" t="str">
            <v>Routledge</v>
          </cell>
          <cell r="H2975" t="str">
            <v>Hardback</v>
          </cell>
          <cell r="I2975" t="str">
            <v>Routledge Research in International Environmental Law</v>
          </cell>
          <cell r="J2975">
            <v>490</v>
          </cell>
          <cell r="K2975" t="str">
            <v>Royal (234x156mm)</v>
          </cell>
        </row>
        <row r="2976">
          <cell r="A2976">
            <v>9781138849303</v>
          </cell>
          <cell r="B2976" t="str">
            <v>International Handbook of Thinking and Reasoning</v>
          </cell>
          <cell r="C2976">
            <v>43055</v>
          </cell>
          <cell r="E2976" t="str">
            <v>In Production</v>
          </cell>
          <cell r="F2976">
            <v>1</v>
          </cell>
          <cell r="G2976" t="str">
            <v>Psychology Press</v>
          </cell>
          <cell r="H2976" t="str">
            <v>Hardback</v>
          </cell>
          <cell r="I2976" t="str">
            <v>Routledge International Handbooks</v>
          </cell>
          <cell r="J2976">
            <v>608</v>
          </cell>
          <cell r="K2976" t="str">
            <v>Pinched Crown (246x174mm)</v>
          </cell>
        </row>
        <row r="2977">
          <cell r="A2977">
            <v>9781138849891</v>
          </cell>
          <cell r="B2977" t="str">
            <v>Crowdsourcing for Filmmakers</v>
          </cell>
          <cell r="C2977">
            <v>43000</v>
          </cell>
          <cell r="E2977" t="str">
            <v>In Production</v>
          </cell>
          <cell r="F2977">
            <v>1</v>
          </cell>
          <cell r="G2977" t="str">
            <v>Focal Press</v>
          </cell>
          <cell r="H2977" t="str">
            <v>Paperback</v>
          </cell>
          <cell r="I2977" t="str">
            <v>American Film Market Presents</v>
          </cell>
          <cell r="J2977">
            <v>300</v>
          </cell>
          <cell r="K2977" t="str">
            <v>6 x 9</v>
          </cell>
        </row>
        <row r="2978">
          <cell r="A2978">
            <v>9781138850262</v>
          </cell>
          <cell r="B2978" t="str">
            <v>Scenic Automation Handbook</v>
          </cell>
          <cell r="C2978">
            <v>43191</v>
          </cell>
          <cell r="E2978" t="str">
            <v>Contracted</v>
          </cell>
          <cell r="F2978">
            <v>1</v>
          </cell>
          <cell r="G2978" t="str">
            <v>Focal Press</v>
          </cell>
          <cell r="H2978" t="str">
            <v>Hardback</v>
          </cell>
          <cell r="I2978" t="str">
            <v>-</v>
          </cell>
          <cell r="J2978">
            <v>504</v>
          </cell>
          <cell r="K2978" t="str">
            <v>7-1/2 x 9-1/4</v>
          </cell>
        </row>
        <row r="2979">
          <cell r="A2979">
            <v>9781138850279</v>
          </cell>
          <cell r="B2979" t="str">
            <v>Scenic Automation Handbook</v>
          </cell>
          <cell r="C2979">
            <v>43191</v>
          </cell>
          <cell r="E2979" t="str">
            <v>Contracted</v>
          </cell>
          <cell r="F2979">
            <v>1</v>
          </cell>
          <cell r="G2979" t="str">
            <v>Focal Press</v>
          </cell>
          <cell r="H2979" t="str">
            <v>Paperback</v>
          </cell>
          <cell r="I2979" t="str">
            <v>-</v>
          </cell>
          <cell r="J2979">
            <v>504</v>
          </cell>
          <cell r="K2979" t="str">
            <v>7-1/2 x 9-1/4</v>
          </cell>
        </row>
        <row r="2980">
          <cell r="A2980">
            <v>9781138850897</v>
          </cell>
          <cell r="B2980" t="str">
            <v>Automated Lighting</v>
          </cell>
          <cell r="C2980">
            <v>43081</v>
          </cell>
          <cell r="E2980" t="str">
            <v>In Production</v>
          </cell>
          <cell r="F2980">
            <v>3</v>
          </cell>
          <cell r="G2980" t="str">
            <v>Focal Press</v>
          </cell>
          <cell r="H2980" t="str">
            <v>Hardback</v>
          </cell>
          <cell r="I2980" t="str">
            <v>-</v>
          </cell>
          <cell r="J2980">
            <v>488</v>
          </cell>
          <cell r="K2980" t="str">
            <v>7-1/2 x 9-1/4</v>
          </cell>
        </row>
        <row r="2981">
          <cell r="A2981">
            <v>9781138850903</v>
          </cell>
          <cell r="B2981" t="str">
            <v>Automated Lighting</v>
          </cell>
          <cell r="C2981">
            <v>43081</v>
          </cell>
          <cell r="E2981" t="str">
            <v>In Production</v>
          </cell>
          <cell r="F2981">
            <v>3</v>
          </cell>
          <cell r="G2981" t="str">
            <v>Focal Press</v>
          </cell>
          <cell r="H2981" t="str">
            <v>Paperback</v>
          </cell>
          <cell r="I2981" t="str">
            <v>-</v>
          </cell>
          <cell r="J2981">
            <v>488</v>
          </cell>
          <cell r="K2981" t="str">
            <v>7-1/2 x 9-1/4</v>
          </cell>
        </row>
        <row r="2982">
          <cell r="A2982">
            <v>9781138851689</v>
          </cell>
          <cell r="B2982" t="str">
            <v>The Nietzschean Mind</v>
          </cell>
          <cell r="C2982">
            <v>43081</v>
          </cell>
          <cell r="E2982" t="str">
            <v>In Production</v>
          </cell>
          <cell r="F2982">
            <v>1</v>
          </cell>
          <cell r="G2982" t="str">
            <v>Routledge</v>
          </cell>
          <cell r="H2982" t="str">
            <v>Hardback</v>
          </cell>
          <cell r="I2982" t="str">
            <v>Routledge Philosophical Minds</v>
          </cell>
          <cell r="J2982">
            <v>544</v>
          </cell>
          <cell r="K2982" t="str">
            <v>Pinched Crown (246x174mm)</v>
          </cell>
        </row>
        <row r="2983">
          <cell r="A2983">
            <v>9781138851702</v>
          </cell>
          <cell r="B2983" t="str">
            <v>The Architecture of the Facade</v>
          </cell>
          <cell r="C2983">
            <v>43040</v>
          </cell>
          <cell r="E2983" t="str">
            <v>Contracted</v>
          </cell>
          <cell r="F2983">
            <v>1</v>
          </cell>
          <cell r="G2983" t="str">
            <v>Routledge</v>
          </cell>
          <cell r="H2983" t="str">
            <v>Hardback</v>
          </cell>
          <cell r="I2983" t="str">
            <v>-</v>
          </cell>
          <cell r="J2983">
            <v>0</v>
          </cell>
          <cell r="K2983" t="str">
            <v>Crown quarto (246x189mm)</v>
          </cell>
        </row>
        <row r="2984">
          <cell r="A2984">
            <v>9781138851719</v>
          </cell>
          <cell r="B2984" t="str">
            <v>The Architecture of the Facade</v>
          </cell>
          <cell r="C2984">
            <v>43040</v>
          </cell>
          <cell r="E2984" t="str">
            <v>Contracted</v>
          </cell>
          <cell r="F2984">
            <v>1</v>
          </cell>
          <cell r="G2984" t="str">
            <v>Routledge</v>
          </cell>
          <cell r="H2984" t="str">
            <v>Paperback</v>
          </cell>
          <cell r="I2984" t="str">
            <v>-</v>
          </cell>
          <cell r="J2984">
            <v>0</v>
          </cell>
          <cell r="K2984" t="str">
            <v>Crown quarto (246x189mm)</v>
          </cell>
        </row>
        <row r="2985">
          <cell r="A2985">
            <v>9781138854161</v>
          </cell>
          <cell r="B2985" t="str">
            <v>The Routledge Handbook of Magazine Research</v>
          </cell>
          <cell r="C2985">
            <v>42947</v>
          </cell>
          <cell r="D2985">
            <v>42171</v>
          </cell>
          <cell r="E2985" t="str">
            <v>Available</v>
          </cell>
          <cell r="F2985">
            <v>1</v>
          </cell>
          <cell r="G2985" t="str">
            <v>Routledge</v>
          </cell>
          <cell r="H2985" t="str">
            <v>Hardback</v>
          </cell>
          <cell r="I2985" t="str">
            <v>-</v>
          </cell>
          <cell r="J2985">
            <v>670</v>
          </cell>
          <cell r="K2985" t="str">
            <v>7 x 10</v>
          </cell>
        </row>
        <row r="2986">
          <cell r="A2986">
            <v>9781138854499</v>
          </cell>
          <cell r="B2986" t="str">
            <v>History of Marketing in India</v>
          </cell>
          <cell r="C2986">
            <v>43250</v>
          </cell>
          <cell r="E2986" t="str">
            <v>Contracted</v>
          </cell>
          <cell r="F2986">
            <v>1</v>
          </cell>
          <cell r="G2986" t="str">
            <v>Routledge</v>
          </cell>
          <cell r="H2986" t="str">
            <v>Hardback</v>
          </cell>
          <cell r="I2986" t="str">
            <v>Routledge Studies in the History of Marketing</v>
          </cell>
          <cell r="J2986">
            <v>224</v>
          </cell>
          <cell r="K2986" t="str">
            <v>Royal (234x156mm)</v>
          </cell>
        </row>
        <row r="2987">
          <cell r="A2987">
            <v>9781138856202</v>
          </cell>
          <cell r="B2987" t="str">
            <v>The Experimental City</v>
          </cell>
          <cell r="C2987">
            <v>42513</v>
          </cell>
          <cell r="D2987">
            <v>42506</v>
          </cell>
          <cell r="E2987" t="str">
            <v>Available</v>
          </cell>
          <cell r="F2987">
            <v>1</v>
          </cell>
          <cell r="G2987" t="str">
            <v>Routledge</v>
          </cell>
          <cell r="H2987" t="str">
            <v>Hardback</v>
          </cell>
          <cell r="I2987" t="str">
            <v>Routledge Research in Sustainable Urbanism</v>
          </cell>
          <cell r="J2987">
            <v>280</v>
          </cell>
          <cell r="K2987" t="str">
            <v>Royal (234x156mm)</v>
          </cell>
        </row>
        <row r="2988">
          <cell r="A2988">
            <v>9781138856462</v>
          </cell>
          <cell r="B2988" t="str">
            <v>Outdoor Flash Photography</v>
          </cell>
          <cell r="C2988">
            <v>42916</v>
          </cell>
          <cell r="D2988">
            <v>42923</v>
          </cell>
          <cell r="E2988" t="str">
            <v>Available</v>
          </cell>
          <cell r="F2988">
            <v>1</v>
          </cell>
          <cell r="G2988" t="str">
            <v>Focal Press</v>
          </cell>
          <cell r="H2988" t="str">
            <v>Paperback</v>
          </cell>
          <cell r="I2988" t="str">
            <v>-</v>
          </cell>
          <cell r="J2988">
            <v>200</v>
          </cell>
          <cell r="K2988" t="str">
            <v>Demy quarto (276x219mm)</v>
          </cell>
        </row>
        <row r="2989">
          <cell r="A2989">
            <v>9781138856547</v>
          </cell>
          <cell r="B2989" t="str">
            <v>Women and Politics</v>
          </cell>
          <cell r="C2989">
            <v>43013</v>
          </cell>
          <cell r="E2989" t="str">
            <v>In Production</v>
          </cell>
          <cell r="F2989">
            <v>1</v>
          </cell>
          <cell r="G2989" t="str">
            <v>Routledge</v>
          </cell>
          <cell r="H2989" t="str">
            <v>Hardback</v>
          </cell>
          <cell r="I2989" t="str">
            <v>Routledge Series on Identity Politics</v>
          </cell>
          <cell r="J2989">
            <v>278</v>
          </cell>
          <cell r="K2989" t="str">
            <v>7 x 10</v>
          </cell>
        </row>
        <row r="2990">
          <cell r="A2990">
            <v>9781138856554</v>
          </cell>
          <cell r="B2990" t="str">
            <v>Women and Politics</v>
          </cell>
          <cell r="C2990">
            <v>43013</v>
          </cell>
          <cell r="E2990" t="str">
            <v>In Production</v>
          </cell>
          <cell r="F2990">
            <v>1</v>
          </cell>
          <cell r="G2990" t="str">
            <v>Routledge</v>
          </cell>
          <cell r="H2990" t="str">
            <v>Paperback</v>
          </cell>
          <cell r="I2990" t="str">
            <v>Routledge Series on Identity Politics</v>
          </cell>
          <cell r="J2990">
            <v>278</v>
          </cell>
          <cell r="K2990" t="str">
            <v>7 x 10</v>
          </cell>
        </row>
        <row r="2991">
          <cell r="A2991">
            <v>9781138856981</v>
          </cell>
          <cell r="B2991" t="str">
            <v>The Routledge Handbook of Planning History</v>
          </cell>
          <cell r="C2991">
            <v>43069</v>
          </cell>
          <cell r="E2991" t="str">
            <v>In Production</v>
          </cell>
          <cell r="F2991">
            <v>1</v>
          </cell>
          <cell r="G2991" t="str">
            <v>Routledge</v>
          </cell>
          <cell r="H2991" t="str">
            <v>Hardback</v>
          </cell>
          <cell r="I2991" t="str">
            <v>-</v>
          </cell>
          <cell r="J2991">
            <v>520</v>
          </cell>
          <cell r="K2991" t="str">
            <v>7 x 10</v>
          </cell>
        </row>
        <row r="2992">
          <cell r="A2992">
            <v>9781138857568</v>
          </cell>
          <cell r="B2992" t="str">
            <v>Microtonality and the Tuning Systems of Erv Wilson</v>
          </cell>
          <cell r="C2992">
            <v>43042</v>
          </cell>
          <cell r="E2992" t="str">
            <v>In Production</v>
          </cell>
          <cell r="F2992">
            <v>1</v>
          </cell>
          <cell r="G2992" t="str">
            <v>Routledge</v>
          </cell>
          <cell r="H2992" t="str">
            <v>Hardback</v>
          </cell>
          <cell r="I2992" t="str">
            <v>Routledge Studies in Music Theory</v>
          </cell>
          <cell r="J2992">
            <v>248</v>
          </cell>
          <cell r="K2992" t="str">
            <v>Royal (234x156mm)</v>
          </cell>
        </row>
        <row r="2993">
          <cell r="A2993">
            <v>9781138858633</v>
          </cell>
          <cell r="B2993" t="str">
            <v>The South Caucasus – Security, Energy and Europeanization</v>
          </cell>
          <cell r="C2993">
            <v>43021</v>
          </cell>
          <cell r="E2993" t="str">
            <v>In Production</v>
          </cell>
          <cell r="F2993">
            <v>1</v>
          </cell>
          <cell r="G2993" t="str">
            <v>Routledge</v>
          </cell>
          <cell r="H2993" t="str">
            <v>Hardback</v>
          </cell>
          <cell r="I2993" t="str">
            <v>BASEES/Routledge Series on Russian and East European Studies</v>
          </cell>
          <cell r="J2993">
            <v>304</v>
          </cell>
          <cell r="K2993" t="str">
            <v>Royal (234x156mm)</v>
          </cell>
        </row>
        <row r="2994">
          <cell r="A2994">
            <v>9781138858848</v>
          </cell>
          <cell r="B2994" t="str">
            <v>Studies in Science Education in the Asia-Pacific Region</v>
          </cell>
          <cell r="C2994">
            <v>42997</v>
          </cell>
          <cell r="E2994" t="str">
            <v>In Production</v>
          </cell>
          <cell r="F2994">
            <v>1</v>
          </cell>
          <cell r="G2994" t="str">
            <v>Routledge</v>
          </cell>
          <cell r="H2994" t="str">
            <v>Hardback</v>
          </cell>
          <cell r="I2994" t="str">
            <v>Routledge Research in Education</v>
          </cell>
          <cell r="J2994">
            <v>222</v>
          </cell>
          <cell r="K2994" t="str">
            <v>Royal (234x156mm)</v>
          </cell>
        </row>
        <row r="2995">
          <cell r="A2995">
            <v>9781138858961</v>
          </cell>
          <cell r="B2995" t="str">
            <v>Inmate Radicalisation and Recruitment in Prisons</v>
          </cell>
          <cell r="C2995">
            <v>43130</v>
          </cell>
          <cell r="E2995" t="str">
            <v>Contracted</v>
          </cell>
          <cell r="F2995">
            <v>1</v>
          </cell>
          <cell r="G2995" t="str">
            <v>Routledge</v>
          </cell>
          <cell r="H2995" t="str">
            <v>Hardback</v>
          </cell>
          <cell r="I2995" t="str">
            <v>Routledge Frontiers of Criminal Justice</v>
          </cell>
          <cell r="J2995">
            <v>256</v>
          </cell>
          <cell r="K2995" t="str">
            <v>Royal (234x156mm)</v>
          </cell>
        </row>
        <row r="2996">
          <cell r="A2996">
            <v>9781138859517</v>
          </cell>
          <cell r="B2996" t="str">
            <v>LGBTQ Youth in Foster Care</v>
          </cell>
          <cell r="C2996">
            <v>43070</v>
          </cell>
          <cell r="E2996" t="str">
            <v>Contracted</v>
          </cell>
          <cell r="F2996">
            <v>1</v>
          </cell>
          <cell r="G2996" t="str">
            <v>Routledge</v>
          </cell>
          <cell r="H2996" t="str">
            <v>Paperback</v>
          </cell>
          <cell r="I2996" t="str">
            <v>-</v>
          </cell>
          <cell r="J2996">
            <v>208</v>
          </cell>
          <cell r="K2996" t="str">
            <v>6 x 9</v>
          </cell>
        </row>
        <row r="2997">
          <cell r="A2997">
            <v>9781138859531</v>
          </cell>
          <cell r="B2997" t="str">
            <v>LGBTQ Youth in Foster Care</v>
          </cell>
          <cell r="C2997">
            <v>43070</v>
          </cell>
          <cell r="E2997" t="str">
            <v>Contracted</v>
          </cell>
          <cell r="F2997">
            <v>1</v>
          </cell>
          <cell r="G2997" t="str">
            <v>Routledge</v>
          </cell>
          <cell r="H2997" t="str">
            <v>Hardback</v>
          </cell>
          <cell r="I2997" t="str">
            <v>-</v>
          </cell>
          <cell r="J2997">
            <v>208</v>
          </cell>
          <cell r="K2997" t="str">
            <v>6 x 9</v>
          </cell>
        </row>
        <row r="2998">
          <cell r="A2998">
            <v>9781138860216</v>
          </cell>
          <cell r="B2998" t="str">
            <v>Composing Social Science Page-Turners</v>
          </cell>
          <cell r="C2998">
            <v>43220</v>
          </cell>
          <cell r="E2998" t="str">
            <v>Contracted</v>
          </cell>
          <cell r="F2998">
            <v>2</v>
          </cell>
          <cell r="G2998" t="str">
            <v>Routledge</v>
          </cell>
          <cell r="H2998" t="str">
            <v>Hardback</v>
          </cell>
          <cell r="I2998" t="str">
            <v>-</v>
          </cell>
          <cell r="J2998">
            <v>272</v>
          </cell>
          <cell r="K2998" t="str">
            <v>6 x 9</v>
          </cell>
        </row>
        <row r="2999">
          <cell r="A2999">
            <v>9781138860223</v>
          </cell>
          <cell r="B2999" t="str">
            <v>Composing Social Science Page-Turners</v>
          </cell>
          <cell r="C2999">
            <v>43220</v>
          </cell>
          <cell r="E2999" t="str">
            <v>Contracted</v>
          </cell>
          <cell r="F2999">
            <v>2</v>
          </cell>
          <cell r="G2999" t="str">
            <v>Routledge</v>
          </cell>
          <cell r="H2999" t="str">
            <v>Paperback</v>
          </cell>
          <cell r="I2999" t="str">
            <v>-</v>
          </cell>
          <cell r="J2999">
            <v>272</v>
          </cell>
          <cell r="K2999" t="str">
            <v>6 x 9</v>
          </cell>
        </row>
        <row r="3000">
          <cell r="A3000">
            <v>9781138860483</v>
          </cell>
          <cell r="B3000" t="str">
            <v>Foundations of Crime Analysis</v>
          </cell>
          <cell r="C3000">
            <v>43173</v>
          </cell>
          <cell r="E3000" t="str">
            <v>In Production</v>
          </cell>
          <cell r="F3000">
            <v>1</v>
          </cell>
          <cell r="G3000" t="str">
            <v>Routledge</v>
          </cell>
          <cell r="H3000" t="str">
            <v>Hardback</v>
          </cell>
          <cell r="I3000" t="str">
            <v>-</v>
          </cell>
          <cell r="J3000">
            <v>272</v>
          </cell>
          <cell r="K3000" t="str">
            <v>Pinched Crown (246x174mm)</v>
          </cell>
        </row>
        <row r="3001">
          <cell r="A3001">
            <v>9781138860490</v>
          </cell>
          <cell r="B3001" t="str">
            <v>Foundations of Crime Analysis</v>
          </cell>
          <cell r="C3001">
            <v>43173</v>
          </cell>
          <cell r="E3001" t="str">
            <v>In Production</v>
          </cell>
          <cell r="F3001">
            <v>1</v>
          </cell>
          <cell r="G3001" t="str">
            <v>Routledge</v>
          </cell>
          <cell r="H3001" t="str">
            <v>Paperback</v>
          </cell>
          <cell r="I3001" t="str">
            <v>-</v>
          </cell>
          <cell r="J3001">
            <v>272</v>
          </cell>
          <cell r="K3001" t="str">
            <v>Pinched Crown (246x174mm)</v>
          </cell>
        </row>
        <row r="3002">
          <cell r="A3002">
            <v>9781138860766</v>
          </cell>
          <cell r="B3002" t="str">
            <v>The Routledge Companion to Social Media and Politics</v>
          </cell>
          <cell r="C3002">
            <v>42359</v>
          </cell>
          <cell r="D3002">
            <v>42359</v>
          </cell>
          <cell r="E3002" t="str">
            <v>Available</v>
          </cell>
          <cell r="F3002">
            <v>1</v>
          </cell>
          <cell r="G3002" t="str">
            <v>Routledge</v>
          </cell>
          <cell r="H3002" t="str">
            <v>Hardback</v>
          </cell>
          <cell r="I3002" t="str">
            <v>-</v>
          </cell>
          <cell r="J3002">
            <v>560</v>
          </cell>
          <cell r="K3002" t="str">
            <v>Pinched Crown (246x174mm)</v>
          </cell>
        </row>
        <row r="3003">
          <cell r="A3003">
            <v>9781138885554</v>
          </cell>
          <cell r="B3003" t="str">
            <v>History of Digital Games</v>
          </cell>
          <cell r="C3003">
            <v>42816</v>
          </cell>
          <cell r="D3003">
            <v>42814</v>
          </cell>
          <cell r="E3003" t="str">
            <v>Available</v>
          </cell>
          <cell r="F3003">
            <v>1</v>
          </cell>
          <cell r="G3003" t="str">
            <v>Focal Press</v>
          </cell>
          <cell r="H3003" t="str">
            <v>Paperback</v>
          </cell>
          <cell r="I3003" t="str">
            <v>-</v>
          </cell>
          <cell r="J3003">
            <v>272</v>
          </cell>
          <cell r="K3003" t="str">
            <v>7 x 10</v>
          </cell>
        </row>
        <row r="3004">
          <cell r="A3004">
            <v>9781138886872</v>
          </cell>
          <cell r="B3004" t="str">
            <v>Routledge Handbook of Interdisciplinary Research Methods</v>
          </cell>
          <cell r="C3004">
            <v>43039</v>
          </cell>
          <cell r="E3004" t="str">
            <v>Contracted</v>
          </cell>
          <cell r="F3004">
            <v>1</v>
          </cell>
          <cell r="G3004" t="str">
            <v>Routledge</v>
          </cell>
          <cell r="H3004" t="str">
            <v>Hardback</v>
          </cell>
          <cell r="I3004" t="str">
            <v>Routledge International Handbooks</v>
          </cell>
          <cell r="J3004">
            <v>448</v>
          </cell>
          <cell r="K3004" t="str">
            <v>Pinched Crown (246x174mm)</v>
          </cell>
        </row>
        <row r="3005">
          <cell r="A3005">
            <v>9781138887183</v>
          </cell>
          <cell r="B3005" t="str">
            <v>Israel</v>
          </cell>
          <cell r="C3005">
            <v>43220</v>
          </cell>
          <cell r="E3005" t="str">
            <v>Contracted</v>
          </cell>
          <cell r="F3005">
            <v>1</v>
          </cell>
          <cell r="G3005" t="str">
            <v>Routledge</v>
          </cell>
          <cell r="H3005" t="str">
            <v>Hardback</v>
          </cell>
          <cell r="I3005" t="str">
            <v>The Contemporary Middle East</v>
          </cell>
          <cell r="J3005">
            <v>224</v>
          </cell>
          <cell r="K3005" t="str">
            <v>Royal (234x156mm)</v>
          </cell>
        </row>
        <row r="3006">
          <cell r="A3006">
            <v>9781138887190</v>
          </cell>
          <cell r="B3006" t="str">
            <v>Israel</v>
          </cell>
          <cell r="C3006">
            <v>43220</v>
          </cell>
          <cell r="E3006" t="str">
            <v>Contracted</v>
          </cell>
          <cell r="F3006">
            <v>1</v>
          </cell>
          <cell r="G3006" t="str">
            <v>Routledge</v>
          </cell>
          <cell r="H3006" t="str">
            <v>Paperback</v>
          </cell>
          <cell r="I3006" t="str">
            <v>The Contemporary Middle East</v>
          </cell>
          <cell r="J3006">
            <v>224</v>
          </cell>
          <cell r="K3006" t="str">
            <v>Royal (234x156mm)</v>
          </cell>
        </row>
        <row r="3007">
          <cell r="A3007">
            <v>9781138887510</v>
          </cell>
          <cell r="B3007" t="str">
            <v>The Routledge Guidebook to James’s Principles of Psychology</v>
          </cell>
          <cell r="C3007">
            <v>43160</v>
          </cell>
          <cell r="E3007" t="str">
            <v>In Production</v>
          </cell>
          <cell r="F3007">
            <v>1</v>
          </cell>
          <cell r="G3007" t="str">
            <v>Routledge</v>
          </cell>
          <cell r="H3007" t="str">
            <v>Hardback</v>
          </cell>
          <cell r="I3007" t="str">
            <v>The Routledge Guides to the Great Books</v>
          </cell>
          <cell r="J3007">
            <v>330</v>
          </cell>
          <cell r="K3007" t="str">
            <v>B-format (198x129mm)</v>
          </cell>
        </row>
        <row r="3008">
          <cell r="A3008">
            <v>9781138887534</v>
          </cell>
          <cell r="B3008" t="str">
            <v>The Routledge Guidebook to James’s Principles of Psychology</v>
          </cell>
          <cell r="C3008">
            <v>43160</v>
          </cell>
          <cell r="E3008" t="str">
            <v>In Production</v>
          </cell>
          <cell r="F3008">
            <v>1</v>
          </cell>
          <cell r="G3008" t="str">
            <v>Routledge</v>
          </cell>
          <cell r="H3008" t="str">
            <v>Paperback</v>
          </cell>
          <cell r="I3008" t="str">
            <v>The Routledge Guides to the Great Books</v>
          </cell>
          <cell r="J3008">
            <v>330</v>
          </cell>
          <cell r="K3008" t="str">
            <v>B-format (198x129mm)</v>
          </cell>
        </row>
        <row r="3009">
          <cell r="A3009">
            <v>9781138888012</v>
          </cell>
          <cell r="B3009" t="str">
            <v>Economic Evaluation in Dementia Research</v>
          </cell>
          <cell r="C3009">
            <v>43541</v>
          </cell>
          <cell r="E3009" t="str">
            <v>Contracted</v>
          </cell>
          <cell r="F3009">
            <v>1</v>
          </cell>
          <cell r="G3009" t="str">
            <v>Routledge</v>
          </cell>
          <cell r="H3009" t="str">
            <v>Hardback</v>
          </cell>
          <cell r="I3009" t="str">
            <v>Aging and Mental Health Research</v>
          </cell>
          <cell r="J3009">
            <v>200</v>
          </cell>
          <cell r="K3009" t="str">
            <v>Royal (234x156mm)</v>
          </cell>
        </row>
        <row r="3010">
          <cell r="A3010">
            <v>9781138888593</v>
          </cell>
          <cell r="B3010" t="str">
            <v>Sex Work</v>
          </cell>
          <cell r="C3010">
            <v>43401</v>
          </cell>
          <cell r="E3010" t="str">
            <v>Contracted</v>
          </cell>
          <cell r="F3010">
            <v>1</v>
          </cell>
          <cell r="G3010" t="str">
            <v>Routledge</v>
          </cell>
          <cell r="H3010" t="str">
            <v>Hardback</v>
          </cell>
          <cell r="I3010" t="str">
            <v>-</v>
          </cell>
          <cell r="J3010">
            <v>256</v>
          </cell>
          <cell r="K3010" t="str">
            <v>Royal (234x156mm)</v>
          </cell>
        </row>
        <row r="3011">
          <cell r="A3011">
            <v>9781138888609</v>
          </cell>
          <cell r="B3011" t="str">
            <v>Sex Work</v>
          </cell>
          <cell r="C3011">
            <v>43401</v>
          </cell>
          <cell r="E3011" t="str">
            <v>Contracted</v>
          </cell>
          <cell r="F3011">
            <v>1</v>
          </cell>
          <cell r="G3011" t="str">
            <v>Routledge</v>
          </cell>
          <cell r="H3011" t="str">
            <v>Paperback</v>
          </cell>
          <cell r="I3011" t="str">
            <v>-</v>
          </cell>
          <cell r="J3011">
            <v>256</v>
          </cell>
          <cell r="K3011" t="str">
            <v>Royal (234x156mm)</v>
          </cell>
        </row>
        <row r="3012">
          <cell r="A3012">
            <v>9781138888852</v>
          </cell>
          <cell r="B3012" t="str">
            <v>The Routledge Handbook of Scientific Realism</v>
          </cell>
          <cell r="C3012">
            <v>43088</v>
          </cell>
          <cell r="E3012" t="str">
            <v>In Production</v>
          </cell>
          <cell r="F3012">
            <v>1</v>
          </cell>
          <cell r="G3012" t="str">
            <v>Routledge</v>
          </cell>
          <cell r="H3012" t="str">
            <v>Hardback</v>
          </cell>
          <cell r="I3012" t="str">
            <v>Routledge Handbooks in Philosophy</v>
          </cell>
          <cell r="J3012">
            <v>520</v>
          </cell>
          <cell r="K3012" t="str">
            <v>Pinched Crown (246x174mm)</v>
          </cell>
        </row>
        <row r="3013">
          <cell r="A3013">
            <v>9781138889651</v>
          </cell>
          <cell r="B3013" t="str">
            <v>Local Economic Development in the UK</v>
          </cell>
          <cell r="C3013">
            <v>43074</v>
          </cell>
          <cell r="E3013" t="str">
            <v>Contracted</v>
          </cell>
          <cell r="F3013">
            <v>1</v>
          </cell>
          <cell r="G3013" t="str">
            <v>Routledge</v>
          </cell>
          <cell r="H3013" t="str">
            <v>Hardback</v>
          </cell>
          <cell r="I3013" t="str">
            <v>Routledge Advances in Regional Economics, Science and Policy</v>
          </cell>
          <cell r="J3013">
            <v>256</v>
          </cell>
          <cell r="K3013" t="str">
            <v>Royal (234x156mm)</v>
          </cell>
        </row>
        <row r="3014">
          <cell r="A3014">
            <v>9781138889910</v>
          </cell>
          <cell r="B3014" t="str">
            <v>Global Internet Governance</v>
          </cell>
          <cell r="C3014">
            <v>43174</v>
          </cell>
          <cell r="E3014" t="str">
            <v>Contracted</v>
          </cell>
          <cell r="F3014">
            <v>1</v>
          </cell>
          <cell r="G3014" t="str">
            <v>Routledge</v>
          </cell>
          <cell r="H3014" t="str">
            <v>Hardback</v>
          </cell>
          <cell r="I3014" t="str">
            <v>Critical Concepts in Sociology</v>
          </cell>
          <cell r="J3014">
            <v>1600</v>
          </cell>
          <cell r="K3014" t="str">
            <v>Royal (234x156mm)</v>
          </cell>
        </row>
        <row r="3015">
          <cell r="A3015">
            <v>9781138890329</v>
          </cell>
          <cell r="B3015" t="str">
            <v>The Routledge Handbook on Spaces of Urban Politics</v>
          </cell>
          <cell r="C3015">
            <v>43054</v>
          </cell>
          <cell r="E3015" t="str">
            <v>Contracted</v>
          </cell>
          <cell r="F3015">
            <v>1</v>
          </cell>
          <cell r="G3015" t="str">
            <v>Routledge</v>
          </cell>
          <cell r="H3015" t="str">
            <v>Hardback</v>
          </cell>
          <cell r="I3015" t="str">
            <v>Routledge International Handbooks</v>
          </cell>
          <cell r="J3015">
            <v>612</v>
          </cell>
          <cell r="K3015" t="str">
            <v>Pinched Crown (246x174mm)</v>
          </cell>
        </row>
        <row r="3016">
          <cell r="A3016">
            <v>9781138890343</v>
          </cell>
          <cell r="B3016" t="str">
            <v>Inclusive Design</v>
          </cell>
          <cell r="C3016">
            <v>43021</v>
          </cell>
          <cell r="E3016" t="str">
            <v>In Production</v>
          </cell>
          <cell r="F3016">
            <v>1</v>
          </cell>
          <cell r="G3016" t="str">
            <v>Routledge</v>
          </cell>
          <cell r="H3016" t="str">
            <v>Hardback</v>
          </cell>
          <cell r="I3016" t="str">
            <v>PocketArchitecture</v>
          </cell>
          <cell r="J3016">
            <v>160</v>
          </cell>
          <cell r="K3016" t="str">
            <v>B-format (198x129mm)</v>
          </cell>
        </row>
        <row r="3017">
          <cell r="A3017">
            <v>9781138890350</v>
          </cell>
          <cell r="B3017" t="str">
            <v>Inclusive Design</v>
          </cell>
          <cell r="C3017">
            <v>43021</v>
          </cell>
          <cell r="E3017" t="str">
            <v>In Production</v>
          </cell>
          <cell r="F3017">
            <v>1</v>
          </cell>
          <cell r="G3017" t="str">
            <v>Routledge</v>
          </cell>
          <cell r="H3017" t="str">
            <v>Paperback</v>
          </cell>
          <cell r="I3017" t="str">
            <v>PocketArchitecture</v>
          </cell>
          <cell r="J3017">
            <v>160</v>
          </cell>
          <cell r="K3017" t="str">
            <v>B-format (198x129mm)</v>
          </cell>
        </row>
        <row r="3018">
          <cell r="A3018">
            <v>9781138890367</v>
          </cell>
          <cell r="B3018" t="str">
            <v>Reflections on Urban, Regional and National Space</v>
          </cell>
          <cell r="C3018">
            <v>43061</v>
          </cell>
          <cell r="E3018" t="str">
            <v>In Production</v>
          </cell>
          <cell r="F3018">
            <v>1</v>
          </cell>
          <cell r="G3018" t="str">
            <v>Routledge</v>
          </cell>
          <cell r="H3018" t="str">
            <v>Hardback</v>
          </cell>
          <cell r="I3018" t="str">
            <v>Studies in International Planning History</v>
          </cell>
          <cell r="J3018">
            <v>275</v>
          </cell>
          <cell r="K3018" t="str">
            <v>Royal (234x156mm)</v>
          </cell>
        </row>
        <row r="3019">
          <cell r="A3019">
            <v>9781138890374</v>
          </cell>
          <cell r="B3019" t="str">
            <v>Digital and Smart Cities</v>
          </cell>
          <cell r="C3019">
            <v>43025</v>
          </cell>
          <cell r="E3019" t="str">
            <v>In Production</v>
          </cell>
          <cell r="F3019">
            <v>1</v>
          </cell>
          <cell r="G3019" t="str">
            <v>Routledge</v>
          </cell>
          <cell r="H3019" t="str">
            <v>Hardback</v>
          </cell>
          <cell r="I3019" t="str">
            <v>Routledge Critical Introductions to Urbanism and the City</v>
          </cell>
          <cell r="J3019">
            <v>232</v>
          </cell>
          <cell r="K3019" t="str">
            <v>Royal (234x156mm)</v>
          </cell>
        </row>
        <row r="3020">
          <cell r="A3020">
            <v>9781138890381</v>
          </cell>
          <cell r="B3020" t="str">
            <v>Digital and Smart Cities</v>
          </cell>
          <cell r="C3020">
            <v>43025</v>
          </cell>
          <cell r="E3020" t="str">
            <v>In Production</v>
          </cell>
          <cell r="F3020">
            <v>1</v>
          </cell>
          <cell r="G3020" t="str">
            <v>Routledge</v>
          </cell>
          <cell r="H3020" t="str">
            <v>Paperback</v>
          </cell>
          <cell r="I3020" t="str">
            <v>Routledge Critical Introductions to Urbanism and the City</v>
          </cell>
          <cell r="J3020">
            <v>232</v>
          </cell>
          <cell r="K3020" t="str">
            <v>Royal (234x156mm)</v>
          </cell>
        </row>
        <row r="3021">
          <cell r="A3021">
            <v>9781138890770</v>
          </cell>
          <cell r="B3021" t="str">
            <v>International Handbook of Teacher Quality and Policy</v>
          </cell>
          <cell r="C3021">
            <v>42984</v>
          </cell>
          <cell r="E3021" t="str">
            <v>In Production</v>
          </cell>
          <cell r="F3021">
            <v>1</v>
          </cell>
          <cell r="G3021" t="str">
            <v>Routledge</v>
          </cell>
          <cell r="H3021" t="str">
            <v>Hardback</v>
          </cell>
          <cell r="I3021" t="str">
            <v>-</v>
          </cell>
          <cell r="J3021">
            <v>632</v>
          </cell>
          <cell r="K3021" t="str">
            <v>7 x 10</v>
          </cell>
        </row>
        <row r="3022">
          <cell r="A3022">
            <v>9781138890787</v>
          </cell>
          <cell r="B3022" t="str">
            <v>International Handbook of Teacher Quality and Policy</v>
          </cell>
          <cell r="C3022">
            <v>42984</v>
          </cell>
          <cell r="E3022" t="str">
            <v>In Production</v>
          </cell>
          <cell r="F3022">
            <v>1</v>
          </cell>
          <cell r="G3022" t="str">
            <v>Routledge</v>
          </cell>
          <cell r="H3022" t="str">
            <v>Paperback</v>
          </cell>
          <cell r="I3022" t="str">
            <v>-</v>
          </cell>
          <cell r="J3022">
            <v>632</v>
          </cell>
          <cell r="K3022" t="str">
            <v>7 x 10</v>
          </cell>
        </row>
        <row r="3023">
          <cell r="A3023">
            <v>9781138890879</v>
          </cell>
          <cell r="B3023" t="str">
            <v>Sports Coaching: The Basics</v>
          </cell>
          <cell r="C3023">
            <v>43038</v>
          </cell>
          <cell r="E3023" t="str">
            <v>In Production</v>
          </cell>
          <cell r="F3023">
            <v>1</v>
          </cell>
          <cell r="G3023" t="str">
            <v>Routledge</v>
          </cell>
          <cell r="H3023" t="str">
            <v>Hardback</v>
          </cell>
          <cell r="I3023" t="str">
            <v>The Basics</v>
          </cell>
          <cell r="J3023">
            <v>198</v>
          </cell>
          <cell r="K3023" t="str">
            <v>B-format (198x129mm)</v>
          </cell>
        </row>
        <row r="3024">
          <cell r="A3024">
            <v>9781138890886</v>
          </cell>
          <cell r="B3024" t="str">
            <v>Sports Coaching: The Basics</v>
          </cell>
          <cell r="C3024">
            <v>43038</v>
          </cell>
          <cell r="E3024" t="str">
            <v>In Production</v>
          </cell>
          <cell r="F3024">
            <v>1</v>
          </cell>
          <cell r="G3024" t="str">
            <v>Routledge</v>
          </cell>
          <cell r="H3024" t="str">
            <v>Paperback</v>
          </cell>
          <cell r="I3024" t="str">
            <v>The Basics</v>
          </cell>
          <cell r="J3024">
            <v>198</v>
          </cell>
          <cell r="K3024" t="str">
            <v>B-format (198x129mm)</v>
          </cell>
        </row>
        <row r="3025">
          <cell r="A3025">
            <v>9781138891760</v>
          </cell>
          <cell r="B3025" t="str">
            <v>Debates in Computing and ICT Education</v>
          </cell>
          <cell r="C3025">
            <v>43034</v>
          </cell>
          <cell r="E3025" t="str">
            <v>In Production</v>
          </cell>
          <cell r="F3025">
            <v>1</v>
          </cell>
          <cell r="G3025" t="str">
            <v>Routledge</v>
          </cell>
          <cell r="H3025" t="str">
            <v>Hardback</v>
          </cell>
          <cell r="I3025" t="str">
            <v>Debates in Subject Teaching</v>
          </cell>
          <cell r="J3025">
            <v>262</v>
          </cell>
          <cell r="K3025" t="str">
            <v>Royal (234x156mm)</v>
          </cell>
        </row>
        <row r="3026">
          <cell r="A3026">
            <v>9781138891784</v>
          </cell>
          <cell r="B3026" t="str">
            <v>Debates in Computing and ICT Education</v>
          </cell>
          <cell r="C3026">
            <v>43034</v>
          </cell>
          <cell r="E3026" t="str">
            <v>In Production</v>
          </cell>
          <cell r="F3026">
            <v>1</v>
          </cell>
          <cell r="G3026" t="str">
            <v>Routledge</v>
          </cell>
          <cell r="H3026" t="str">
            <v>Paperback</v>
          </cell>
          <cell r="I3026" t="str">
            <v>Debates in Subject Teaching</v>
          </cell>
          <cell r="J3026">
            <v>262</v>
          </cell>
          <cell r="K3026" t="str">
            <v>Royal (234x156mm)</v>
          </cell>
        </row>
        <row r="3027">
          <cell r="A3027">
            <v>9781138892187</v>
          </cell>
          <cell r="B3027" t="str">
            <v>Conducting Practitioner Research in Physical Education and Youth Sport</v>
          </cell>
          <cell r="C3027">
            <v>43073</v>
          </cell>
          <cell r="E3027" t="str">
            <v>In Production</v>
          </cell>
          <cell r="F3027">
            <v>1</v>
          </cell>
          <cell r="G3027" t="str">
            <v>Routledge</v>
          </cell>
          <cell r="H3027" t="str">
            <v>Hardback</v>
          </cell>
          <cell r="I3027" t="str">
            <v>-</v>
          </cell>
          <cell r="J3027">
            <v>192</v>
          </cell>
          <cell r="K3027" t="str">
            <v>Royal (234x156mm)</v>
          </cell>
        </row>
        <row r="3028">
          <cell r="A3028">
            <v>9781138892194</v>
          </cell>
          <cell r="B3028" t="str">
            <v>Conducting Practitioner Research in Physical Education and Youth Sport</v>
          </cell>
          <cell r="C3028">
            <v>43073</v>
          </cell>
          <cell r="E3028" t="str">
            <v>In Production</v>
          </cell>
          <cell r="F3028">
            <v>1</v>
          </cell>
          <cell r="G3028" t="str">
            <v>Routledge</v>
          </cell>
          <cell r="H3028" t="str">
            <v>Paperback</v>
          </cell>
          <cell r="I3028" t="str">
            <v>-</v>
          </cell>
          <cell r="J3028">
            <v>192</v>
          </cell>
          <cell r="K3028" t="str">
            <v>Royal (234x156mm)</v>
          </cell>
        </row>
        <row r="3029">
          <cell r="A3029">
            <v>9781138892286</v>
          </cell>
          <cell r="B3029" t="str">
            <v>Designing Experiments and Analyzing Data</v>
          </cell>
          <cell r="C3029">
            <v>42949</v>
          </cell>
          <cell r="D3029">
            <v>42949</v>
          </cell>
          <cell r="E3029" t="str">
            <v>Out of Stock</v>
          </cell>
          <cell r="F3029">
            <v>3</v>
          </cell>
          <cell r="G3029" t="str">
            <v>Routledge</v>
          </cell>
          <cell r="H3029" t="str">
            <v>Hardback</v>
          </cell>
          <cell r="I3029" t="str">
            <v>-</v>
          </cell>
          <cell r="J3029">
            <v>1080</v>
          </cell>
          <cell r="K3029" t="str">
            <v>7 x 10</v>
          </cell>
        </row>
        <row r="3030">
          <cell r="A3030">
            <v>9781138893221</v>
          </cell>
          <cell r="B3030" t="str">
            <v>Regional Innovation Strategies 3 (RIS3)</v>
          </cell>
          <cell r="C3030">
            <v>42923</v>
          </cell>
          <cell r="D3030">
            <v>42920</v>
          </cell>
          <cell r="E3030" t="str">
            <v>Available</v>
          </cell>
          <cell r="F3030">
            <v>1</v>
          </cell>
          <cell r="G3030" t="str">
            <v>Routledge</v>
          </cell>
          <cell r="H3030" t="str">
            <v>Hardback</v>
          </cell>
          <cell r="I3030" t="str">
            <v>-</v>
          </cell>
          <cell r="J3030">
            <v>206</v>
          </cell>
          <cell r="K3030" t="str">
            <v>Pinched Crown (246x174mm)</v>
          </cell>
        </row>
        <row r="3031">
          <cell r="A3031">
            <v>9781138893238</v>
          </cell>
          <cell r="B3031" t="str">
            <v>Fractional Calculus with Applications for Nuclear Reactor Dynamics</v>
          </cell>
          <cell r="C3031">
            <v>43009</v>
          </cell>
          <cell r="D3031">
            <v>42942</v>
          </cell>
          <cell r="E3031" t="str">
            <v>Available</v>
          </cell>
          <cell r="F3031">
            <v>1</v>
          </cell>
          <cell r="G3031" t="str">
            <v>CRC Press</v>
          </cell>
          <cell r="H3031" t="str">
            <v>Paperback</v>
          </cell>
          <cell r="I3031" t="str">
            <v>-</v>
          </cell>
          <cell r="J3031">
            <v>240</v>
          </cell>
          <cell r="K3031" t="str">
            <v>234x156mm</v>
          </cell>
        </row>
        <row r="3032">
          <cell r="A3032">
            <v>9781138893504</v>
          </cell>
          <cell r="B3032" t="str">
            <v>Geometric Design of Roads Handbook</v>
          </cell>
          <cell r="C3032">
            <v>43040</v>
          </cell>
          <cell r="D3032">
            <v>42943</v>
          </cell>
          <cell r="E3032" t="str">
            <v>Available</v>
          </cell>
          <cell r="F3032">
            <v>1</v>
          </cell>
          <cell r="G3032" t="str">
            <v>CRC Press</v>
          </cell>
          <cell r="H3032" t="str">
            <v>Paperback</v>
          </cell>
          <cell r="I3032" t="str">
            <v>-</v>
          </cell>
          <cell r="J3032">
            <v>628</v>
          </cell>
          <cell r="K3032" t="str">
            <v>254x178mm</v>
          </cell>
        </row>
        <row r="3033">
          <cell r="A3033">
            <v>9781138893597</v>
          </cell>
          <cell r="B3033" t="str">
            <v>Telemedicine and Electronic Medicine</v>
          </cell>
          <cell r="C3033">
            <v>43040</v>
          </cell>
          <cell r="D3033">
            <v>42942</v>
          </cell>
          <cell r="E3033" t="str">
            <v>Available</v>
          </cell>
          <cell r="F3033">
            <v>1</v>
          </cell>
          <cell r="G3033" t="str">
            <v>CRC Press</v>
          </cell>
          <cell r="H3033" t="str">
            <v>Paperback</v>
          </cell>
          <cell r="I3033" t="str">
            <v>-</v>
          </cell>
          <cell r="J3033">
            <v>740</v>
          </cell>
          <cell r="K3033" t="str">
            <v>254x178mm</v>
          </cell>
        </row>
        <row r="3034">
          <cell r="A3034">
            <v>9781138893634</v>
          </cell>
          <cell r="B3034" t="str">
            <v>Handbook of Optical Metrology</v>
          </cell>
          <cell r="C3034">
            <v>43040</v>
          </cell>
          <cell r="D3034">
            <v>42942</v>
          </cell>
          <cell r="E3034" t="str">
            <v>Available</v>
          </cell>
          <cell r="F3034">
            <v>2</v>
          </cell>
          <cell r="G3034" t="str">
            <v>CRC Press</v>
          </cell>
          <cell r="H3034" t="str">
            <v>Paperback</v>
          </cell>
          <cell r="I3034" t="str">
            <v>-</v>
          </cell>
          <cell r="J3034">
            <v>920</v>
          </cell>
          <cell r="K3034" t="str">
            <v>254x178mm</v>
          </cell>
        </row>
        <row r="3035">
          <cell r="A3035">
            <v>9781138893658</v>
          </cell>
          <cell r="B3035" t="str">
            <v>The E-Medicine, E-Health, M-Health, Telemedicine, and Telehealth Handbook (Two Volume Set)</v>
          </cell>
          <cell r="C3035">
            <v>43070</v>
          </cell>
          <cell r="E3035" t="str">
            <v>Contracted</v>
          </cell>
          <cell r="F3035">
            <v>1</v>
          </cell>
          <cell r="G3035" t="str">
            <v>CRC Press</v>
          </cell>
          <cell r="H3035" t="str">
            <v>Paperback</v>
          </cell>
          <cell r="I3035" t="str">
            <v>-</v>
          </cell>
          <cell r="J3035">
            <v>1500</v>
          </cell>
        </row>
        <row r="3036">
          <cell r="A3036">
            <v>9781138893764</v>
          </cell>
          <cell r="B3036" t="str">
            <v>Highway Engineering</v>
          </cell>
          <cell r="C3036">
            <v>43040</v>
          </cell>
          <cell r="E3036" t="str">
            <v>Contracted</v>
          </cell>
          <cell r="F3036">
            <v>1</v>
          </cell>
          <cell r="G3036" t="str">
            <v>CRC Press</v>
          </cell>
          <cell r="H3036" t="str">
            <v>Paperback</v>
          </cell>
          <cell r="I3036" t="str">
            <v>-</v>
          </cell>
          <cell r="J3036">
            <v>924</v>
          </cell>
          <cell r="K3036" t="str">
            <v>254x178mm</v>
          </cell>
        </row>
        <row r="3037">
          <cell r="A3037">
            <v>9781138893818</v>
          </cell>
          <cell r="B3037" t="str">
            <v>Ultra Wideband Antennas</v>
          </cell>
          <cell r="C3037">
            <v>43040</v>
          </cell>
          <cell r="E3037" t="str">
            <v>Contracted</v>
          </cell>
          <cell r="F3037">
            <v>1</v>
          </cell>
          <cell r="G3037" t="str">
            <v>CRC Press</v>
          </cell>
          <cell r="H3037" t="str">
            <v>Paperback</v>
          </cell>
          <cell r="I3037" t="str">
            <v>-</v>
          </cell>
          <cell r="J3037">
            <v>296</v>
          </cell>
          <cell r="K3037" t="str">
            <v>234x156mm</v>
          </cell>
        </row>
        <row r="3038">
          <cell r="A3038">
            <v>9781138893863</v>
          </cell>
          <cell r="B3038" t="str">
            <v>From Olympic Administration to Olympic Governance</v>
          </cell>
          <cell r="C3038">
            <v>42956</v>
          </cell>
          <cell r="D3038">
            <v>42955</v>
          </cell>
          <cell r="E3038" t="str">
            <v>Available</v>
          </cell>
          <cell r="F3038">
            <v>1</v>
          </cell>
          <cell r="G3038" t="str">
            <v>Routledge</v>
          </cell>
          <cell r="H3038" t="str">
            <v>Hardback</v>
          </cell>
          <cell r="I3038" t="str">
            <v>Sport in the Global Society – Contemporary Perspectives</v>
          </cell>
          <cell r="J3038">
            <v>138</v>
          </cell>
          <cell r="K3038" t="str">
            <v>Pinched Crown (246x174mm)</v>
          </cell>
        </row>
        <row r="3039">
          <cell r="A3039">
            <v>9781138893955</v>
          </cell>
          <cell r="B3039" t="str">
            <v>Wavelet Analysis in Civil Engineering</v>
          </cell>
          <cell r="C3039">
            <v>43009</v>
          </cell>
          <cell r="E3039" t="str">
            <v>Contracted</v>
          </cell>
          <cell r="F3039">
            <v>1</v>
          </cell>
          <cell r="G3039" t="str">
            <v>CRC Press</v>
          </cell>
          <cell r="H3039" t="str">
            <v>Paperback</v>
          </cell>
          <cell r="I3039" t="str">
            <v>-</v>
          </cell>
          <cell r="J3039">
            <v>224</v>
          </cell>
          <cell r="K3039" t="str">
            <v>6-1/8 x 9-1/4</v>
          </cell>
        </row>
        <row r="3040">
          <cell r="A3040">
            <v>9781138893979</v>
          </cell>
          <cell r="B3040" t="str">
            <v>Wind Loading of Structures, Third Edition</v>
          </cell>
          <cell r="C3040">
            <v>43009</v>
          </cell>
          <cell r="E3040" t="str">
            <v>Contracted</v>
          </cell>
          <cell r="F3040">
            <v>3</v>
          </cell>
          <cell r="G3040" t="str">
            <v>CRC Press</v>
          </cell>
          <cell r="H3040" t="str">
            <v>Paperback</v>
          </cell>
          <cell r="I3040" t="str">
            <v>-</v>
          </cell>
          <cell r="J3040">
            <v>450</v>
          </cell>
          <cell r="K3040" t="str">
            <v>7 x 10</v>
          </cell>
        </row>
        <row r="3041">
          <cell r="A3041">
            <v>9781138894013</v>
          </cell>
          <cell r="B3041" t="str">
            <v>Aquaporins in Health and Disease</v>
          </cell>
          <cell r="C3041">
            <v>43040</v>
          </cell>
          <cell r="E3041" t="str">
            <v>Contracted</v>
          </cell>
          <cell r="F3041">
            <v>1</v>
          </cell>
          <cell r="G3041" t="str">
            <v>CRC Press</v>
          </cell>
          <cell r="H3041" t="str">
            <v>Paperback</v>
          </cell>
          <cell r="I3041" t="str">
            <v>-</v>
          </cell>
          <cell r="J3041">
            <v>356</v>
          </cell>
          <cell r="K3041" t="str">
            <v>7 x 10</v>
          </cell>
        </row>
        <row r="3042">
          <cell r="A3042">
            <v>9781138894105</v>
          </cell>
          <cell r="B3042" t="str">
            <v>Online Portfolio Selection</v>
          </cell>
          <cell r="C3042">
            <v>43009</v>
          </cell>
          <cell r="E3042" t="str">
            <v>Contracted</v>
          </cell>
          <cell r="F3042">
            <v>1</v>
          </cell>
          <cell r="G3042" t="str">
            <v>CRC Press</v>
          </cell>
          <cell r="H3042" t="str">
            <v>Paperback</v>
          </cell>
          <cell r="I3042" t="str">
            <v>-</v>
          </cell>
          <cell r="J3042">
            <v>320</v>
          </cell>
          <cell r="K3042" t="str">
            <v>6-1/8 x 9-1/4</v>
          </cell>
        </row>
        <row r="3043">
          <cell r="A3043">
            <v>9781138894129</v>
          </cell>
          <cell r="B3043" t="str">
            <v>Design of CMOS Millimeter-Wave and Terahertz Integrated Circuits with Metamaterials</v>
          </cell>
          <cell r="C3043">
            <v>43009</v>
          </cell>
          <cell r="E3043" t="str">
            <v>Contracted</v>
          </cell>
          <cell r="F3043">
            <v>1</v>
          </cell>
          <cell r="G3043" t="str">
            <v>CRC Press</v>
          </cell>
          <cell r="H3043" t="str">
            <v>Paperback</v>
          </cell>
          <cell r="I3043" t="str">
            <v>-</v>
          </cell>
          <cell r="J3043">
            <v>320</v>
          </cell>
          <cell r="K3043" t="str">
            <v>6-1/8 x 9-1/4</v>
          </cell>
        </row>
        <row r="3044">
          <cell r="A3044">
            <v>9781138894143</v>
          </cell>
          <cell r="B3044" t="str">
            <v>Transient Control of Gasoline Engines</v>
          </cell>
          <cell r="C3044">
            <v>43040</v>
          </cell>
          <cell r="E3044" t="str">
            <v>Contracted</v>
          </cell>
          <cell r="F3044">
            <v>1</v>
          </cell>
          <cell r="G3044" t="str">
            <v>CRC Press</v>
          </cell>
          <cell r="H3044" t="str">
            <v>Paperback</v>
          </cell>
          <cell r="I3044" t="str">
            <v>-</v>
          </cell>
          <cell r="J3044">
            <v>320</v>
          </cell>
          <cell r="K3044" t="str">
            <v>6-1/8 x 9-1/4</v>
          </cell>
        </row>
        <row r="3045">
          <cell r="A3045">
            <v>9781138894167</v>
          </cell>
          <cell r="B3045" t="str">
            <v>Multi-Carrier Communication Systems with Examples in MATLAB®</v>
          </cell>
          <cell r="C3045">
            <v>43009</v>
          </cell>
          <cell r="E3045" t="str">
            <v>Contracted</v>
          </cell>
          <cell r="F3045">
            <v>1</v>
          </cell>
          <cell r="G3045" t="str">
            <v>CRC Press</v>
          </cell>
          <cell r="H3045" t="str">
            <v>Paperback</v>
          </cell>
          <cell r="I3045" t="str">
            <v>-</v>
          </cell>
          <cell r="J3045">
            <v>320</v>
          </cell>
          <cell r="K3045" t="str">
            <v>6-1/8 x 9-1/4</v>
          </cell>
        </row>
        <row r="3046">
          <cell r="A3046">
            <v>9781138894198</v>
          </cell>
          <cell r="B3046" t="str">
            <v>Reconfigurable and Adaptive Computing</v>
          </cell>
          <cell r="C3046">
            <v>43040</v>
          </cell>
          <cell r="E3046" t="str">
            <v>Contracted</v>
          </cell>
          <cell r="F3046">
            <v>1</v>
          </cell>
          <cell r="G3046" t="str">
            <v>Chapman and Hall/CRC</v>
          </cell>
          <cell r="H3046" t="str">
            <v>Paperback</v>
          </cell>
          <cell r="I3046" t="str">
            <v>-</v>
          </cell>
          <cell r="J3046">
            <v>246</v>
          </cell>
          <cell r="K3046" t="str">
            <v>6-1/8 x 9-1/4</v>
          </cell>
        </row>
        <row r="3047">
          <cell r="A3047">
            <v>9781138894341</v>
          </cell>
          <cell r="B3047" t="str">
            <v>Sensors for Safety and Process Control in Hydrogen Technologies</v>
          </cell>
          <cell r="C3047">
            <v>43040</v>
          </cell>
          <cell r="E3047" t="str">
            <v>Contracted</v>
          </cell>
          <cell r="F3047">
            <v>1</v>
          </cell>
          <cell r="G3047" t="str">
            <v>CRC Press</v>
          </cell>
          <cell r="H3047" t="str">
            <v>Paperback</v>
          </cell>
          <cell r="I3047" t="str">
            <v>Series in Sensors</v>
          </cell>
          <cell r="J3047">
            <v>387</v>
          </cell>
          <cell r="K3047" t="str">
            <v>7 x 10</v>
          </cell>
        </row>
        <row r="3048">
          <cell r="A3048">
            <v>9781138894501</v>
          </cell>
          <cell r="B3048" t="str">
            <v>Advances in Communications-Based Train Control Systems</v>
          </cell>
          <cell r="C3048">
            <v>43009</v>
          </cell>
          <cell r="E3048" t="str">
            <v>Contracted</v>
          </cell>
          <cell r="F3048">
            <v>1</v>
          </cell>
          <cell r="G3048" t="str">
            <v>CRC Press</v>
          </cell>
          <cell r="H3048" t="str">
            <v>Paperback</v>
          </cell>
          <cell r="I3048" t="str">
            <v>-</v>
          </cell>
          <cell r="J3048">
            <v>256</v>
          </cell>
          <cell r="K3048" t="str">
            <v>6-1/8 x 9-1/4</v>
          </cell>
        </row>
        <row r="3049">
          <cell r="A3049">
            <v>9781138894532</v>
          </cell>
          <cell r="B3049" t="str">
            <v>Islamophobia and Everyday Multiculturalism in Australia</v>
          </cell>
          <cell r="C3049">
            <v>43056</v>
          </cell>
          <cell r="E3049" t="str">
            <v>In Production</v>
          </cell>
          <cell r="F3049">
            <v>1</v>
          </cell>
          <cell r="G3049" t="str">
            <v>Routledge</v>
          </cell>
          <cell r="H3049" t="str">
            <v>Hardback</v>
          </cell>
          <cell r="I3049" t="str">
            <v>Studies in Migration and Diaspora</v>
          </cell>
          <cell r="J3049">
            <v>240</v>
          </cell>
          <cell r="K3049" t="str">
            <v>Royal (234x156mm)</v>
          </cell>
        </row>
        <row r="3050">
          <cell r="A3050">
            <v>9781138894556</v>
          </cell>
          <cell r="B3050" t="str">
            <v>The Quantum Physics of Atomic Frequency Standards</v>
          </cell>
          <cell r="C3050">
            <v>43070</v>
          </cell>
          <cell r="E3050" t="str">
            <v>Contracted</v>
          </cell>
          <cell r="F3050">
            <v>1</v>
          </cell>
          <cell r="G3050" t="str">
            <v>CRC Press</v>
          </cell>
          <cell r="H3050" t="str">
            <v>Paperback</v>
          </cell>
          <cell r="I3050" t="str">
            <v>-</v>
          </cell>
          <cell r="J3050">
            <v>486</v>
          </cell>
          <cell r="K3050" t="str">
            <v>6-1/8 x 9-1/4</v>
          </cell>
        </row>
        <row r="3051">
          <cell r="A3051">
            <v>9781138894587</v>
          </cell>
          <cell r="B3051" t="str">
            <v>Complexity, Society and Social Transactions</v>
          </cell>
          <cell r="C3051">
            <v>43004</v>
          </cell>
          <cell r="E3051" t="str">
            <v>In Production</v>
          </cell>
          <cell r="F3051">
            <v>1</v>
          </cell>
          <cell r="G3051" t="str">
            <v>Routledge</v>
          </cell>
          <cell r="H3051" t="str">
            <v>Hardback</v>
          </cell>
          <cell r="I3051" t="str">
            <v>Routledge Studies in Social and Political Thought</v>
          </cell>
          <cell r="J3051">
            <v>182</v>
          </cell>
          <cell r="K3051" t="str">
            <v>Royal (234x156mm)</v>
          </cell>
        </row>
        <row r="3052">
          <cell r="A3052">
            <v>9781138894617</v>
          </cell>
          <cell r="B3052" t="str">
            <v>The Constitution of Social Practices</v>
          </cell>
          <cell r="C3052">
            <v>43020</v>
          </cell>
          <cell r="E3052" t="str">
            <v>In Production</v>
          </cell>
          <cell r="F3052">
            <v>1</v>
          </cell>
          <cell r="G3052" t="str">
            <v>Routledge</v>
          </cell>
          <cell r="H3052" t="str">
            <v>Hardback</v>
          </cell>
          <cell r="I3052" t="str">
            <v>Philosophy and Method in the Social Sciences</v>
          </cell>
          <cell r="J3052">
            <v>244</v>
          </cell>
          <cell r="K3052" t="str">
            <v>Royal (234x156mm)</v>
          </cell>
        </row>
        <row r="3053">
          <cell r="A3053">
            <v>9781138894815</v>
          </cell>
          <cell r="B3053" t="str">
            <v>Routledge Library Editions: Rural History</v>
          </cell>
          <cell r="C3053">
            <v>42922</v>
          </cell>
          <cell r="D3053">
            <v>42920</v>
          </cell>
          <cell r="E3053" t="str">
            <v>Available</v>
          </cell>
          <cell r="F3053">
            <v>1</v>
          </cell>
          <cell r="G3053" t="str">
            <v>Routledge</v>
          </cell>
          <cell r="H3053" t="str">
            <v>Hardback</v>
          </cell>
          <cell r="I3053" t="str">
            <v>Routledge Library Editions: Rural History</v>
          </cell>
          <cell r="J3053">
            <v>4334</v>
          </cell>
          <cell r="K3053" t="str">
            <v>Royal (234x156mm)</v>
          </cell>
        </row>
        <row r="3054">
          <cell r="A3054">
            <v>9781138894822</v>
          </cell>
          <cell r="B3054" t="str">
            <v>Routledge Library Editions: Urban Studies</v>
          </cell>
          <cell r="C3054">
            <v>43021</v>
          </cell>
          <cell r="E3054" t="str">
            <v>Contracted</v>
          </cell>
          <cell r="F3054">
            <v>1</v>
          </cell>
          <cell r="G3054" t="str">
            <v>Routledge</v>
          </cell>
          <cell r="H3054" t="str">
            <v>Hardback</v>
          </cell>
          <cell r="I3054" t="str">
            <v>Routledge Library Editions: Urban Studies</v>
          </cell>
          <cell r="J3054">
            <v>6352</v>
          </cell>
          <cell r="K3054" t="str">
            <v>Royal (234x156mm)</v>
          </cell>
        </row>
        <row r="3055">
          <cell r="A3055">
            <v>9781138894846</v>
          </cell>
          <cell r="B3055" t="str">
            <v>Urban Life in Kingston Jamaica</v>
          </cell>
          <cell r="C3055">
            <v>43021</v>
          </cell>
          <cell r="E3055" t="str">
            <v>In Production</v>
          </cell>
          <cell r="F3055">
            <v>1</v>
          </cell>
          <cell r="G3055" t="str">
            <v>Routledge</v>
          </cell>
          <cell r="H3055" t="str">
            <v>Hardback</v>
          </cell>
          <cell r="I3055" t="str">
            <v>Routledge Library Editions: Urban Studies</v>
          </cell>
          <cell r="J3055">
            <v>310</v>
          </cell>
          <cell r="K3055" t="str">
            <v>Royal (234x156mm)</v>
          </cell>
        </row>
        <row r="3056">
          <cell r="A3056">
            <v>9781138894860</v>
          </cell>
          <cell r="B3056" t="str">
            <v>Terrorism and Policy Relevance</v>
          </cell>
          <cell r="C3056">
            <v>42923</v>
          </cell>
          <cell r="D3056">
            <v>42829</v>
          </cell>
          <cell r="E3056" t="str">
            <v>Available</v>
          </cell>
          <cell r="F3056">
            <v>1</v>
          </cell>
          <cell r="G3056" t="str">
            <v>Routledge</v>
          </cell>
          <cell r="H3056" t="str">
            <v>Hardback</v>
          </cell>
          <cell r="I3056" t="str">
            <v>-</v>
          </cell>
          <cell r="J3056">
            <v>164</v>
          </cell>
          <cell r="K3056" t="str">
            <v>Pinched Crown (246x174mm)</v>
          </cell>
        </row>
        <row r="3057">
          <cell r="A3057">
            <v>9781138894976</v>
          </cell>
          <cell r="B3057" t="str">
            <v>Acute Pancreatitis</v>
          </cell>
          <cell r="C3057">
            <v>42978</v>
          </cell>
          <cell r="E3057" t="str">
            <v>In Production</v>
          </cell>
          <cell r="F3057">
            <v>1</v>
          </cell>
          <cell r="G3057" t="str">
            <v>CRC Press</v>
          </cell>
          <cell r="H3057" t="str">
            <v>Paperback</v>
          </cell>
          <cell r="I3057" t="str">
            <v>-</v>
          </cell>
          <cell r="J3057">
            <v>248</v>
          </cell>
          <cell r="K3057" t="str">
            <v>B-format (198x129mm)</v>
          </cell>
        </row>
        <row r="3058">
          <cell r="A3058">
            <v>9781138895058</v>
          </cell>
          <cell r="B3058" t="str">
            <v>The Handbook of Dealing with Workplace Bullying</v>
          </cell>
          <cell r="C3058">
            <v>42855</v>
          </cell>
          <cell r="D3058">
            <v>42853</v>
          </cell>
          <cell r="E3058" t="str">
            <v>Available</v>
          </cell>
          <cell r="F3058">
            <v>1</v>
          </cell>
          <cell r="G3058" t="str">
            <v>Routledge</v>
          </cell>
          <cell r="H3058" t="str">
            <v>Paperback</v>
          </cell>
          <cell r="I3058" t="str">
            <v>-</v>
          </cell>
          <cell r="J3058">
            <v>280</v>
          </cell>
          <cell r="K3058" t="str">
            <v>244 x 172</v>
          </cell>
        </row>
        <row r="3059">
          <cell r="A3059">
            <v>9781138895089</v>
          </cell>
          <cell r="B3059" t="str">
            <v>The UK Regional–National Economic Problem</v>
          </cell>
          <cell r="C3059">
            <v>42855</v>
          </cell>
          <cell r="D3059">
            <v>42853</v>
          </cell>
          <cell r="E3059" t="str">
            <v>Available</v>
          </cell>
          <cell r="F3059">
            <v>1</v>
          </cell>
          <cell r="G3059" t="str">
            <v>Routledge</v>
          </cell>
          <cell r="H3059" t="str">
            <v>Paperback</v>
          </cell>
          <cell r="I3059" t="str">
            <v>Regions and Cities</v>
          </cell>
          <cell r="J3059">
            <v>576</v>
          </cell>
          <cell r="K3059" t="str">
            <v>234x156mm</v>
          </cell>
        </row>
        <row r="3060">
          <cell r="A3060">
            <v>9781138895232</v>
          </cell>
          <cell r="B3060" t="str">
            <v>The Elderly in Poor Urban Neighborhoods</v>
          </cell>
          <cell r="C3060">
            <v>43021</v>
          </cell>
          <cell r="E3060" t="str">
            <v>In Production</v>
          </cell>
          <cell r="F3060">
            <v>1</v>
          </cell>
          <cell r="G3060" t="str">
            <v>Routledge</v>
          </cell>
          <cell r="H3060" t="str">
            <v>Hardback</v>
          </cell>
          <cell r="I3060" t="str">
            <v>Routledge Library Editions: Urban Studies</v>
          </cell>
          <cell r="J3060">
            <v>148</v>
          </cell>
          <cell r="K3060" t="str">
            <v>Royal (234x156mm)</v>
          </cell>
        </row>
        <row r="3061">
          <cell r="A3061">
            <v>9781138895584</v>
          </cell>
          <cell r="B3061" t="str">
            <v>Why Does Development Fail in Resource Rich Economies</v>
          </cell>
          <cell r="C3061">
            <v>42991</v>
          </cell>
          <cell r="E3061" t="str">
            <v>In Production</v>
          </cell>
          <cell r="F3061">
            <v>1</v>
          </cell>
          <cell r="G3061" t="str">
            <v>Routledge</v>
          </cell>
          <cell r="H3061" t="str">
            <v>Hardback</v>
          </cell>
          <cell r="I3061" t="str">
            <v>-</v>
          </cell>
          <cell r="J3061">
            <v>150</v>
          </cell>
          <cell r="K3061" t="str">
            <v>Pinched Crown (246x174mm)</v>
          </cell>
        </row>
        <row r="3062">
          <cell r="A3062">
            <v>9781138896345</v>
          </cell>
          <cell r="B3062" t="str">
            <v>Reimagining Nation and Nationalism in Multicultural East Asia</v>
          </cell>
          <cell r="C3062">
            <v>42999</v>
          </cell>
          <cell r="E3062" t="str">
            <v>In Production</v>
          </cell>
          <cell r="F3062">
            <v>1</v>
          </cell>
          <cell r="G3062" t="str">
            <v>Routledge</v>
          </cell>
          <cell r="H3062" t="str">
            <v>Hardback</v>
          </cell>
          <cell r="I3062" t="str">
            <v>Politics in Asia</v>
          </cell>
          <cell r="J3062">
            <v>272</v>
          </cell>
          <cell r="K3062" t="str">
            <v>Royal (234x156mm)</v>
          </cell>
        </row>
        <row r="3063">
          <cell r="A3063">
            <v>9781138896482</v>
          </cell>
          <cell r="B3063" t="str">
            <v>Identity and Poverty</v>
          </cell>
          <cell r="C3063">
            <v>43021</v>
          </cell>
          <cell r="E3063" t="str">
            <v>In Production</v>
          </cell>
          <cell r="F3063">
            <v>1</v>
          </cell>
          <cell r="G3063" t="str">
            <v>Routledge</v>
          </cell>
          <cell r="H3063" t="str">
            <v>Hardback</v>
          </cell>
          <cell r="I3063" t="str">
            <v>Routledge Library Editions: Urban Studies</v>
          </cell>
          <cell r="J3063">
            <v>144</v>
          </cell>
          <cell r="K3063" t="str">
            <v>Royal (234x156mm)</v>
          </cell>
        </row>
        <row r="3064">
          <cell r="A3064">
            <v>9781138896826</v>
          </cell>
          <cell r="B3064" t="str">
            <v>Development and the Rural-Urban Divide</v>
          </cell>
          <cell r="C3064">
            <v>43021</v>
          </cell>
          <cell r="E3064" t="str">
            <v>In Production</v>
          </cell>
          <cell r="F3064">
            <v>1</v>
          </cell>
          <cell r="G3064" t="str">
            <v>Routledge</v>
          </cell>
          <cell r="H3064" t="str">
            <v>Hardback</v>
          </cell>
          <cell r="I3064" t="str">
            <v>Routledge Library Editions: Urban Studies</v>
          </cell>
          <cell r="J3064">
            <v>174</v>
          </cell>
          <cell r="K3064" t="str">
            <v>Royal (234x156mm)</v>
          </cell>
        </row>
        <row r="3065">
          <cell r="A3065">
            <v>9781138897380</v>
          </cell>
          <cell r="B3065" t="str">
            <v>The Social and Emotional Development of the Pre-School Child</v>
          </cell>
          <cell r="C3065">
            <v>42996</v>
          </cell>
          <cell r="E3065" t="str">
            <v>In Production</v>
          </cell>
          <cell r="F3065">
            <v>1</v>
          </cell>
          <cell r="G3065" t="str">
            <v>Routledge</v>
          </cell>
          <cell r="H3065" t="str">
            <v>Hardback</v>
          </cell>
          <cell r="I3065" t="str">
            <v>Routledge Library Editions: Psychology of Education</v>
          </cell>
          <cell r="J3065">
            <v>356</v>
          </cell>
          <cell r="K3065" t="str">
            <v>Demy octavo (216x138mm)</v>
          </cell>
        </row>
        <row r="3066">
          <cell r="A3066">
            <v>9781138897656</v>
          </cell>
          <cell r="B3066" t="str">
            <v>Risk and Food Safety in China and Japan</v>
          </cell>
          <cell r="C3066">
            <v>43100</v>
          </cell>
          <cell r="E3066" t="str">
            <v>Contracted</v>
          </cell>
          <cell r="F3066">
            <v>1</v>
          </cell>
          <cell r="G3066" t="str">
            <v>Routledge</v>
          </cell>
          <cell r="H3066" t="str">
            <v>Hardback</v>
          </cell>
          <cell r="I3066" t="str">
            <v>Routledge Studies in Food, Society and the Environment</v>
          </cell>
          <cell r="J3066">
            <v>248</v>
          </cell>
          <cell r="K3066" t="str">
            <v>Royal (234x156mm)</v>
          </cell>
        </row>
        <row r="3067">
          <cell r="A3067">
            <v>9781138898073</v>
          </cell>
          <cell r="B3067" t="str">
            <v>A Social History of Educational Studies and Research</v>
          </cell>
          <cell r="C3067">
            <v>42941</v>
          </cell>
          <cell r="D3067">
            <v>42943</v>
          </cell>
          <cell r="E3067" t="str">
            <v>Available</v>
          </cell>
          <cell r="F3067">
            <v>1</v>
          </cell>
          <cell r="G3067" t="str">
            <v>Routledge</v>
          </cell>
          <cell r="H3067" t="str">
            <v>Hardback</v>
          </cell>
          <cell r="I3067" t="str">
            <v>Foundations and Futures of Education</v>
          </cell>
          <cell r="J3067">
            <v>208</v>
          </cell>
          <cell r="K3067" t="str">
            <v>Royal (234x156mm)</v>
          </cell>
        </row>
        <row r="3068">
          <cell r="A3068">
            <v>9781138899575</v>
          </cell>
          <cell r="B3068" t="str">
            <v>China’s Fiscal Policy</v>
          </cell>
          <cell r="C3068">
            <v>42930</v>
          </cell>
          <cell r="D3068">
            <v>42927</v>
          </cell>
          <cell r="E3068" t="str">
            <v>Available</v>
          </cell>
          <cell r="F3068">
            <v>1</v>
          </cell>
          <cell r="G3068" t="str">
            <v>Routledge</v>
          </cell>
          <cell r="H3068" t="str">
            <v>Hardback</v>
          </cell>
          <cell r="I3068" t="str">
            <v>China Perspectives</v>
          </cell>
          <cell r="J3068">
            <v>124</v>
          </cell>
          <cell r="K3068" t="str">
            <v>Royal (234x156mm)</v>
          </cell>
        </row>
        <row r="3069">
          <cell r="A3069">
            <v>9781138900004</v>
          </cell>
          <cell r="B3069" t="str">
            <v>Immersive Sound</v>
          </cell>
          <cell r="C3069">
            <v>43021</v>
          </cell>
          <cell r="E3069" t="str">
            <v>In Production</v>
          </cell>
          <cell r="F3069">
            <v>1</v>
          </cell>
          <cell r="G3069" t="str">
            <v>Focal Press</v>
          </cell>
          <cell r="H3069" t="str">
            <v>Paperback</v>
          </cell>
          <cell r="I3069" t="str">
            <v>Audio Engineering Society Presents</v>
          </cell>
          <cell r="J3069">
            <v>380</v>
          </cell>
          <cell r="K3069" t="str">
            <v>7-1/2 x 9-1/4</v>
          </cell>
        </row>
        <row r="3070">
          <cell r="A3070">
            <v>9781138900011</v>
          </cell>
          <cell r="B3070" t="str">
            <v>Immersive Sound</v>
          </cell>
          <cell r="C3070">
            <v>43021</v>
          </cell>
          <cell r="E3070" t="str">
            <v>In Production</v>
          </cell>
          <cell r="F3070">
            <v>1</v>
          </cell>
          <cell r="G3070" t="str">
            <v>Focal Press</v>
          </cell>
          <cell r="H3070" t="str">
            <v>Hardback</v>
          </cell>
          <cell r="I3070" t="str">
            <v>Audio Engineering Society Presents</v>
          </cell>
          <cell r="J3070">
            <v>380</v>
          </cell>
          <cell r="K3070" t="str">
            <v>7-1/2 x 9-1/4</v>
          </cell>
        </row>
        <row r="3071">
          <cell r="A3071">
            <v>9781138900097</v>
          </cell>
          <cell r="B3071" t="str">
            <v>Inter-Christian Philosophical Dialogues</v>
          </cell>
          <cell r="C3071">
            <v>43007</v>
          </cell>
          <cell r="E3071" t="str">
            <v>In Production</v>
          </cell>
          <cell r="F3071">
            <v>1</v>
          </cell>
          <cell r="G3071" t="str">
            <v>Routledge</v>
          </cell>
          <cell r="H3071" t="str">
            <v>Hardback</v>
          </cell>
          <cell r="I3071" t="str">
            <v>-</v>
          </cell>
          <cell r="J3071">
            <v>298</v>
          </cell>
          <cell r="K3071" t="str">
            <v>Royal (234x156mm)</v>
          </cell>
        </row>
        <row r="3072">
          <cell r="A3072">
            <v>9781138900547</v>
          </cell>
          <cell r="B3072" t="str">
            <v>Ethics and Professional Practice in Marketing</v>
          </cell>
          <cell r="C3072">
            <v>43164</v>
          </cell>
          <cell r="E3072" t="str">
            <v>Contracted</v>
          </cell>
          <cell r="F3072">
            <v>1</v>
          </cell>
          <cell r="G3072" t="str">
            <v>Routledge</v>
          </cell>
          <cell r="H3072" t="str">
            <v>Hardback</v>
          </cell>
          <cell r="I3072" t="str">
            <v>-</v>
          </cell>
          <cell r="J3072">
            <v>336</v>
          </cell>
          <cell r="K3072" t="str">
            <v>Royal (234x156mm)</v>
          </cell>
        </row>
        <row r="3073">
          <cell r="A3073">
            <v>9781138900554</v>
          </cell>
          <cell r="B3073" t="str">
            <v>Ethics and Professional Practice in Marketing</v>
          </cell>
          <cell r="C3073">
            <v>43164</v>
          </cell>
          <cell r="E3073" t="str">
            <v>Contracted</v>
          </cell>
          <cell r="F3073">
            <v>1</v>
          </cell>
          <cell r="G3073" t="str">
            <v>Routledge</v>
          </cell>
          <cell r="H3073" t="str">
            <v>Paperback</v>
          </cell>
          <cell r="I3073" t="str">
            <v>-</v>
          </cell>
          <cell r="J3073">
            <v>336</v>
          </cell>
          <cell r="K3073" t="str">
            <v>Pinched Crown (246x174mm)</v>
          </cell>
        </row>
        <row r="3074">
          <cell r="A3074">
            <v>9781138902688</v>
          </cell>
          <cell r="B3074" t="str">
            <v>Mindfulness for Coaches</v>
          </cell>
          <cell r="C3074">
            <v>43056</v>
          </cell>
          <cell r="E3074" t="str">
            <v>In Production</v>
          </cell>
          <cell r="F3074">
            <v>1</v>
          </cell>
          <cell r="G3074" t="str">
            <v>Routledge</v>
          </cell>
          <cell r="H3074" t="str">
            <v>Paperback</v>
          </cell>
          <cell r="I3074" t="str">
            <v>-</v>
          </cell>
          <cell r="J3074">
            <v>256</v>
          </cell>
          <cell r="K3074" t="str">
            <v>Royal (234x156mm)</v>
          </cell>
        </row>
        <row r="3075">
          <cell r="A3075">
            <v>9781138902992</v>
          </cell>
          <cell r="B3075" t="str">
            <v>Neoliberalism and the Biblical Voice</v>
          </cell>
          <cell r="C3075">
            <v>43073</v>
          </cell>
          <cell r="E3075" t="str">
            <v>In Production</v>
          </cell>
          <cell r="F3075">
            <v>1</v>
          </cell>
          <cell r="G3075" t="str">
            <v>Routledge</v>
          </cell>
          <cell r="H3075" t="str">
            <v>Hardback</v>
          </cell>
          <cell r="I3075" t="str">
            <v>Routledge Studies in Religion</v>
          </cell>
          <cell r="J3075">
            <v>170</v>
          </cell>
          <cell r="K3075" t="str">
            <v>6 x 9</v>
          </cell>
        </row>
        <row r="3076">
          <cell r="A3076">
            <v>9781138903180</v>
          </cell>
          <cell r="B3076" t="str">
            <v>Handbook of Self-Regulation of Learning and Performance</v>
          </cell>
          <cell r="C3076">
            <v>42989</v>
          </cell>
          <cell r="E3076" t="str">
            <v>In Production</v>
          </cell>
          <cell r="F3076">
            <v>2</v>
          </cell>
          <cell r="G3076" t="str">
            <v>Routledge</v>
          </cell>
          <cell r="H3076" t="str">
            <v>Hardback</v>
          </cell>
          <cell r="I3076" t="str">
            <v>Educational Psychology Handbook</v>
          </cell>
          <cell r="J3076">
            <v>530</v>
          </cell>
          <cell r="K3076" t="str">
            <v>7 x 10</v>
          </cell>
        </row>
        <row r="3077">
          <cell r="A3077">
            <v>9781138903197</v>
          </cell>
          <cell r="B3077" t="str">
            <v>Handbook of Self-Regulation of Learning and Performance</v>
          </cell>
          <cell r="C3077">
            <v>42989</v>
          </cell>
          <cell r="E3077" t="str">
            <v>In Production</v>
          </cell>
          <cell r="F3077">
            <v>2</v>
          </cell>
          <cell r="G3077" t="str">
            <v>Routledge</v>
          </cell>
          <cell r="H3077" t="str">
            <v>Paperback</v>
          </cell>
          <cell r="I3077" t="str">
            <v>Educational Psychology Handbook</v>
          </cell>
          <cell r="J3077">
            <v>530</v>
          </cell>
          <cell r="K3077" t="str">
            <v>7 x 10</v>
          </cell>
        </row>
        <row r="3078">
          <cell r="A3078">
            <v>9781138905573</v>
          </cell>
          <cell r="B3078" t="str">
            <v>Introducing Environmental Health</v>
          </cell>
          <cell r="C3078">
            <v>43084</v>
          </cell>
          <cell r="E3078" t="str">
            <v>Contracted</v>
          </cell>
          <cell r="F3078">
            <v>1</v>
          </cell>
          <cell r="G3078" t="str">
            <v>Routledge</v>
          </cell>
          <cell r="H3078" t="str">
            <v>Hardback</v>
          </cell>
          <cell r="I3078" t="str">
            <v>-</v>
          </cell>
          <cell r="J3078">
            <v>176</v>
          </cell>
          <cell r="K3078" t="str">
            <v>Pinched Crown (246x174mm)</v>
          </cell>
        </row>
        <row r="3079">
          <cell r="A3079">
            <v>9781138905597</v>
          </cell>
          <cell r="B3079" t="str">
            <v>Introducing Environmental Health</v>
          </cell>
          <cell r="C3079">
            <v>43084</v>
          </cell>
          <cell r="E3079" t="str">
            <v>Contracted</v>
          </cell>
          <cell r="F3079">
            <v>1</v>
          </cell>
          <cell r="G3079" t="str">
            <v>Routledge</v>
          </cell>
          <cell r="H3079" t="str">
            <v>Paperback</v>
          </cell>
          <cell r="I3079" t="str">
            <v>-</v>
          </cell>
          <cell r="J3079">
            <v>176</v>
          </cell>
          <cell r="K3079" t="str">
            <v>Pinched Crown (246x174mm)</v>
          </cell>
        </row>
        <row r="3080">
          <cell r="A3080">
            <v>9781138906716</v>
          </cell>
          <cell r="B3080" t="str">
            <v>Economic Growth</v>
          </cell>
          <cell r="C3080">
            <v>43266</v>
          </cell>
          <cell r="E3080" t="str">
            <v>Contracted</v>
          </cell>
          <cell r="F3080">
            <v>1</v>
          </cell>
          <cell r="G3080" t="str">
            <v>Routledge</v>
          </cell>
          <cell r="H3080" t="str">
            <v>Hardback</v>
          </cell>
          <cell r="I3080" t="str">
            <v>Critical Concepts in Economics</v>
          </cell>
          <cell r="J3080">
            <v>1600</v>
          </cell>
          <cell r="K3080" t="str">
            <v>Royal (234x156mm)</v>
          </cell>
        </row>
        <row r="3081">
          <cell r="A3081">
            <v>9781138906761</v>
          </cell>
          <cell r="B3081" t="str">
            <v>Neuroeconomics</v>
          </cell>
          <cell r="C3081">
            <v>43160</v>
          </cell>
          <cell r="E3081" t="str">
            <v>Contracted</v>
          </cell>
          <cell r="F3081">
            <v>1</v>
          </cell>
          <cell r="G3081" t="str">
            <v>Routledge</v>
          </cell>
          <cell r="H3081" t="str">
            <v>Hardback</v>
          </cell>
          <cell r="I3081" t="str">
            <v>Critical Concepts in the Social Sciences</v>
          </cell>
          <cell r="J3081">
            <v>1600</v>
          </cell>
          <cell r="K3081" t="str">
            <v>Royal (234x156mm)</v>
          </cell>
        </row>
        <row r="3082">
          <cell r="A3082">
            <v>9781138907584</v>
          </cell>
          <cell r="B3082" t="str">
            <v>Delhi's Changing Built Environment</v>
          </cell>
          <cell r="C3082">
            <v>43160</v>
          </cell>
          <cell r="E3082" t="str">
            <v>Contracted</v>
          </cell>
          <cell r="F3082">
            <v>1</v>
          </cell>
          <cell r="G3082" t="str">
            <v>Routledge</v>
          </cell>
          <cell r="H3082" t="str">
            <v>Hardback</v>
          </cell>
          <cell r="I3082" t="str">
            <v>Routledge Studies in International Real Estate</v>
          </cell>
          <cell r="J3082">
            <v>256</v>
          </cell>
          <cell r="K3082" t="str">
            <v>Royal (234x156mm)</v>
          </cell>
        </row>
        <row r="3083">
          <cell r="A3083">
            <v>9781138908345</v>
          </cell>
          <cell r="B3083" t="str">
            <v>Rural Regeneration in the UK</v>
          </cell>
          <cell r="C3083">
            <v>43327</v>
          </cell>
          <cell r="E3083" t="str">
            <v>Contracted</v>
          </cell>
          <cell r="F3083">
            <v>1</v>
          </cell>
          <cell r="G3083" t="str">
            <v>Routledge</v>
          </cell>
          <cell r="H3083" t="str">
            <v>Hardback</v>
          </cell>
          <cell r="I3083" t="str">
            <v>-</v>
          </cell>
          <cell r="J3083">
            <v>176</v>
          </cell>
        </row>
        <row r="3084">
          <cell r="A3084">
            <v>9781138908352</v>
          </cell>
          <cell r="B3084" t="str">
            <v>Rural Regeneration in the UK</v>
          </cell>
          <cell r="C3084">
            <v>43327</v>
          </cell>
          <cell r="E3084" t="str">
            <v>Contracted</v>
          </cell>
          <cell r="F3084">
            <v>1</v>
          </cell>
          <cell r="G3084" t="str">
            <v>Routledge</v>
          </cell>
          <cell r="H3084" t="str">
            <v>Paperback</v>
          </cell>
          <cell r="I3084" t="str">
            <v>-</v>
          </cell>
          <cell r="J3084">
            <v>176</v>
          </cell>
        </row>
        <row r="3085">
          <cell r="A3085">
            <v>9781138908369</v>
          </cell>
          <cell r="B3085" t="str">
            <v>Crossing Borders</v>
          </cell>
          <cell r="C3085">
            <v>42958</v>
          </cell>
          <cell r="D3085">
            <v>42955</v>
          </cell>
          <cell r="E3085" t="str">
            <v>Available</v>
          </cell>
          <cell r="F3085">
            <v>1</v>
          </cell>
          <cell r="G3085" t="str">
            <v>Routledge</v>
          </cell>
          <cell r="H3085" t="str">
            <v>Hardback</v>
          </cell>
          <cell r="I3085" t="str">
            <v>-</v>
          </cell>
          <cell r="J3085">
            <v>158</v>
          </cell>
          <cell r="K3085" t="str">
            <v>Pinched Crown (246x174mm)</v>
          </cell>
        </row>
        <row r="3086">
          <cell r="A3086">
            <v>9781138908970</v>
          </cell>
          <cell r="B3086" t="str">
            <v>Contemporary Theological Approaches to Sexuality</v>
          </cell>
          <cell r="C3086">
            <v>42972</v>
          </cell>
          <cell r="D3086">
            <v>42971</v>
          </cell>
          <cell r="E3086" t="str">
            <v>Available</v>
          </cell>
          <cell r="F3086">
            <v>1</v>
          </cell>
          <cell r="G3086" t="str">
            <v>Routledge</v>
          </cell>
          <cell r="H3086" t="str">
            <v>Hardback</v>
          </cell>
          <cell r="I3086" t="str">
            <v>-</v>
          </cell>
          <cell r="J3086">
            <v>358</v>
          </cell>
          <cell r="K3086" t="str">
            <v>Royal (234x156mm)</v>
          </cell>
        </row>
        <row r="3087">
          <cell r="A3087">
            <v>9781138909571</v>
          </cell>
          <cell r="B3087" t="str">
            <v>Active Literacy Across the Curriculum</v>
          </cell>
          <cell r="C3087">
            <v>43010</v>
          </cell>
          <cell r="E3087" t="str">
            <v>In Production</v>
          </cell>
          <cell r="F3087">
            <v>2</v>
          </cell>
          <cell r="G3087" t="str">
            <v>Routledge</v>
          </cell>
          <cell r="H3087" t="str">
            <v>Paperback</v>
          </cell>
          <cell r="I3087" t="str">
            <v>-</v>
          </cell>
          <cell r="J3087">
            <v>168</v>
          </cell>
          <cell r="K3087" t="str">
            <v>6 x 9</v>
          </cell>
        </row>
        <row r="3088">
          <cell r="A3088">
            <v>9781138909915</v>
          </cell>
          <cell r="B3088" t="str">
            <v>Building from Tradition</v>
          </cell>
          <cell r="C3088">
            <v>43084</v>
          </cell>
          <cell r="E3088" t="str">
            <v>In Production</v>
          </cell>
          <cell r="F3088">
            <v>1</v>
          </cell>
          <cell r="G3088" t="str">
            <v>Routledge</v>
          </cell>
          <cell r="H3088" t="str">
            <v>Hardback</v>
          </cell>
          <cell r="I3088" t="str">
            <v>-</v>
          </cell>
          <cell r="J3088">
            <v>264</v>
          </cell>
          <cell r="K3088" t="str">
            <v>Crown quarto (246x189mm)</v>
          </cell>
        </row>
        <row r="3089">
          <cell r="A3089">
            <v>9781138909922</v>
          </cell>
          <cell r="B3089" t="str">
            <v>Building from Tradition</v>
          </cell>
          <cell r="C3089">
            <v>43084</v>
          </cell>
          <cell r="E3089" t="str">
            <v>In Production</v>
          </cell>
          <cell r="F3089">
            <v>1</v>
          </cell>
          <cell r="G3089" t="str">
            <v>Routledge</v>
          </cell>
          <cell r="H3089" t="str">
            <v>Paperback</v>
          </cell>
          <cell r="I3089" t="str">
            <v>-</v>
          </cell>
          <cell r="J3089">
            <v>264</v>
          </cell>
          <cell r="K3089" t="str">
            <v>Crown quarto (246x189mm)</v>
          </cell>
        </row>
        <row r="3090">
          <cell r="A3090">
            <v>9781138911260</v>
          </cell>
          <cell r="B3090" t="str">
            <v>The Routledge Handbook of Translation Studies and Linguistics</v>
          </cell>
          <cell r="C3090">
            <v>43081</v>
          </cell>
          <cell r="E3090" t="str">
            <v>In Production</v>
          </cell>
          <cell r="F3090">
            <v>1</v>
          </cell>
          <cell r="G3090" t="str">
            <v>Routledge</v>
          </cell>
          <cell r="H3090" t="str">
            <v>Hardback</v>
          </cell>
          <cell r="I3090" t="str">
            <v>Routledge Handbooks in Translation and Interpreting Studies</v>
          </cell>
          <cell r="J3090">
            <v>472</v>
          </cell>
          <cell r="K3090" t="str">
            <v>Pinched Crown (246x174mm)</v>
          </cell>
        </row>
        <row r="3091">
          <cell r="A3091">
            <v>9781138911918</v>
          </cell>
          <cell r="B3091" t="str">
            <v>Spaces of Youth</v>
          </cell>
          <cell r="C3091">
            <v>43084</v>
          </cell>
          <cell r="E3091" t="str">
            <v>In Production</v>
          </cell>
          <cell r="F3091">
            <v>1</v>
          </cell>
          <cell r="G3091" t="str">
            <v>Routledge</v>
          </cell>
          <cell r="H3091" t="str">
            <v>Hardback</v>
          </cell>
          <cell r="I3091" t="str">
            <v>Youth, Young Adulthood and Society</v>
          </cell>
          <cell r="J3091">
            <v>176</v>
          </cell>
          <cell r="K3091" t="str">
            <v>Royal (234x156mm)</v>
          </cell>
        </row>
        <row r="3092">
          <cell r="A3092">
            <v>9781138912021</v>
          </cell>
          <cell r="B3092" t="str">
            <v>Undergraduate Research for Student Engagement and Learning</v>
          </cell>
          <cell r="C3092">
            <v>42976</v>
          </cell>
          <cell r="D3092">
            <v>42971</v>
          </cell>
          <cell r="E3092" t="str">
            <v>Available</v>
          </cell>
          <cell r="F3092">
            <v>1</v>
          </cell>
          <cell r="G3092" t="str">
            <v>Routledge</v>
          </cell>
          <cell r="H3092" t="str">
            <v>Hardback</v>
          </cell>
          <cell r="I3092" t="str">
            <v>-</v>
          </cell>
          <cell r="J3092">
            <v>248</v>
          </cell>
          <cell r="K3092" t="str">
            <v>6 x 9</v>
          </cell>
        </row>
        <row r="3093">
          <cell r="A3093">
            <v>9781138912052</v>
          </cell>
          <cell r="B3093" t="str">
            <v>Undergraduate Research for Student Engagement and Learning</v>
          </cell>
          <cell r="C3093">
            <v>42976</v>
          </cell>
          <cell r="D3093">
            <v>42968</v>
          </cell>
          <cell r="E3093" t="str">
            <v>Available</v>
          </cell>
          <cell r="F3093">
            <v>1</v>
          </cell>
          <cell r="G3093" t="str">
            <v>Routledge</v>
          </cell>
          <cell r="H3093" t="str">
            <v>Paperback</v>
          </cell>
          <cell r="I3093" t="str">
            <v>-</v>
          </cell>
          <cell r="J3093">
            <v>248</v>
          </cell>
          <cell r="K3093" t="str">
            <v>6 x 9</v>
          </cell>
        </row>
        <row r="3094">
          <cell r="A3094">
            <v>9781138915404</v>
          </cell>
          <cell r="B3094" t="str">
            <v>The Routledge Companion to Adaptation</v>
          </cell>
          <cell r="C3094">
            <v>43136</v>
          </cell>
          <cell r="E3094" t="str">
            <v>Contracted</v>
          </cell>
          <cell r="F3094">
            <v>1</v>
          </cell>
          <cell r="G3094" t="str">
            <v>Routledge</v>
          </cell>
          <cell r="H3094" t="str">
            <v>Hardback</v>
          </cell>
          <cell r="I3094" t="str">
            <v>-</v>
          </cell>
          <cell r="J3094">
            <v>400</v>
          </cell>
          <cell r="K3094" t="str">
            <v>Pinched Crown (246x174mm)</v>
          </cell>
        </row>
        <row r="3095">
          <cell r="A3095">
            <v>9781138916784</v>
          </cell>
          <cell r="B3095" t="str">
            <v>Islam and Society</v>
          </cell>
          <cell r="C3095">
            <v>43083</v>
          </cell>
          <cell r="E3095" t="str">
            <v>In Production</v>
          </cell>
          <cell r="F3095">
            <v>1</v>
          </cell>
          <cell r="G3095" t="str">
            <v>Routledge</v>
          </cell>
          <cell r="H3095" t="str">
            <v>Hardback</v>
          </cell>
          <cell r="I3095" t="str">
            <v>Critical Concepts in Sociology</v>
          </cell>
          <cell r="J3095">
            <v>1511</v>
          </cell>
          <cell r="K3095" t="str">
            <v>Royal (234x156mm)</v>
          </cell>
        </row>
        <row r="3096">
          <cell r="A3096">
            <v>9781138917774</v>
          </cell>
          <cell r="B3096" t="str">
            <v>The Routledge Companion to Digital Humanities in Theatre and Performance</v>
          </cell>
          <cell r="C3096">
            <v>43164</v>
          </cell>
          <cell r="E3096" t="str">
            <v>Contracted</v>
          </cell>
          <cell r="F3096">
            <v>1</v>
          </cell>
          <cell r="G3096" t="str">
            <v>Routledge</v>
          </cell>
          <cell r="H3096" t="str">
            <v>Hardback</v>
          </cell>
          <cell r="I3096" t="str">
            <v>-</v>
          </cell>
          <cell r="J3096">
            <v>500</v>
          </cell>
        </row>
        <row r="3097">
          <cell r="A3097">
            <v>9781138917804</v>
          </cell>
          <cell r="B3097" t="str">
            <v>The Routledge Companion to Scenography</v>
          </cell>
          <cell r="C3097">
            <v>43018</v>
          </cell>
          <cell r="E3097" t="str">
            <v>In Production</v>
          </cell>
          <cell r="F3097">
            <v>1</v>
          </cell>
          <cell r="G3097" t="str">
            <v>Routledge</v>
          </cell>
          <cell r="H3097" t="str">
            <v>Hardback</v>
          </cell>
          <cell r="I3097" t="str">
            <v>-</v>
          </cell>
          <cell r="J3097">
            <v>620</v>
          </cell>
          <cell r="K3097" t="str">
            <v>Pinched Crown (246x174mm)</v>
          </cell>
        </row>
        <row r="3098">
          <cell r="A3098">
            <v>9781138918801</v>
          </cell>
          <cell r="B3098" t="str">
            <v>The Routledge Companion to World Cinema</v>
          </cell>
          <cell r="C3098">
            <v>43012</v>
          </cell>
          <cell r="E3098" t="str">
            <v>In Production</v>
          </cell>
          <cell r="F3098">
            <v>1</v>
          </cell>
          <cell r="G3098" t="str">
            <v>Routledge</v>
          </cell>
          <cell r="H3098" t="str">
            <v>Hardback</v>
          </cell>
          <cell r="I3098" t="str">
            <v>-</v>
          </cell>
          <cell r="J3098">
            <v>542</v>
          </cell>
          <cell r="K3098" t="str">
            <v>Pinched Crown (246x174mm)</v>
          </cell>
        </row>
        <row r="3099">
          <cell r="A3099">
            <v>9781138920095</v>
          </cell>
          <cell r="B3099" t="str">
            <v>The Routledge Handbook of Discourse Processes</v>
          </cell>
          <cell r="C3099">
            <v>43046</v>
          </cell>
          <cell r="E3099" t="str">
            <v>In Production</v>
          </cell>
          <cell r="F3099">
            <v>2</v>
          </cell>
          <cell r="G3099" t="str">
            <v>Routledge</v>
          </cell>
          <cell r="H3099" t="str">
            <v>Hardback</v>
          </cell>
          <cell r="I3099" t="str">
            <v>Routledge Handbooks in Linguistics</v>
          </cell>
          <cell r="J3099">
            <v>456</v>
          </cell>
          <cell r="K3099" t="str">
            <v>Pinched Crown (246x174mm)</v>
          </cell>
        </row>
        <row r="3100">
          <cell r="A3100">
            <v>9781138920118</v>
          </cell>
          <cell r="B3100" t="str">
            <v>The Routledge Companion to the Study of Local Musicking</v>
          </cell>
          <cell r="C3100">
            <v>43084</v>
          </cell>
          <cell r="E3100" t="str">
            <v>In Production</v>
          </cell>
          <cell r="F3100">
            <v>1</v>
          </cell>
          <cell r="G3100" t="str">
            <v>Routledge</v>
          </cell>
          <cell r="H3100" t="str">
            <v>Hardback</v>
          </cell>
          <cell r="I3100" t="str">
            <v>Routledge Companions</v>
          </cell>
          <cell r="J3100">
            <v>552</v>
          </cell>
          <cell r="K3100" t="str">
            <v>7 x 10</v>
          </cell>
        </row>
        <row r="3101">
          <cell r="A3101">
            <v>9781138921030</v>
          </cell>
          <cell r="B3101" t="str">
            <v>Stepfamilies in Europe, 1400-1800</v>
          </cell>
          <cell r="C3101">
            <v>43143</v>
          </cell>
          <cell r="E3101" t="str">
            <v>In Production</v>
          </cell>
          <cell r="F3101">
            <v>1</v>
          </cell>
          <cell r="G3101" t="str">
            <v>Routledge</v>
          </cell>
          <cell r="H3101" t="str">
            <v>Hardback</v>
          </cell>
          <cell r="I3101" t="str">
            <v>-</v>
          </cell>
          <cell r="J3101">
            <v>328</v>
          </cell>
          <cell r="K3101" t="str">
            <v>Royal (234x156mm)</v>
          </cell>
        </row>
        <row r="3102">
          <cell r="A3102">
            <v>9781138923348</v>
          </cell>
          <cell r="B3102" t="str">
            <v>Soul: Treatment and Recovery</v>
          </cell>
          <cell r="C3102">
            <v>42855</v>
          </cell>
          <cell r="D3102">
            <v>42855</v>
          </cell>
          <cell r="E3102" t="str">
            <v>Available</v>
          </cell>
          <cell r="F3102">
            <v>1</v>
          </cell>
          <cell r="G3102" t="str">
            <v>Routledge</v>
          </cell>
          <cell r="H3102" t="str">
            <v>Paperback</v>
          </cell>
          <cell r="I3102" t="str">
            <v>World Library of Mental Health</v>
          </cell>
          <cell r="J3102">
            <v>212</v>
          </cell>
          <cell r="K3102" t="str">
            <v>234x156mm</v>
          </cell>
        </row>
        <row r="3103">
          <cell r="A3103">
            <v>9781138923683</v>
          </cell>
          <cell r="B3103" t="str">
            <v>The Globalizing Cities Reader</v>
          </cell>
          <cell r="C3103">
            <v>43039</v>
          </cell>
          <cell r="E3103" t="str">
            <v>In Production</v>
          </cell>
          <cell r="F3103">
            <v>2</v>
          </cell>
          <cell r="G3103" t="str">
            <v>Routledge</v>
          </cell>
          <cell r="H3103" t="str">
            <v>Hardback</v>
          </cell>
          <cell r="I3103" t="str">
            <v>Routledge Urban Reader Series</v>
          </cell>
          <cell r="J3103">
            <v>512</v>
          </cell>
          <cell r="K3103" t="str">
            <v>Crown quarto (246x189mm)</v>
          </cell>
        </row>
        <row r="3104">
          <cell r="A3104">
            <v>9781138923690</v>
          </cell>
          <cell r="B3104" t="str">
            <v>The Globalizing Cities Reader</v>
          </cell>
          <cell r="C3104">
            <v>43039</v>
          </cell>
          <cell r="E3104" t="str">
            <v>In Production</v>
          </cell>
          <cell r="F3104">
            <v>2</v>
          </cell>
          <cell r="G3104" t="str">
            <v>Routledge</v>
          </cell>
          <cell r="H3104" t="str">
            <v>Paperback</v>
          </cell>
          <cell r="I3104" t="str">
            <v>Routledge Urban Reader Series</v>
          </cell>
          <cell r="J3104">
            <v>512</v>
          </cell>
          <cell r="K3104" t="str">
            <v>Crown quarto (246x189mm)</v>
          </cell>
        </row>
        <row r="3105">
          <cell r="A3105">
            <v>9781138924338</v>
          </cell>
          <cell r="B3105" t="str">
            <v>Eliminating Gender-Based Violence</v>
          </cell>
          <cell r="C3105">
            <v>42983</v>
          </cell>
          <cell r="E3105" t="str">
            <v>In Production</v>
          </cell>
          <cell r="F3105">
            <v>1</v>
          </cell>
          <cell r="G3105" t="str">
            <v>Routledge</v>
          </cell>
          <cell r="H3105" t="str">
            <v>Hardback</v>
          </cell>
          <cell r="I3105" t="str">
            <v>-</v>
          </cell>
          <cell r="J3105">
            <v>200</v>
          </cell>
          <cell r="K3105" t="str">
            <v>Royal (234x156mm)</v>
          </cell>
        </row>
        <row r="3106">
          <cell r="A3106">
            <v>9781138924345</v>
          </cell>
          <cell r="B3106" t="str">
            <v>Eliminating Gender-Based Violence</v>
          </cell>
          <cell r="C3106">
            <v>42983</v>
          </cell>
          <cell r="E3106" t="str">
            <v>In Production</v>
          </cell>
          <cell r="F3106">
            <v>1</v>
          </cell>
          <cell r="G3106" t="str">
            <v>Routledge</v>
          </cell>
          <cell r="H3106" t="str">
            <v>Paperback</v>
          </cell>
          <cell r="I3106" t="str">
            <v>-</v>
          </cell>
          <cell r="J3106">
            <v>200</v>
          </cell>
          <cell r="K3106" t="str">
            <v>Royal (234x156mm)</v>
          </cell>
        </row>
        <row r="3107">
          <cell r="A3107">
            <v>9781138924505</v>
          </cell>
          <cell r="B3107" t="str">
            <v>An Introduction to Economic Geography</v>
          </cell>
          <cell r="C3107">
            <v>43160</v>
          </cell>
          <cell r="E3107" t="str">
            <v>Contracted</v>
          </cell>
          <cell r="F3107">
            <v>3</v>
          </cell>
          <cell r="G3107" t="str">
            <v>Routledge</v>
          </cell>
          <cell r="H3107" t="str">
            <v>Hardback</v>
          </cell>
          <cell r="I3107" t="str">
            <v>-</v>
          </cell>
          <cell r="J3107">
            <v>384</v>
          </cell>
          <cell r="K3107" t="str">
            <v>Crown quarto (246x189mm)</v>
          </cell>
        </row>
        <row r="3108">
          <cell r="A3108">
            <v>9781138924512</v>
          </cell>
          <cell r="B3108" t="str">
            <v>An Introduction to Economic Geography</v>
          </cell>
          <cell r="C3108">
            <v>43160</v>
          </cell>
          <cell r="E3108" t="str">
            <v>Contracted</v>
          </cell>
          <cell r="F3108">
            <v>3</v>
          </cell>
          <cell r="G3108" t="str">
            <v>Routledge</v>
          </cell>
          <cell r="H3108" t="str">
            <v>Paperback</v>
          </cell>
          <cell r="I3108" t="str">
            <v>-</v>
          </cell>
          <cell r="J3108">
            <v>384</v>
          </cell>
          <cell r="K3108" t="str">
            <v>Crown quarto (246x189mm)</v>
          </cell>
        </row>
        <row r="3109">
          <cell r="A3109">
            <v>9781138926431</v>
          </cell>
          <cell r="B3109" t="str">
            <v>Employment Relations and Public Sector Reform</v>
          </cell>
          <cell r="C3109">
            <v>43069</v>
          </cell>
          <cell r="E3109" t="str">
            <v>Contracted</v>
          </cell>
          <cell r="F3109">
            <v>1</v>
          </cell>
          <cell r="G3109" t="str">
            <v>Routledge</v>
          </cell>
          <cell r="H3109" t="str">
            <v>Hardback</v>
          </cell>
          <cell r="I3109" t="str">
            <v>Routledge Research in Employment Relations</v>
          </cell>
          <cell r="J3109">
            <v>256</v>
          </cell>
          <cell r="K3109" t="str">
            <v>6 x 9</v>
          </cell>
        </row>
        <row r="3110">
          <cell r="A3110">
            <v>9781138926745</v>
          </cell>
          <cell r="B3110" t="str">
            <v>An East Asian Challenge to Western Neoliberalism</v>
          </cell>
          <cell r="C3110">
            <v>42962</v>
          </cell>
          <cell r="D3110">
            <v>42961</v>
          </cell>
          <cell r="E3110" t="str">
            <v>Available</v>
          </cell>
          <cell r="F3110">
            <v>1</v>
          </cell>
          <cell r="G3110" t="str">
            <v>Routledge</v>
          </cell>
          <cell r="H3110" t="str">
            <v>Hardback</v>
          </cell>
          <cell r="I3110" t="str">
            <v>Routledge Studies on Comparative Asian Politics</v>
          </cell>
          <cell r="J3110">
            <v>180</v>
          </cell>
          <cell r="K3110" t="str">
            <v>Royal (234x156mm)</v>
          </cell>
        </row>
        <row r="3111">
          <cell r="A3111">
            <v>9781138927339</v>
          </cell>
          <cell r="B3111" t="str">
            <v>The Routledge Handbook of European Public Policy</v>
          </cell>
          <cell r="C3111">
            <v>43063</v>
          </cell>
          <cell r="E3111" t="str">
            <v>In Production</v>
          </cell>
          <cell r="F3111">
            <v>1</v>
          </cell>
          <cell r="G3111" t="str">
            <v>Routledge</v>
          </cell>
          <cell r="H3111" t="str">
            <v>Hardback</v>
          </cell>
          <cell r="I3111" t="str">
            <v>Routledge International Handbooks</v>
          </cell>
          <cell r="J3111">
            <v>400</v>
          </cell>
          <cell r="K3111" t="str">
            <v>Pinched Crown (246x174mm)</v>
          </cell>
        </row>
        <row r="3112">
          <cell r="A3112">
            <v>9781138928053</v>
          </cell>
          <cell r="B3112" t="str">
            <v>Consciousness and Physicalism</v>
          </cell>
          <cell r="C3112">
            <v>43221</v>
          </cell>
          <cell r="E3112" t="str">
            <v>Contracted</v>
          </cell>
          <cell r="F3112">
            <v>1</v>
          </cell>
          <cell r="G3112" t="str">
            <v>Routledge</v>
          </cell>
          <cell r="H3112" t="str">
            <v>Hardback</v>
          </cell>
          <cell r="I3112" t="str">
            <v>Routledge Studies in Contemporary Philosophy</v>
          </cell>
          <cell r="J3112">
            <v>272</v>
          </cell>
          <cell r="K3112" t="str">
            <v>6 x 9</v>
          </cell>
        </row>
        <row r="3113">
          <cell r="A3113">
            <v>9781138928749</v>
          </cell>
          <cell r="B3113" t="str">
            <v>The Routledge Handbook of the Ethics of Discrimination</v>
          </cell>
          <cell r="C3113">
            <v>42975</v>
          </cell>
          <cell r="D3113">
            <v>42970</v>
          </cell>
          <cell r="E3113" t="str">
            <v>Available</v>
          </cell>
          <cell r="F3113">
            <v>1</v>
          </cell>
          <cell r="G3113" t="str">
            <v>Routledge</v>
          </cell>
          <cell r="H3113" t="str">
            <v>Hardback</v>
          </cell>
          <cell r="I3113" t="str">
            <v>Routledge Handbooks in Applied Ethics</v>
          </cell>
          <cell r="J3113">
            <v>476</v>
          </cell>
          <cell r="K3113" t="str">
            <v>Pinched Crown (246x174mm)</v>
          </cell>
        </row>
        <row r="3114">
          <cell r="A3114">
            <v>9781138929531</v>
          </cell>
          <cell r="B3114" t="str">
            <v>Lineament: Material, Representation and the Physical Figure in Architectural Production</v>
          </cell>
          <cell r="C3114">
            <v>43034</v>
          </cell>
          <cell r="E3114" t="str">
            <v>In Production</v>
          </cell>
          <cell r="F3114">
            <v>1</v>
          </cell>
          <cell r="G3114" t="str">
            <v>Routledge</v>
          </cell>
          <cell r="H3114" t="str">
            <v>Hardback</v>
          </cell>
          <cell r="I3114" t="str">
            <v>-</v>
          </cell>
          <cell r="J3114">
            <v>314</v>
          </cell>
          <cell r="K3114" t="str">
            <v>Crown quarto (246x189mm)</v>
          </cell>
        </row>
        <row r="3115">
          <cell r="A3115">
            <v>9781138929548</v>
          </cell>
          <cell r="B3115" t="str">
            <v>Lineament: Material, Representation and the Physical Figure in Architectural Production</v>
          </cell>
          <cell r="C3115">
            <v>43034</v>
          </cell>
          <cell r="E3115" t="str">
            <v>In Production</v>
          </cell>
          <cell r="F3115">
            <v>1</v>
          </cell>
          <cell r="G3115" t="str">
            <v>Routledge</v>
          </cell>
          <cell r="H3115" t="str">
            <v>Paperback</v>
          </cell>
          <cell r="I3115" t="str">
            <v>-</v>
          </cell>
          <cell r="J3115">
            <v>314</v>
          </cell>
          <cell r="K3115" t="str">
            <v>Crown quarto (246x189mm)</v>
          </cell>
        </row>
        <row r="3116">
          <cell r="A3116">
            <v>9781138930599</v>
          </cell>
          <cell r="B3116" t="str">
            <v>Politics of Social Psychology</v>
          </cell>
          <cell r="C3116">
            <v>42954</v>
          </cell>
          <cell r="D3116">
            <v>42950</v>
          </cell>
          <cell r="E3116" t="str">
            <v>Available</v>
          </cell>
          <cell r="F3116">
            <v>1</v>
          </cell>
          <cell r="G3116" t="str">
            <v>Psychology Press</v>
          </cell>
          <cell r="H3116" t="str">
            <v>Hardback</v>
          </cell>
          <cell r="I3116" t="str">
            <v>Frontiers of Social Psychology</v>
          </cell>
          <cell r="J3116">
            <v>298</v>
          </cell>
          <cell r="K3116" t="str">
            <v>6 x 9</v>
          </cell>
        </row>
        <row r="3117">
          <cell r="A3117">
            <v>9781138930605</v>
          </cell>
          <cell r="B3117" t="str">
            <v>Politics of Social Psychology</v>
          </cell>
          <cell r="C3117">
            <v>42954</v>
          </cell>
          <cell r="D3117">
            <v>42962</v>
          </cell>
          <cell r="E3117" t="str">
            <v>Available</v>
          </cell>
          <cell r="F3117">
            <v>1</v>
          </cell>
          <cell r="G3117" t="str">
            <v>Psychology Press</v>
          </cell>
          <cell r="H3117" t="str">
            <v>Paperback</v>
          </cell>
          <cell r="I3117" t="str">
            <v>Frontiers of Social Psychology</v>
          </cell>
          <cell r="J3117">
            <v>298</v>
          </cell>
          <cell r="K3117" t="str">
            <v>6 x 9</v>
          </cell>
        </row>
        <row r="3118">
          <cell r="A3118">
            <v>9781138930612</v>
          </cell>
          <cell r="B3118" t="str">
            <v>The Craft of Contemporary Commercial Music</v>
          </cell>
          <cell r="C3118">
            <v>42955</v>
          </cell>
          <cell r="D3118">
            <v>42951</v>
          </cell>
          <cell r="E3118" t="str">
            <v>Available</v>
          </cell>
          <cell r="F3118">
            <v>1</v>
          </cell>
          <cell r="G3118" t="str">
            <v>Routledge</v>
          </cell>
          <cell r="H3118" t="str">
            <v>Hardback</v>
          </cell>
          <cell r="I3118" t="str">
            <v>-</v>
          </cell>
          <cell r="J3118">
            <v>492</v>
          </cell>
          <cell r="K3118" t="str">
            <v>8 x 10</v>
          </cell>
        </row>
        <row r="3119">
          <cell r="A3119">
            <v>9781138930629</v>
          </cell>
          <cell r="B3119" t="str">
            <v>The Craft of Contemporary Commercial Music</v>
          </cell>
          <cell r="C3119">
            <v>42955</v>
          </cell>
          <cell r="D3119">
            <v>42949</v>
          </cell>
          <cell r="E3119" t="str">
            <v>Available</v>
          </cell>
          <cell r="F3119">
            <v>1</v>
          </cell>
          <cell r="G3119" t="str">
            <v>Routledge</v>
          </cell>
          <cell r="H3119" t="str">
            <v>Paperback</v>
          </cell>
          <cell r="I3119" t="str">
            <v>-</v>
          </cell>
          <cell r="J3119">
            <v>492</v>
          </cell>
          <cell r="K3119" t="str">
            <v>8 x 10</v>
          </cell>
        </row>
        <row r="3120">
          <cell r="A3120">
            <v>9781138930889</v>
          </cell>
          <cell r="B3120" t="str">
            <v>The League of Nations</v>
          </cell>
          <cell r="C3120">
            <v>42992</v>
          </cell>
          <cell r="E3120" t="str">
            <v>In Production</v>
          </cell>
          <cell r="F3120">
            <v>1</v>
          </cell>
          <cell r="G3120" t="str">
            <v>Routledge</v>
          </cell>
          <cell r="H3120" t="str">
            <v>Hardback</v>
          </cell>
          <cell r="I3120" t="str">
            <v>Global Institutions</v>
          </cell>
          <cell r="J3120">
            <v>186</v>
          </cell>
          <cell r="K3120" t="str">
            <v>Demy octavo (216x138mm)</v>
          </cell>
        </row>
        <row r="3121">
          <cell r="A3121">
            <v>9781138931091</v>
          </cell>
          <cell r="B3121" t="str">
            <v>Food and Agricultural Tourism</v>
          </cell>
          <cell r="C3121">
            <v>43032</v>
          </cell>
          <cell r="E3121" t="str">
            <v>In Production</v>
          </cell>
          <cell r="F3121">
            <v>1</v>
          </cell>
          <cell r="G3121" t="str">
            <v>Routledge</v>
          </cell>
          <cell r="H3121" t="str">
            <v>Hardback</v>
          </cell>
          <cell r="I3121" t="str">
            <v>-</v>
          </cell>
          <cell r="J3121">
            <v>262</v>
          </cell>
          <cell r="K3121" t="str">
            <v>Pinched Crown (246x174mm)</v>
          </cell>
        </row>
        <row r="3122">
          <cell r="A3122">
            <v>9781138931107</v>
          </cell>
          <cell r="B3122" t="str">
            <v>Food and Agricultural Tourism</v>
          </cell>
          <cell r="C3122">
            <v>43032</v>
          </cell>
          <cell r="E3122" t="str">
            <v>In Production</v>
          </cell>
          <cell r="F3122">
            <v>1</v>
          </cell>
          <cell r="G3122" t="str">
            <v>Routledge</v>
          </cell>
          <cell r="H3122" t="str">
            <v>Paperback</v>
          </cell>
          <cell r="I3122" t="str">
            <v>-</v>
          </cell>
          <cell r="J3122">
            <v>262</v>
          </cell>
          <cell r="K3122" t="str">
            <v>Pinched Crown (246x174mm)</v>
          </cell>
        </row>
        <row r="3123">
          <cell r="A3123">
            <v>9781138931909</v>
          </cell>
          <cell r="B3123" t="str">
            <v>Global Governance II</v>
          </cell>
          <cell r="C3123">
            <v>43084</v>
          </cell>
          <cell r="E3123" t="str">
            <v>In Production</v>
          </cell>
          <cell r="F3123">
            <v>1</v>
          </cell>
          <cell r="G3123" t="str">
            <v>Routledge</v>
          </cell>
          <cell r="H3123" t="str">
            <v>Hardback</v>
          </cell>
          <cell r="I3123" t="str">
            <v>Critical Concepts in Political Science</v>
          </cell>
          <cell r="J3123">
            <v>1747</v>
          </cell>
          <cell r="K3123" t="str">
            <v>Royal (234x156mm)</v>
          </cell>
        </row>
        <row r="3124">
          <cell r="A3124">
            <v>9781138932203</v>
          </cell>
          <cell r="B3124" t="str">
            <v>Getting Grounded in Social Psychology</v>
          </cell>
          <cell r="C3124">
            <v>42930</v>
          </cell>
          <cell r="D3124">
            <v>42929</v>
          </cell>
          <cell r="E3124" t="str">
            <v>Available</v>
          </cell>
          <cell r="F3124">
            <v>1</v>
          </cell>
          <cell r="G3124" t="str">
            <v>Psychology Press</v>
          </cell>
          <cell r="H3124" t="str">
            <v>Hardback</v>
          </cell>
          <cell r="I3124" t="str">
            <v>-</v>
          </cell>
          <cell r="J3124">
            <v>386</v>
          </cell>
          <cell r="K3124" t="str">
            <v>7 x 10</v>
          </cell>
        </row>
        <row r="3125">
          <cell r="A3125">
            <v>9781138932210</v>
          </cell>
          <cell r="B3125" t="str">
            <v>Getting Grounded in Social Psychology</v>
          </cell>
          <cell r="C3125">
            <v>42930</v>
          </cell>
          <cell r="D3125">
            <v>42923</v>
          </cell>
          <cell r="E3125" t="str">
            <v>Available</v>
          </cell>
          <cell r="F3125">
            <v>1</v>
          </cell>
          <cell r="G3125" t="str">
            <v>Psychology Press</v>
          </cell>
          <cell r="H3125" t="str">
            <v>Paperback</v>
          </cell>
          <cell r="I3125" t="str">
            <v>-</v>
          </cell>
          <cell r="J3125">
            <v>386</v>
          </cell>
          <cell r="K3125" t="str">
            <v>7 x 10</v>
          </cell>
        </row>
        <row r="3126">
          <cell r="A3126">
            <v>9781138932326</v>
          </cell>
          <cell r="B3126" t="str">
            <v>The Sociology of Live Art and the Live Art of Sociology</v>
          </cell>
          <cell r="C3126">
            <v>43159</v>
          </cell>
          <cell r="E3126" t="str">
            <v>Contracted</v>
          </cell>
          <cell r="F3126">
            <v>1</v>
          </cell>
          <cell r="G3126" t="str">
            <v>Routledge</v>
          </cell>
          <cell r="H3126" t="str">
            <v>Hardback</v>
          </cell>
          <cell r="I3126" t="str">
            <v>Routledge Advances in Sociology</v>
          </cell>
          <cell r="J3126">
            <v>224</v>
          </cell>
          <cell r="K3126" t="str">
            <v>Royal (234x156mm)</v>
          </cell>
        </row>
        <row r="3127">
          <cell r="A3127">
            <v>9781138932487</v>
          </cell>
          <cell r="B3127" t="str">
            <v>Treating Addictions</v>
          </cell>
          <cell r="C3127">
            <v>43115</v>
          </cell>
          <cell r="E3127" t="str">
            <v>Contracted</v>
          </cell>
          <cell r="F3127">
            <v>1</v>
          </cell>
          <cell r="G3127" t="str">
            <v>Routledge</v>
          </cell>
          <cell r="H3127" t="str">
            <v>Hardback</v>
          </cell>
          <cell r="I3127" t="str">
            <v>-</v>
          </cell>
          <cell r="J3127">
            <v>400</v>
          </cell>
          <cell r="K3127" t="str">
            <v>7-3/8 x 9-1/4</v>
          </cell>
        </row>
        <row r="3128">
          <cell r="A3128">
            <v>9781138932500</v>
          </cell>
          <cell r="B3128" t="str">
            <v>Treating Addictions</v>
          </cell>
          <cell r="C3128">
            <v>43115</v>
          </cell>
          <cell r="E3128" t="str">
            <v>Contracted</v>
          </cell>
          <cell r="F3128">
            <v>1</v>
          </cell>
          <cell r="G3128" t="str">
            <v>Routledge</v>
          </cell>
          <cell r="H3128" t="str">
            <v>Paperback</v>
          </cell>
          <cell r="I3128" t="str">
            <v>-</v>
          </cell>
          <cell r="J3128">
            <v>400</v>
          </cell>
          <cell r="K3128" t="str">
            <v>7-3/8 x 9-1/4</v>
          </cell>
        </row>
        <row r="3129">
          <cell r="A3129">
            <v>9781138933651</v>
          </cell>
          <cell r="B3129" t="str">
            <v>Stroke, Body Image, and Self Representation</v>
          </cell>
          <cell r="C3129">
            <v>43017</v>
          </cell>
          <cell r="E3129" t="str">
            <v>In Production</v>
          </cell>
          <cell r="F3129">
            <v>1</v>
          </cell>
          <cell r="G3129" t="str">
            <v>Routledge</v>
          </cell>
          <cell r="H3129" t="str">
            <v>Hardback</v>
          </cell>
          <cell r="I3129" t="str">
            <v>-</v>
          </cell>
          <cell r="J3129">
            <v>168</v>
          </cell>
          <cell r="K3129" t="str">
            <v>Royal (234x156mm)</v>
          </cell>
        </row>
        <row r="3130">
          <cell r="A3130">
            <v>9781138933668</v>
          </cell>
          <cell r="B3130" t="str">
            <v>Stroke, Body Image, and Self Representation</v>
          </cell>
          <cell r="C3130">
            <v>43017</v>
          </cell>
          <cell r="E3130" t="str">
            <v>In Production</v>
          </cell>
          <cell r="F3130">
            <v>1</v>
          </cell>
          <cell r="G3130" t="str">
            <v>Routledge</v>
          </cell>
          <cell r="H3130" t="str">
            <v>Paperback</v>
          </cell>
          <cell r="I3130" t="str">
            <v>-</v>
          </cell>
          <cell r="J3130">
            <v>168</v>
          </cell>
          <cell r="K3130" t="str">
            <v>Royal (234x156mm)</v>
          </cell>
        </row>
        <row r="3131">
          <cell r="A3131">
            <v>9781138933743</v>
          </cell>
          <cell r="B3131" t="str">
            <v>Learning to Teach in England and the United States</v>
          </cell>
          <cell r="C3131">
            <v>43084</v>
          </cell>
          <cell r="E3131" t="str">
            <v>In Production</v>
          </cell>
          <cell r="F3131">
            <v>1</v>
          </cell>
          <cell r="G3131" t="str">
            <v>Routledge</v>
          </cell>
          <cell r="H3131" t="str">
            <v>Hardback</v>
          </cell>
          <cell r="I3131" t="str">
            <v>Routledge Research in Teacher Education</v>
          </cell>
          <cell r="J3131">
            <v>288</v>
          </cell>
          <cell r="K3131" t="str">
            <v>Royal (234x156mm)</v>
          </cell>
        </row>
        <row r="3132">
          <cell r="A3132">
            <v>9781138934726</v>
          </cell>
          <cell r="B3132" t="str">
            <v>Navigating the Transition from High School to College for Students with Disabilities</v>
          </cell>
          <cell r="C3132">
            <v>43054</v>
          </cell>
          <cell r="E3132" t="str">
            <v>Contracted</v>
          </cell>
          <cell r="F3132">
            <v>1</v>
          </cell>
          <cell r="G3132" t="str">
            <v>Routledge</v>
          </cell>
          <cell r="H3132" t="str">
            <v>Hardback</v>
          </cell>
          <cell r="I3132" t="str">
            <v>-</v>
          </cell>
          <cell r="J3132">
            <v>224</v>
          </cell>
          <cell r="K3132" t="str">
            <v>6 x 9</v>
          </cell>
        </row>
        <row r="3133">
          <cell r="A3133">
            <v>9781138934733</v>
          </cell>
          <cell r="B3133" t="str">
            <v>Navigating the Transition from High School to College for Students with Disabilities</v>
          </cell>
          <cell r="C3133">
            <v>43054</v>
          </cell>
          <cell r="E3133" t="str">
            <v>Contracted</v>
          </cell>
          <cell r="F3133">
            <v>1</v>
          </cell>
          <cell r="G3133" t="str">
            <v>Routledge</v>
          </cell>
          <cell r="H3133" t="str">
            <v>Paperback</v>
          </cell>
          <cell r="I3133" t="str">
            <v>-</v>
          </cell>
          <cell r="J3133">
            <v>224</v>
          </cell>
          <cell r="K3133" t="str">
            <v>6 x 9</v>
          </cell>
        </row>
        <row r="3134">
          <cell r="A3134">
            <v>9781138936867</v>
          </cell>
          <cell r="B3134" t="str">
            <v>Early Medieval Europe 300-1050</v>
          </cell>
          <cell r="C3134">
            <v>43070</v>
          </cell>
          <cell r="E3134" t="str">
            <v>Contracted</v>
          </cell>
          <cell r="F3134">
            <v>2</v>
          </cell>
          <cell r="G3134" t="str">
            <v>Routledge</v>
          </cell>
          <cell r="H3134" t="str">
            <v>Hardback</v>
          </cell>
          <cell r="I3134" t="str">
            <v>-</v>
          </cell>
          <cell r="J3134">
            <v>440</v>
          </cell>
          <cell r="K3134" t="str">
            <v>Pinched Crown (246x174mm)</v>
          </cell>
        </row>
        <row r="3135">
          <cell r="A3135">
            <v>9781138936874</v>
          </cell>
          <cell r="B3135" t="str">
            <v>Early Medieval Europe 300-1050</v>
          </cell>
          <cell r="C3135">
            <v>43070</v>
          </cell>
          <cell r="E3135" t="str">
            <v>Contracted</v>
          </cell>
          <cell r="F3135">
            <v>2</v>
          </cell>
          <cell r="G3135" t="str">
            <v>Routledge</v>
          </cell>
          <cell r="H3135" t="str">
            <v>Paperback</v>
          </cell>
          <cell r="I3135" t="str">
            <v>-</v>
          </cell>
          <cell r="J3135">
            <v>440</v>
          </cell>
          <cell r="K3135" t="str">
            <v>Pinched Crown (246x174mm)</v>
          </cell>
        </row>
        <row r="3136">
          <cell r="A3136">
            <v>9781138937253</v>
          </cell>
          <cell r="B3136" t="str">
            <v>The Economic Growth Controversy</v>
          </cell>
          <cell r="C3136">
            <v>42914</v>
          </cell>
          <cell r="D3136">
            <v>42888</v>
          </cell>
          <cell r="E3136" t="str">
            <v>Available</v>
          </cell>
          <cell r="F3136">
            <v>1</v>
          </cell>
          <cell r="G3136" t="str">
            <v>Routledge</v>
          </cell>
          <cell r="H3136" t="str">
            <v>Hardback</v>
          </cell>
          <cell r="I3136" t="str">
            <v>Routledge Revivals</v>
          </cell>
          <cell r="J3136">
            <v>248</v>
          </cell>
          <cell r="K3136" t="str">
            <v>Demy octavo (216x138mm)</v>
          </cell>
        </row>
        <row r="3137">
          <cell r="A3137">
            <v>9781138937796</v>
          </cell>
          <cell r="B3137" t="str">
            <v>Young People, Employment and Work Psychology</v>
          </cell>
          <cell r="C3137">
            <v>43160</v>
          </cell>
          <cell r="E3137" t="str">
            <v>Contracted</v>
          </cell>
          <cell r="F3137">
            <v>1</v>
          </cell>
          <cell r="G3137" t="str">
            <v>Routledge</v>
          </cell>
          <cell r="H3137" t="str">
            <v>Hardback</v>
          </cell>
          <cell r="I3137" t="str">
            <v>-</v>
          </cell>
          <cell r="J3137">
            <v>192</v>
          </cell>
          <cell r="K3137" t="str">
            <v>Royal (234x156mm)</v>
          </cell>
        </row>
        <row r="3138">
          <cell r="A3138">
            <v>9781138937802</v>
          </cell>
          <cell r="B3138" t="str">
            <v>Young People, Employment and Work Psychology</v>
          </cell>
          <cell r="C3138">
            <v>43160</v>
          </cell>
          <cell r="E3138" t="str">
            <v>Contracted</v>
          </cell>
          <cell r="F3138">
            <v>1</v>
          </cell>
          <cell r="G3138" t="str">
            <v>Routledge</v>
          </cell>
          <cell r="H3138" t="str">
            <v>Paperback</v>
          </cell>
          <cell r="I3138" t="str">
            <v>-</v>
          </cell>
          <cell r="J3138">
            <v>192</v>
          </cell>
          <cell r="K3138" t="str">
            <v>Royal (234x156mm)</v>
          </cell>
        </row>
        <row r="3139">
          <cell r="A3139">
            <v>9781138938267</v>
          </cell>
          <cell r="B3139" t="str">
            <v>The Routledge Handbook of Chinese Translation</v>
          </cell>
          <cell r="C3139">
            <v>43020</v>
          </cell>
          <cell r="E3139" t="str">
            <v>In Production</v>
          </cell>
          <cell r="F3139">
            <v>1</v>
          </cell>
          <cell r="G3139" t="str">
            <v>Routledge</v>
          </cell>
          <cell r="H3139" t="str">
            <v>Hardback</v>
          </cell>
          <cell r="I3139" t="str">
            <v>-</v>
          </cell>
          <cell r="J3139">
            <v>650</v>
          </cell>
          <cell r="K3139" t="str">
            <v>Pinched Crown (246x174mm)</v>
          </cell>
        </row>
        <row r="3140">
          <cell r="A3140">
            <v>9781138940635</v>
          </cell>
          <cell r="B3140" t="str">
            <v>Heritage-led Urban Regeneration in China</v>
          </cell>
          <cell r="C3140">
            <v>43054</v>
          </cell>
          <cell r="E3140" t="str">
            <v>In Production</v>
          </cell>
          <cell r="F3140">
            <v>1</v>
          </cell>
          <cell r="G3140" t="str">
            <v>Routledge</v>
          </cell>
          <cell r="H3140" t="str">
            <v>Hardback</v>
          </cell>
          <cell r="I3140" t="str">
            <v>Routledge Research in Planning and Urban Design</v>
          </cell>
          <cell r="J3140">
            <v>224</v>
          </cell>
          <cell r="K3140" t="str">
            <v>Royal (234x156mm)</v>
          </cell>
        </row>
        <row r="3141">
          <cell r="A3141">
            <v>9781138941052</v>
          </cell>
          <cell r="B3141" t="str">
            <v>Belgian Museums of the Great War</v>
          </cell>
          <cell r="C3141">
            <v>43003</v>
          </cell>
          <cell r="E3141" t="str">
            <v>In Production</v>
          </cell>
          <cell r="F3141">
            <v>1</v>
          </cell>
          <cell r="G3141" t="str">
            <v>Routledge</v>
          </cell>
          <cell r="H3141" t="str">
            <v>Hardback</v>
          </cell>
          <cell r="I3141" t="str">
            <v>Routledge Research in Museum Studies</v>
          </cell>
          <cell r="J3141">
            <v>290</v>
          </cell>
          <cell r="K3141" t="str">
            <v>Royal (234x156mm)</v>
          </cell>
        </row>
        <row r="3142">
          <cell r="A3142">
            <v>9781138941342</v>
          </cell>
          <cell r="B3142" t="str">
            <v>The Routledge Companion to Tax Avoidance Research</v>
          </cell>
          <cell r="C3142">
            <v>43011</v>
          </cell>
          <cell r="E3142" t="str">
            <v>In Production</v>
          </cell>
          <cell r="F3142">
            <v>1</v>
          </cell>
          <cell r="G3142" t="str">
            <v>Routledge</v>
          </cell>
          <cell r="H3142" t="str">
            <v>Hardback</v>
          </cell>
          <cell r="I3142" t="str">
            <v>Routledge Companions in Business, Management and Accounting</v>
          </cell>
          <cell r="J3142">
            <v>496</v>
          </cell>
          <cell r="K3142" t="str">
            <v>Pinched Crown (246x174mm)</v>
          </cell>
        </row>
        <row r="3143">
          <cell r="A3143">
            <v>9781138941359</v>
          </cell>
          <cell r="B3143" t="str">
            <v>The Role of the Management Accountant</v>
          </cell>
          <cell r="C3143">
            <v>43005</v>
          </cell>
          <cell r="E3143" t="str">
            <v>In Production</v>
          </cell>
          <cell r="F3143">
            <v>1</v>
          </cell>
          <cell r="G3143" t="str">
            <v>Routledge</v>
          </cell>
          <cell r="H3143" t="str">
            <v>Hardback</v>
          </cell>
          <cell r="I3143" t="str">
            <v>Routledge Studies in Accounting</v>
          </cell>
          <cell r="J3143">
            <v>352</v>
          </cell>
          <cell r="K3143" t="str">
            <v>Royal (234x156mm)</v>
          </cell>
        </row>
        <row r="3144">
          <cell r="A3144">
            <v>9781138941755</v>
          </cell>
          <cell r="B3144" t="str">
            <v>Crime and Society in England</v>
          </cell>
          <cell r="C3144">
            <v>43032</v>
          </cell>
          <cell r="E3144" t="str">
            <v>In Production</v>
          </cell>
          <cell r="F3144">
            <v>5</v>
          </cell>
          <cell r="G3144" t="str">
            <v>Routledge</v>
          </cell>
          <cell r="H3144" t="str">
            <v>Hardback</v>
          </cell>
          <cell r="I3144" t="str">
            <v>Themes In British Social History</v>
          </cell>
          <cell r="J3144">
            <v>320</v>
          </cell>
          <cell r="K3144" t="str">
            <v>Royal (234x156mm)</v>
          </cell>
        </row>
        <row r="3145">
          <cell r="A3145">
            <v>9781138941762</v>
          </cell>
          <cell r="B3145" t="str">
            <v>Crime and Society in England</v>
          </cell>
          <cell r="C3145">
            <v>43032</v>
          </cell>
          <cell r="E3145" t="str">
            <v>In Production</v>
          </cell>
          <cell r="F3145">
            <v>5</v>
          </cell>
          <cell r="G3145" t="str">
            <v>Routledge</v>
          </cell>
          <cell r="H3145" t="str">
            <v>Paperback</v>
          </cell>
          <cell r="I3145" t="str">
            <v>Themes In British Social History</v>
          </cell>
          <cell r="J3145">
            <v>320</v>
          </cell>
          <cell r="K3145" t="str">
            <v>Royal (234x156mm)</v>
          </cell>
        </row>
        <row r="3146">
          <cell r="A3146">
            <v>9781138942547</v>
          </cell>
          <cell r="B3146" t="str">
            <v>The Routledge International Handbook of Psychosocial Epidemiology</v>
          </cell>
          <cell r="C3146">
            <v>43084</v>
          </cell>
          <cell r="E3146" t="str">
            <v>In Production</v>
          </cell>
          <cell r="F3146">
            <v>1</v>
          </cell>
          <cell r="G3146" t="str">
            <v>Routledge</v>
          </cell>
          <cell r="H3146" t="str">
            <v>Hardback</v>
          </cell>
          <cell r="I3146" t="str">
            <v>Routledge International Handbooks</v>
          </cell>
          <cell r="J3146">
            <v>416</v>
          </cell>
          <cell r="K3146" t="str">
            <v>Royal (234x156mm)</v>
          </cell>
        </row>
        <row r="3147">
          <cell r="A3147">
            <v>9781138942554</v>
          </cell>
          <cell r="B3147" t="str">
            <v>Children, Nature and Cities</v>
          </cell>
          <cell r="C3147">
            <v>43189</v>
          </cell>
          <cell r="E3147" t="str">
            <v>Contracted</v>
          </cell>
          <cell r="F3147">
            <v>1</v>
          </cell>
          <cell r="G3147" t="str">
            <v>Routledge</v>
          </cell>
          <cell r="H3147" t="str">
            <v>Hardback</v>
          </cell>
          <cell r="I3147" t="str">
            <v>Routledge Spaces of Childhood and Youth Series</v>
          </cell>
          <cell r="J3147">
            <v>224</v>
          </cell>
          <cell r="K3147" t="str">
            <v>Royal (234x156mm)</v>
          </cell>
        </row>
        <row r="3148">
          <cell r="A3148">
            <v>9781138942561</v>
          </cell>
          <cell r="B3148" t="str">
            <v>Gender, Subjectivity, and Cultural Work</v>
          </cell>
          <cell r="C3148">
            <v>42965</v>
          </cell>
          <cell r="E3148" t="str">
            <v>In Production</v>
          </cell>
          <cell r="F3148">
            <v>1</v>
          </cell>
          <cell r="G3148" t="str">
            <v>Routledge</v>
          </cell>
          <cell r="H3148" t="str">
            <v>Hardback</v>
          </cell>
          <cell r="I3148" t="str">
            <v>Routledge Research in Gender and Society</v>
          </cell>
          <cell r="J3148">
            <v>216</v>
          </cell>
          <cell r="K3148" t="str">
            <v>Royal (234x156mm)</v>
          </cell>
        </row>
        <row r="3149">
          <cell r="A3149">
            <v>9781138942806</v>
          </cell>
          <cell r="B3149" t="str">
            <v>Mastering Arabic Vocabulary</v>
          </cell>
          <cell r="C3149">
            <v>42961</v>
          </cell>
          <cell r="D3149">
            <v>42955</v>
          </cell>
          <cell r="E3149" t="str">
            <v>Available</v>
          </cell>
          <cell r="F3149">
            <v>1</v>
          </cell>
          <cell r="G3149" t="str">
            <v>Routledge</v>
          </cell>
          <cell r="H3149" t="str">
            <v>Hardback</v>
          </cell>
          <cell r="I3149" t="str">
            <v>-</v>
          </cell>
          <cell r="J3149">
            <v>516</v>
          </cell>
          <cell r="K3149" t="str">
            <v>Royal (234x156mm)</v>
          </cell>
        </row>
        <row r="3150">
          <cell r="A3150">
            <v>9781138942813</v>
          </cell>
          <cell r="B3150" t="str">
            <v>Mastering Arabic Vocabulary</v>
          </cell>
          <cell r="C3150">
            <v>42961</v>
          </cell>
          <cell r="D3150">
            <v>42957</v>
          </cell>
          <cell r="E3150" t="str">
            <v>Available</v>
          </cell>
          <cell r="F3150">
            <v>1</v>
          </cell>
          <cell r="G3150" t="str">
            <v>Routledge</v>
          </cell>
          <cell r="H3150" t="str">
            <v>Paperback</v>
          </cell>
          <cell r="I3150" t="str">
            <v>-</v>
          </cell>
          <cell r="J3150">
            <v>516</v>
          </cell>
          <cell r="K3150" t="str">
            <v>Royal (234x156mm)</v>
          </cell>
        </row>
        <row r="3151">
          <cell r="A3151">
            <v>9781138943131</v>
          </cell>
          <cell r="B3151" t="str">
            <v>Border Security</v>
          </cell>
          <cell r="C3151">
            <v>43007</v>
          </cell>
          <cell r="E3151" t="str">
            <v>In Production</v>
          </cell>
          <cell r="F3151">
            <v>1</v>
          </cell>
          <cell r="G3151" t="str">
            <v>Routledge</v>
          </cell>
          <cell r="H3151" t="str">
            <v>Hardback</v>
          </cell>
          <cell r="I3151" t="str">
            <v>Space, Materiality and the Normative</v>
          </cell>
          <cell r="J3151">
            <v>312</v>
          </cell>
          <cell r="K3151" t="str">
            <v>Royal (234x156mm)</v>
          </cell>
        </row>
        <row r="3152">
          <cell r="A3152">
            <v>9781138943438</v>
          </cell>
          <cell r="B3152" t="str">
            <v>Reconsidering the Moveable Frame in Psychoanalysis</v>
          </cell>
          <cell r="C3152">
            <v>42997</v>
          </cell>
          <cell r="E3152" t="str">
            <v>In Production</v>
          </cell>
          <cell r="F3152">
            <v>1</v>
          </cell>
          <cell r="G3152" t="str">
            <v>Routledge</v>
          </cell>
          <cell r="H3152" t="str">
            <v>Hardback</v>
          </cell>
          <cell r="I3152" t="str">
            <v>Relational Perspectives Book Series</v>
          </cell>
          <cell r="J3152">
            <v>292</v>
          </cell>
          <cell r="K3152" t="str">
            <v>Royal (234x156mm)</v>
          </cell>
        </row>
        <row r="3153">
          <cell r="A3153">
            <v>9781138943469</v>
          </cell>
          <cell r="B3153" t="str">
            <v>Reconsidering the Moveable Frame in Psychoanalysis</v>
          </cell>
          <cell r="C3153">
            <v>42997</v>
          </cell>
          <cell r="E3153" t="str">
            <v>In Production</v>
          </cell>
          <cell r="F3153">
            <v>1</v>
          </cell>
          <cell r="G3153" t="str">
            <v>Routledge</v>
          </cell>
          <cell r="H3153" t="str">
            <v>Paperback</v>
          </cell>
          <cell r="I3153" t="str">
            <v>Relational Perspectives Book Series</v>
          </cell>
          <cell r="J3153">
            <v>292</v>
          </cell>
          <cell r="K3153" t="str">
            <v>Royal (234x156mm)</v>
          </cell>
        </row>
        <row r="3154">
          <cell r="A3154">
            <v>9781138943599</v>
          </cell>
          <cell r="B3154" t="str">
            <v>Japan’s Search for Strategic Security Partnerships</v>
          </cell>
          <cell r="C3154">
            <v>43073</v>
          </cell>
          <cell r="E3154" t="str">
            <v>In Production</v>
          </cell>
          <cell r="F3154">
            <v>1</v>
          </cell>
          <cell r="G3154" t="str">
            <v>Routledge</v>
          </cell>
          <cell r="H3154" t="str">
            <v>Hardback</v>
          </cell>
          <cell r="I3154" t="str">
            <v>Routledge Security in Asia Pacific Series</v>
          </cell>
          <cell r="J3154">
            <v>224</v>
          </cell>
          <cell r="K3154" t="str">
            <v>Royal (234x156mm)</v>
          </cell>
        </row>
        <row r="3155">
          <cell r="A3155">
            <v>9781138944596</v>
          </cell>
          <cell r="B3155" t="str">
            <v>Routledge Handbook of Postcolonial Politics</v>
          </cell>
          <cell r="C3155">
            <v>43168</v>
          </cell>
          <cell r="E3155" t="str">
            <v>In Production</v>
          </cell>
          <cell r="F3155">
            <v>1</v>
          </cell>
          <cell r="G3155" t="str">
            <v>Routledge</v>
          </cell>
          <cell r="H3155" t="str">
            <v>Hardback</v>
          </cell>
          <cell r="I3155" t="str">
            <v>-</v>
          </cell>
          <cell r="J3155">
            <v>656</v>
          </cell>
          <cell r="K3155" t="str">
            <v>Pinched Crown (246x174mm)</v>
          </cell>
        </row>
        <row r="3156">
          <cell r="A3156">
            <v>9781138945319</v>
          </cell>
          <cell r="B3156" t="str">
            <v>Identity as a Foundation for Human Resource Development</v>
          </cell>
          <cell r="C3156">
            <v>42979</v>
          </cell>
          <cell r="E3156" t="str">
            <v>In Production</v>
          </cell>
          <cell r="F3156">
            <v>1</v>
          </cell>
          <cell r="G3156" t="str">
            <v>Routledge</v>
          </cell>
          <cell r="H3156" t="str">
            <v>Hardback</v>
          </cell>
          <cell r="I3156" t="str">
            <v>Routledge Studies in Human Resource Development</v>
          </cell>
          <cell r="J3156">
            <v>288</v>
          </cell>
          <cell r="K3156" t="str">
            <v>6 x 9</v>
          </cell>
        </row>
        <row r="3157">
          <cell r="A3157">
            <v>9781138945623</v>
          </cell>
          <cell r="B3157" t="str">
            <v>Rethinking the Russian Revolution as Historical Divide</v>
          </cell>
          <cell r="C3157">
            <v>43069</v>
          </cell>
          <cell r="E3157" t="str">
            <v>In Production</v>
          </cell>
          <cell r="F3157">
            <v>1</v>
          </cell>
          <cell r="G3157" t="str">
            <v>Routledge</v>
          </cell>
          <cell r="H3157" t="str">
            <v>Hardback</v>
          </cell>
          <cell r="I3157" t="str">
            <v>BASEES/Routledge Series on Russian and East European Studies</v>
          </cell>
          <cell r="J3157">
            <v>304</v>
          </cell>
          <cell r="K3157" t="str">
            <v>Royal (234x156mm)</v>
          </cell>
        </row>
        <row r="3158">
          <cell r="A3158">
            <v>9781138946712</v>
          </cell>
          <cell r="B3158" t="str">
            <v>Research in Mind, Brain, and Education</v>
          </cell>
          <cell r="C3158">
            <v>43038</v>
          </cell>
          <cell r="E3158" t="str">
            <v>In Production</v>
          </cell>
          <cell r="F3158">
            <v>1</v>
          </cell>
          <cell r="G3158" t="str">
            <v>Routledge</v>
          </cell>
          <cell r="H3158" t="str">
            <v>Hardback</v>
          </cell>
          <cell r="I3158" t="str">
            <v>-</v>
          </cell>
          <cell r="J3158">
            <v>254</v>
          </cell>
          <cell r="K3158" t="str">
            <v>6 x 9</v>
          </cell>
        </row>
        <row r="3159">
          <cell r="A3159">
            <v>9781138946729</v>
          </cell>
          <cell r="B3159" t="str">
            <v>Research in Mind, Brain, and Education</v>
          </cell>
          <cell r="C3159">
            <v>43038</v>
          </cell>
          <cell r="E3159" t="str">
            <v>In Production</v>
          </cell>
          <cell r="F3159">
            <v>1</v>
          </cell>
          <cell r="G3159" t="str">
            <v>Routledge</v>
          </cell>
          <cell r="H3159" t="str">
            <v>Paperback</v>
          </cell>
          <cell r="I3159" t="str">
            <v>-</v>
          </cell>
          <cell r="J3159">
            <v>254</v>
          </cell>
          <cell r="K3159" t="str">
            <v>6 x 9</v>
          </cell>
        </row>
        <row r="3160">
          <cell r="A3160">
            <v>9781138946941</v>
          </cell>
          <cell r="B3160" t="str">
            <v>Helping the Suicidal Person</v>
          </cell>
          <cell r="C3160">
            <v>42991</v>
          </cell>
          <cell r="E3160" t="str">
            <v>In Production</v>
          </cell>
          <cell r="F3160">
            <v>1</v>
          </cell>
          <cell r="G3160" t="str">
            <v>Routledge</v>
          </cell>
          <cell r="H3160" t="str">
            <v>Hardback</v>
          </cell>
          <cell r="I3160" t="str">
            <v>-</v>
          </cell>
          <cell r="J3160">
            <v>288</v>
          </cell>
          <cell r="K3160" t="str">
            <v>6 x 9</v>
          </cell>
        </row>
        <row r="3161">
          <cell r="A3161">
            <v>9781138946958</v>
          </cell>
          <cell r="B3161" t="str">
            <v>Helping the Suicidal Person</v>
          </cell>
          <cell r="C3161">
            <v>42991</v>
          </cell>
          <cell r="E3161" t="str">
            <v>In Production</v>
          </cell>
          <cell r="F3161">
            <v>1</v>
          </cell>
          <cell r="G3161" t="str">
            <v>Routledge</v>
          </cell>
          <cell r="H3161" t="str">
            <v>Paperback</v>
          </cell>
          <cell r="I3161" t="str">
            <v>-</v>
          </cell>
          <cell r="J3161">
            <v>288</v>
          </cell>
          <cell r="K3161" t="str">
            <v>6 x 9</v>
          </cell>
        </row>
        <row r="3162">
          <cell r="A3162">
            <v>9781138947948</v>
          </cell>
          <cell r="B3162" t="str">
            <v>Organizational Identity and Memory</v>
          </cell>
          <cell r="C3162">
            <v>43077</v>
          </cell>
          <cell r="E3162" t="str">
            <v>Contracted</v>
          </cell>
          <cell r="F3162">
            <v>1</v>
          </cell>
          <cell r="G3162" t="str">
            <v>Routledge</v>
          </cell>
          <cell r="H3162" t="str">
            <v>Hardback</v>
          </cell>
          <cell r="I3162" t="str">
            <v>Routledge Studies in Management, Organizations and Society</v>
          </cell>
          <cell r="J3162">
            <v>256</v>
          </cell>
          <cell r="K3162" t="str">
            <v>6 x 9</v>
          </cell>
        </row>
        <row r="3163">
          <cell r="A3163">
            <v>9781138948037</v>
          </cell>
          <cell r="B3163" t="str">
            <v>Fitness, Technology and Society</v>
          </cell>
          <cell r="C3163">
            <v>42999</v>
          </cell>
          <cell r="E3163" t="str">
            <v>In Production</v>
          </cell>
          <cell r="F3163">
            <v>1</v>
          </cell>
          <cell r="G3163" t="str">
            <v>Routledge</v>
          </cell>
          <cell r="H3163" t="str">
            <v>Hardback</v>
          </cell>
          <cell r="I3163" t="str">
            <v>Routledge Research in Sport, Culture and Society</v>
          </cell>
          <cell r="J3163">
            <v>184</v>
          </cell>
          <cell r="K3163" t="str">
            <v>Royal (234x156mm)</v>
          </cell>
        </row>
        <row r="3164">
          <cell r="A3164">
            <v>9781138948617</v>
          </cell>
          <cell r="B3164" t="str">
            <v>New Directions in Gestalt Group Therapy</v>
          </cell>
          <cell r="C3164">
            <v>43053</v>
          </cell>
          <cell r="E3164" t="str">
            <v>In Production</v>
          </cell>
          <cell r="F3164">
            <v>1</v>
          </cell>
          <cell r="G3164" t="str">
            <v>Routledge</v>
          </cell>
          <cell r="H3164" t="str">
            <v>Hardback</v>
          </cell>
          <cell r="I3164" t="str">
            <v>-</v>
          </cell>
          <cell r="J3164">
            <v>193</v>
          </cell>
          <cell r="K3164" t="str">
            <v>6 x 9</v>
          </cell>
        </row>
        <row r="3165">
          <cell r="A3165">
            <v>9781138948624</v>
          </cell>
          <cell r="B3165" t="str">
            <v>New Directions in Gestalt Group Therapy</v>
          </cell>
          <cell r="C3165">
            <v>43053</v>
          </cell>
          <cell r="E3165" t="str">
            <v>In Production</v>
          </cell>
          <cell r="F3165">
            <v>1</v>
          </cell>
          <cell r="G3165" t="str">
            <v>Routledge</v>
          </cell>
          <cell r="H3165" t="str">
            <v>Paperback</v>
          </cell>
          <cell r="I3165" t="str">
            <v>-</v>
          </cell>
          <cell r="J3165">
            <v>193</v>
          </cell>
          <cell r="K3165" t="str">
            <v>6 x 9</v>
          </cell>
        </row>
        <row r="3166">
          <cell r="A3166">
            <v>9781138948761</v>
          </cell>
          <cell r="B3166" t="str">
            <v>Collaborative Practice</v>
          </cell>
          <cell r="C3166">
            <v>42937</v>
          </cell>
          <cell r="D3166">
            <v>42943</v>
          </cell>
          <cell r="E3166" t="str">
            <v>Available</v>
          </cell>
          <cell r="F3166">
            <v>1</v>
          </cell>
          <cell r="G3166" t="str">
            <v>Routledge</v>
          </cell>
          <cell r="H3166" t="str">
            <v>Hardback</v>
          </cell>
          <cell r="I3166" t="str">
            <v>-</v>
          </cell>
          <cell r="J3166">
            <v>186</v>
          </cell>
          <cell r="K3166" t="str">
            <v>Royal (234x156mm)</v>
          </cell>
        </row>
        <row r="3167">
          <cell r="A3167">
            <v>9781138949102</v>
          </cell>
          <cell r="B3167" t="str">
            <v>Tokyo Roji</v>
          </cell>
          <cell r="C3167">
            <v>43066</v>
          </cell>
          <cell r="E3167" t="str">
            <v>In Production</v>
          </cell>
          <cell r="F3167">
            <v>1</v>
          </cell>
          <cell r="G3167" t="str">
            <v>Routledge</v>
          </cell>
          <cell r="H3167" t="str">
            <v>Hardback</v>
          </cell>
          <cell r="I3167" t="str">
            <v>Routledge Research in Planning and Urban Design</v>
          </cell>
          <cell r="J3167">
            <v>232</v>
          </cell>
          <cell r="K3167" t="str">
            <v>Royal (234x156mm)</v>
          </cell>
        </row>
        <row r="3168">
          <cell r="A3168">
            <v>9781138949171</v>
          </cell>
          <cell r="B3168" t="str">
            <v>Great Adaptations</v>
          </cell>
          <cell r="C3168">
            <v>43021</v>
          </cell>
          <cell r="E3168" t="str">
            <v>In Production</v>
          </cell>
          <cell r="F3168">
            <v>1</v>
          </cell>
          <cell r="G3168" t="str">
            <v>Focal Press</v>
          </cell>
          <cell r="H3168" t="str">
            <v>Hardback</v>
          </cell>
          <cell r="I3168" t="str">
            <v>-</v>
          </cell>
          <cell r="J3168">
            <v>258</v>
          </cell>
          <cell r="K3168" t="str">
            <v>6 x 9</v>
          </cell>
        </row>
        <row r="3169">
          <cell r="A3169">
            <v>9781138949188</v>
          </cell>
          <cell r="B3169" t="str">
            <v>Great Adaptations</v>
          </cell>
          <cell r="C3169">
            <v>43021</v>
          </cell>
          <cell r="E3169" t="str">
            <v>In Production</v>
          </cell>
          <cell r="F3169">
            <v>1</v>
          </cell>
          <cell r="G3169" t="str">
            <v>Focal Press</v>
          </cell>
          <cell r="H3169" t="str">
            <v>Paperback</v>
          </cell>
          <cell r="I3169" t="str">
            <v>-</v>
          </cell>
          <cell r="J3169">
            <v>258</v>
          </cell>
          <cell r="K3169" t="str">
            <v>6 x 9</v>
          </cell>
        </row>
        <row r="3170">
          <cell r="A3170">
            <v>9781138949225</v>
          </cell>
          <cell r="B3170" t="str">
            <v>Gestalt Psychotherapy and Coaching for Relationships</v>
          </cell>
          <cell r="C3170">
            <v>42984</v>
          </cell>
          <cell r="E3170" t="str">
            <v>In Production</v>
          </cell>
          <cell r="F3170">
            <v>1</v>
          </cell>
          <cell r="G3170" t="str">
            <v>Routledge</v>
          </cell>
          <cell r="H3170" t="str">
            <v>Hardback</v>
          </cell>
          <cell r="I3170" t="str">
            <v>-</v>
          </cell>
          <cell r="J3170">
            <v>260</v>
          </cell>
          <cell r="K3170" t="str">
            <v>6 x 9</v>
          </cell>
        </row>
        <row r="3171">
          <cell r="A3171">
            <v>9781138949232</v>
          </cell>
          <cell r="B3171" t="str">
            <v>Gestalt Psychotherapy and Coaching for Relationships</v>
          </cell>
          <cell r="C3171">
            <v>42984</v>
          </cell>
          <cell r="E3171" t="str">
            <v>In Production</v>
          </cell>
          <cell r="F3171">
            <v>1</v>
          </cell>
          <cell r="G3171" t="str">
            <v>Routledge</v>
          </cell>
          <cell r="H3171" t="str">
            <v>Paperback</v>
          </cell>
          <cell r="I3171" t="str">
            <v>-</v>
          </cell>
          <cell r="J3171">
            <v>260</v>
          </cell>
          <cell r="K3171" t="str">
            <v>6 x 9</v>
          </cell>
        </row>
        <row r="3172">
          <cell r="A3172">
            <v>9781138951013</v>
          </cell>
          <cell r="B3172" t="str">
            <v>Managing Educational Technology</v>
          </cell>
          <cell r="C3172">
            <v>43100</v>
          </cell>
          <cell r="E3172" t="str">
            <v>Contracted</v>
          </cell>
          <cell r="F3172">
            <v>1</v>
          </cell>
          <cell r="G3172" t="str">
            <v>Routledge</v>
          </cell>
          <cell r="H3172" t="str">
            <v>Hardback</v>
          </cell>
          <cell r="I3172" t="str">
            <v>-</v>
          </cell>
          <cell r="J3172">
            <v>208</v>
          </cell>
          <cell r="K3172" t="str">
            <v>6 x 9</v>
          </cell>
        </row>
        <row r="3173">
          <cell r="A3173">
            <v>9781138951020</v>
          </cell>
          <cell r="B3173" t="str">
            <v>Managing Educational Technology</v>
          </cell>
          <cell r="C3173">
            <v>43100</v>
          </cell>
          <cell r="E3173" t="str">
            <v>Contracted</v>
          </cell>
          <cell r="F3173">
            <v>1</v>
          </cell>
          <cell r="G3173" t="str">
            <v>Routledge</v>
          </cell>
          <cell r="H3173" t="str">
            <v>Paperback</v>
          </cell>
          <cell r="I3173" t="str">
            <v>-</v>
          </cell>
          <cell r="J3173">
            <v>208</v>
          </cell>
          <cell r="K3173" t="str">
            <v>6 x 9</v>
          </cell>
        </row>
        <row r="3174">
          <cell r="A3174">
            <v>9781138951624</v>
          </cell>
          <cell r="B3174" t="str">
            <v>The Iraq War in Documentary Film</v>
          </cell>
          <cell r="C3174">
            <v>43235</v>
          </cell>
          <cell r="E3174" t="str">
            <v>Contracted</v>
          </cell>
          <cell r="F3174">
            <v>1</v>
          </cell>
          <cell r="G3174" t="str">
            <v>Routledge</v>
          </cell>
          <cell r="H3174" t="str">
            <v>Hardback</v>
          </cell>
          <cell r="I3174" t="str">
            <v>Routledge Advances in Film Studies</v>
          </cell>
          <cell r="J3174">
            <v>296</v>
          </cell>
          <cell r="K3174" t="str">
            <v>6 x 9</v>
          </cell>
        </row>
        <row r="3175">
          <cell r="A3175">
            <v>9781138952188</v>
          </cell>
          <cell r="B3175" t="str">
            <v>Port Economics</v>
          </cell>
          <cell r="C3175">
            <v>43081</v>
          </cell>
          <cell r="E3175" t="str">
            <v>In Production</v>
          </cell>
          <cell r="F3175">
            <v>2</v>
          </cell>
          <cell r="G3175" t="str">
            <v>Routledge</v>
          </cell>
          <cell r="H3175" t="str">
            <v>Hardback</v>
          </cell>
          <cell r="I3175" t="str">
            <v>Routledge Maritime Masters</v>
          </cell>
          <cell r="J3175">
            <v>264</v>
          </cell>
          <cell r="K3175" t="str">
            <v>Royal (234x156mm)</v>
          </cell>
        </row>
        <row r="3176">
          <cell r="A3176">
            <v>9781138952195</v>
          </cell>
          <cell r="B3176" t="str">
            <v>Port Economics</v>
          </cell>
          <cell r="C3176">
            <v>43081</v>
          </cell>
          <cell r="E3176" t="str">
            <v>In Production</v>
          </cell>
          <cell r="F3176">
            <v>2</v>
          </cell>
          <cell r="G3176" t="str">
            <v>Routledge</v>
          </cell>
          <cell r="H3176" t="str">
            <v>Paperback</v>
          </cell>
          <cell r="I3176" t="str">
            <v>Routledge Maritime Masters</v>
          </cell>
          <cell r="J3176">
            <v>264</v>
          </cell>
          <cell r="K3176" t="str">
            <v>Royal (234x156mm)</v>
          </cell>
        </row>
        <row r="3177">
          <cell r="A3177">
            <v>9781138953345</v>
          </cell>
          <cell r="B3177" t="str">
            <v>The Routledge Companion to the Geography of International Business</v>
          </cell>
          <cell r="C3177">
            <v>43100</v>
          </cell>
          <cell r="E3177" t="str">
            <v>Contracted</v>
          </cell>
          <cell r="F3177">
            <v>1</v>
          </cell>
          <cell r="G3177" t="str">
            <v>Routledge</v>
          </cell>
          <cell r="H3177" t="str">
            <v>Hardback</v>
          </cell>
          <cell r="I3177" t="str">
            <v>Routledge Companions in Business, Management and Accounting</v>
          </cell>
          <cell r="J3177">
            <v>608</v>
          </cell>
          <cell r="K3177" t="str">
            <v>Pinched Crown (246x174mm)</v>
          </cell>
        </row>
        <row r="3178">
          <cell r="A3178">
            <v>9781138954625</v>
          </cell>
          <cell r="B3178" t="str">
            <v>Aprender a aprender en la era digital</v>
          </cell>
          <cell r="C3178">
            <v>43054</v>
          </cell>
          <cell r="E3178" t="str">
            <v>Contracted</v>
          </cell>
          <cell r="F3178">
            <v>1</v>
          </cell>
          <cell r="G3178" t="str">
            <v>Routledge</v>
          </cell>
          <cell r="H3178" t="str">
            <v>Hardback</v>
          </cell>
          <cell r="I3178" t="str">
            <v>Routledge Advances in Spanish Language Teaching</v>
          </cell>
          <cell r="J3178">
            <v>220</v>
          </cell>
          <cell r="K3178" t="str">
            <v>Royal (234x156mm)</v>
          </cell>
        </row>
        <row r="3179">
          <cell r="A3179">
            <v>9781138954632</v>
          </cell>
          <cell r="B3179" t="str">
            <v>Aprender a aprender en la era digital</v>
          </cell>
          <cell r="C3179">
            <v>43054</v>
          </cell>
          <cell r="E3179" t="str">
            <v>Contracted</v>
          </cell>
          <cell r="F3179">
            <v>1</v>
          </cell>
          <cell r="G3179" t="str">
            <v>Routledge</v>
          </cell>
          <cell r="H3179" t="str">
            <v>Paperback</v>
          </cell>
          <cell r="I3179" t="str">
            <v>Routledge Advances in Spanish Language Teaching</v>
          </cell>
          <cell r="J3179">
            <v>220</v>
          </cell>
          <cell r="K3179" t="str">
            <v>Royal (234x156mm)</v>
          </cell>
        </row>
        <row r="3180">
          <cell r="A3180">
            <v>9781138955356</v>
          </cell>
          <cell r="B3180" t="str">
            <v>Food Sovereignty, Agroecology and Biocultural Diversity</v>
          </cell>
          <cell r="C3180">
            <v>43047</v>
          </cell>
          <cell r="E3180" t="str">
            <v>In Production</v>
          </cell>
          <cell r="F3180">
            <v>1</v>
          </cell>
          <cell r="G3180" t="str">
            <v>Routledge</v>
          </cell>
          <cell r="H3180" t="str">
            <v>Hardback</v>
          </cell>
          <cell r="I3180" t="str">
            <v>Routledge Studies in Food, Society and the Environment</v>
          </cell>
          <cell r="J3180">
            <v>350</v>
          </cell>
          <cell r="K3180" t="str">
            <v>Royal (234x156mm)</v>
          </cell>
        </row>
        <row r="3181">
          <cell r="A3181">
            <v>9781138955363</v>
          </cell>
          <cell r="B3181" t="str">
            <v>Food Sovereignty, Agroecology and Biocultural Diversity</v>
          </cell>
          <cell r="C3181">
            <v>43047</v>
          </cell>
          <cell r="E3181" t="str">
            <v>In Production</v>
          </cell>
          <cell r="F3181">
            <v>1</v>
          </cell>
          <cell r="G3181" t="str">
            <v>Routledge</v>
          </cell>
          <cell r="H3181" t="str">
            <v>Paperback</v>
          </cell>
          <cell r="I3181" t="str">
            <v>Routledge Studies in Food, Society and the Environment</v>
          </cell>
          <cell r="J3181">
            <v>350</v>
          </cell>
          <cell r="K3181" t="str">
            <v>Royal (234x156mm)</v>
          </cell>
        </row>
        <row r="3182">
          <cell r="A3182">
            <v>9781138955530</v>
          </cell>
          <cell r="B3182" t="str">
            <v>Designing with Smell</v>
          </cell>
          <cell r="C3182">
            <v>43011</v>
          </cell>
          <cell r="E3182" t="str">
            <v>In Production</v>
          </cell>
          <cell r="F3182">
            <v>1</v>
          </cell>
          <cell r="G3182" t="str">
            <v>Routledge</v>
          </cell>
          <cell r="H3182" t="str">
            <v>Hardback</v>
          </cell>
          <cell r="I3182" t="str">
            <v>-</v>
          </cell>
          <cell r="J3182">
            <v>310</v>
          </cell>
          <cell r="K3182" t="str">
            <v>Pinched Crown (246x174mm)</v>
          </cell>
        </row>
        <row r="3183">
          <cell r="A3183">
            <v>9781138955547</v>
          </cell>
          <cell r="B3183" t="str">
            <v>Designing with Smell</v>
          </cell>
          <cell r="C3183">
            <v>43011</v>
          </cell>
          <cell r="E3183" t="str">
            <v>In Production</v>
          </cell>
          <cell r="F3183">
            <v>1</v>
          </cell>
          <cell r="G3183" t="str">
            <v>Routledge</v>
          </cell>
          <cell r="H3183" t="str">
            <v>Paperback</v>
          </cell>
          <cell r="I3183" t="str">
            <v>-</v>
          </cell>
          <cell r="J3183">
            <v>310</v>
          </cell>
          <cell r="K3183" t="str">
            <v>Pinched Crown (246x174mm)</v>
          </cell>
        </row>
        <row r="3184">
          <cell r="A3184">
            <v>9781138955820</v>
          </cell>
          <cell r="B3184" t="str">
            <v>Spanish Grammar Made Easy</v>
          </cell>
          <cell r="C3184">
            <v>42969</v>
          </cell>
          <cell r="D3184">
            <v>42962</v>
          </cell>
          <cell r="E3184" t="str">
            <v>Available</v>
          </cell>
          <cell r="F3184">
            <v>2</v>
          </cell>
          <cell r="G3184" t="str">
            <v>Routledge</v>
          </cell>
          <cell r="H3184" t="str">
            <v>Paperback</v>
          </cell>
          <cell r="I3184" t="str">
            <v>Grammar Made Easy</v>
          </cell>
          <cell r="J3184">
            <v>228</v>
          </cell>
          <cell r="K3184" t="str">
            <v>Royal (234x156mm)</v>
          </cell>
        </row>
        <row r="3185">
          <cell r="A3185">
            <v>9781138956667</v>
          </cell>
          <cell r="B3185" t="str">
            <v>Evidence-Based School Counseling</v>
          </cell>
          <cell r="C3185">
            <v>43013</v>
          </cell>
          <cell r="E3185" t="str">
            <v>In Production</v>
          </cell>
          <cell r="F3185">
            <v>1</v>
          </cell>
          <cell r="G3185" t="str">
            <v>Routledge</v>
          </cell>
          <cell r="H3185" t="str">
            <v>Hardback</v>
          </cell>
          <cell r="I3185" t="str">
            <v>-</v>
          </cell>
          <cell r="J3185">
            <v>316</v>
          </cell>
          <cell r="K3185" t="str">
            <v>6 x 9</v>
          </cell>
        </row>
        <row r="3186">
          <cell r="A3186">
            <v>9781138956674</v>
          </cell>
          <cell r="B3186" t="str">
            <v>Evidence-Based School Counseling</v>
          </cell>
          <cell r="C3186">
            <v>43013</v>
          </cell>
          <cell r="E3186" t="str">
            <v>In Production</v>
          </cell>
          <cell r="F3186">
            <v>1</v>
          </cell>
          <cell r="G3186" t="str">
            <v>Routledge</v>
          </cell>
          <cell r="H3186" t="str">
            <v>Paperback</v>
          </cell>
          <cell r="I3186" t="str">
            <v>-</v>
          </cell>
          <cell r="J3186">
            <v>316</v>
          </cell>
          <cell r="K3186" t="str">
            <v>6 x 9</v>
          </cell>
        </row>
        <row r="3187">
          <cell r="A3187">
            <v>9781138957046</v>
          </cell>
          <cell r="B3187" t="str">
            <v>Deciphering Chinese School Leadership</v>
          </cell>
          <cell r="C3187">
            <v>43021</v>
          </cell>
          <cell r="E3187" t="str">
            <v>In Production</v>
          </cell>
          <cell r="F3187">
            <v>1</v>
          </cell>
          <cell r="G3187" t="str">
            <v>Routledge</v>
          </cell>
          <cell r="H3187" t="str">
            <v>Hardback</v>
          </cell>
          <cell r="I3187" t="str">
            <v>Routledge Series on Schools and Schooling in Asia</v>
          </cell>
          <cell r="J3187">
            <v>312</v>
          </cell>
          <cell r="K3187" t="str">
            <v>Royal (234x156mm)</v>
          </cell>
        </row>
        <row r="3188">
          <cell r="A3188">
            <v>9781138959224</v>
          </cell>
          <cell r="B3188" t="str">
            <v>Art, Science and the Brain</v>
          </cell>
          <cell r="C3188">
            <v>43009</v>
          </cell>
          <cell r="E3188" t="str">
            <v>Contracted</v>
          </cell>
          <cell r="F3188">
            <v>1</v>
          </cell>
          <cell r="G3188" t="str">
            <v>Routledge</v>
          </cell>
          <cell r="H3188" t="str">
            <v>Hardback</v>
          </cell>
          <cell r="I3188" t="str">
            <v>-</v>
          </cell>
          <cell r="J3188">
            <v>150</v>
          </cell>
          <cell r="K3188" t="str">
            <v>Demy octavo (216x138mm)</v>
          </cell>
        </row>
        <row r="3189">
          <cell r="A3189">
            <v>9781138959248</v>
          </cell>
          <cell r="B3189" t="str">
            <v>Errorless Learning in Neuropsychological Rehabilitation</v>
          </cell>
          <cell r="C3189">
            <v>43082</v>
          </cell>
          <cell r="E3189" t="str">
            <v>In Production</v>
          </cell>
          <cell r="F3189">
            <v>1</v>
          </cell>
          <cell r="G3189" t="str">
            <v>Psychology Press</v>
          </cell>
          <cell r="H3189" t="str">
            <v>Hardback</v>
          </cell>
          <cell r="I3189" t="str">
            <v>Current Issues in Neuropsychology</v>
          </cell>
          <cell r="J3189">
            <v>224</v>
          </cell>
          <cell r="K3189" t="str">
            <v>Royal (234x156mm)</v>
          </cell>
        </row>
        <row r="3190">
          <cell r="A3190">
            <v>9781138959255</v>
          </cell>
          <cell r="B3190" t="str">
            <v>Errorless Learning in Neuropsychological Rehabilitation</v>
          </cell>
          <cell r="C3190">
            <v>43082</v>
          </cell>
          <cell r="E3190" t="str">
            <v>In Production</v>
          </cell>
          <cell r="F3190">
            <v>1</v>
          </cell>
          <cell r="G3190" t="str">
            <v>Psychology Press</v>
          </cell>
          <cell r="H3190" t="str">
            <v>Paperback</v>
          </cell>
          <cell r="I3190" t="str">
            <v>Current Issues in Neuropsychology</v>
          </cell>
          <cell r="J3190">
            <v>224</v>
          </cell>
          <cell r="K3190" t="str">
            <v>Royal (234x156mm)</v>
          </cell>
        </row>
        <row r="3191">
          <cell r="A3191">
            <v>9781138961203</v>
          </cell>
          <cell r="B3191" t="str">
            <v>Community Custodians of Popular Music’s Past</v>
          </cell>
          <cell r="C3191">
            <v>43007</v>
          </cell>
          <cell r="E3191" t="str">
            <v>In Production</v>
          </cell>
          <cell r="F3191">
            <v>1</v>
          </cell>
          <cell r="G3191" t="str">
            <v>Routledge</v>
          </cell>
          <cell r="H3191" t="str">
            <v>Hardback</v>
          </cell>
          <cell r="I3191" t="str">
            <v>Routledge Research in Music</v>
          </cell>
          <cell r="J3191">
            <v>206</v>
          </cell>
          <cell r="K3191" t="str">
            <v>Royal (234x156mm)</v>
          </cell>
        </row>
        <row r="3192">
          <cell r="A3192">
            <v>9781138962613</v>
          </cell>
          <cell r="B3192" t="str">
            <v>Automotive Scrap Recycling</v>
          </cell>
          <cell r="C3192">
            <v>42830</v>
          </cell>
          <cell r="D3192">
            <v>42830</v>
          </cell>
          <cell r="E3192" t="str">
            <v>Available</v>
          </cell>
          <cell r="F3192">
            <v>1</v>
          </cell>
          <cell r="G3192" t="str">
            <v>Routledge</v>
          </cell>
          <cell r="H3192" t="str">
            <v>Paperback</v>
          </cell>
          <cell r="I3192" t="str">
            <v>Routledge Revivals</v>
          </cell>
          <cell r="J3192">
            <v>158</v>
          </cell>
          <cell r="K3192" t="str">
            <v>Demy octavo (216x138mm)</v>
          </cell>
        </row>
        <row r="3193">
          <cell r="A3193">
            <v>9781138962620</v>
          </cell>
          <cell r="B3193" t="str">
            <v>Safe Drinking Water</v>
          </cell>
          <cell r="C3193">
            <v>42830</v>
          </cell>
          <cell r="D3193">
            <v>42830</v>
          </cell>
          <cell r="E3193" t="str">
            <v>Available</v>
          </cell>
          <cell r="F3193">
            <v>1</v>
          </cell>
          <cell r="G3193" t="str">
            <v>Routledge</v>
          </cell>
          <cell r="H3193" t="str">
            <v>Paperback</v>
          </cell>
          <cell r="I3193" t="str">
            <v>Routledge Revivals</v>
          </cell>
          <cell r="J3193">
            <v>660</v>
          </cell>
          <cell r="K3193" t="str">
            <v>Pinched Crown (246x174mm)</v>
          </cell>
        </row>
        <row r="3194">
          <cell r="A3194">
            <v>9781138962705</v>
          </cell>
          <cell r="B3194" t="str">
            <v>Greenwashing Culture</v>
          </cell>
          <cell r="C3194">
            <v>42964</v>
          </cell>
          <cell r="D3194">
            <v>42962</v>
          </cell>
          <cell r="E3194" t="str">
            <v>Available</v>
          </cell>
          <cell r="F3194">
            <v>1</v>
          </cell>
          <cell r="G3194" t="str">
            <v>Routledge</v>
          </cell>
          <cell r="H3194" t="str">
            <v>Hardback</v>
          </cell>
          <cell r="I3194" t="str">
            <v>-</v>
          </cell>
          <cell r="J3194">
            <v>146</v>
          </cell>
          <cell r="K3194" t="str">
            <v>B-format (198x129mm)</v>
          </cell>
        </row>
        <row r="3195">
          <cell r="A3195">
            <v>9781138962712</v>
          </cell>
          <cell r="B3195" t="str">
            <v>Greenwashing Culture</v>
          </cell>
          <cell r="C3195">
            <v>42964</v>
          </cell>
          <cell r="D3195">
            <v>42962</v>
          </cell>
          <cell r="E3195" t="str">
            <v>Available</v>
          </cell>
          <cell r="F3195">
            <v>1</v>
          </cell>
          <cell r="G3195" t="str">
            <v>Routledge</v>
          </cell>
          <cell r="H3195" t="str">
            <v>Paperback</v>
          </cell>
          <cell r="I3195" t="str">
            <v>-</v>
          </cell>
          <cell r="J3195">
            <v>146</v>
          </cell>
          <cell r="K3195" t="str">
            <v>B-format (198x129mm)</v>
          </cell>
        </row>
        <row r="3196">
          <cell r="A3196">
            <v>9781138962743</v>
          </cell>
          <cell r="B3196" t="str">
            <v>Greenwashing Sport</v>
          </cell>
          <cell r="C3196">
            <v>42926</v>
          </cell>
          <cell r="D3196">
            <v>42926</v>
          </cell>
          <cell r="E3196" t="str">
            <v>Available</v>
          </cell>
          <cell r="F3196">
            <v>1</v>
          </cell>
          <cell r="G3196" t="str">
            <v>Routledge</v>
          </cell>
          <cell r="H3196" t="str">
            <v>Hardback</v>
          </cell>
          <cell r="I3196" t="str">
            <v>-</v>
          </cell>
          <cell r="J3196">
            <v>144</v>
          </cell>
          <cell r="K3196" t="str">
            <v>B-format (198x129mm)</v>
          </cell>
        </row>
        <row r="3197">
          <cell r="A3197">
            <v>9781138962750</v>
          </cell>
          <cell r="B3197" t="str">
            <v>Greenwashing Sport</v>
          </cell>
          <cell r="C3197">
            <v>42926</v>
          </cell>
          <cell r="D3197">
            <v>42926</v>
          </cell>
          <cell r="E3197" t="str">
            <v>Available</v>
          </cell>
          <cell r="F3197">
            <v>1</v>
          </cell>
          <cell r="G3197" t="str">
            <v>Routledge</v>
          </cell>
          <cell r="H3197" t="str">
            <v>Paperback</v>
          </cell>
          <cell r="I3197" t="str">
            <v>-</v>
          </cell>
          <cell r="J3197">
            <v>144</v>
          </cell>
          <cell r="K3197" t="str">
            <v>B-format (198x129mm)</v>
          </cell>
        </row>
        <row r="3198">
          <cell r="A3198">
            <v>9781138963153</v>
          </cell>
          <cell r="B3198" t="str">
            <v>Complex Psychological Trauma</v>
          </cell>
          <cell r="C3198">
            <v>42969</v>
          </cell>
          <cell r="D3198">
            <v>42968</v>
          </cell>
          <cell r="E3198" t="str">
            <v>Available</v>
          </cell>
          <cell r="F3198">
            <v>1</v>
          </cell>
          <cell r="G3198" t="str">
            <v>Routledge</v>
          </cell>
          <cell r="H3198" t="str">
            <v>Hardback</v>
          </cell>
          <cell r="I3198" t="str">
            <v>-</v>
          </cell>
          <cell r="J3198">
            <v>214</v>
          </cell>
          <cell r="K3198" t="str">
            <v>6 x 9</v>
          </cell>
        </row>
        <row r="3199">
          <cell r="A3199">
            <v>9781138963160</v>
          </cell>
          <cell r="B3199" t="str">
            <v>Complex Psychological Trauma</v>
          </cell>
          <cell r="C3199">
            <v>42969</v>
          </cell>
          <cell r="D3199">
            <v>42968</v>
          </cell>
          <cell r="E3199" t="str">
            <v>Available</v>
          </cell>
          <cell r="F3199">
            <v>1</v>
          </cell>
          <cell r="G3199" t="str">
            <v>Routledge</v>
          </cell>
          <cell r="H3199" t="str">
            <v>Paperback</v>
          </cell>
          <cell r="I3199" t="str">
            <v>-</v>
          </cell>
          <cell r="J3199">
            <v>214</v>
          </cell>
          <cell r="K3199" t="str">
            <v>6 x 9</v>
          </cell>
        </row>
        <row r="3200">
          <cell r="A3200">
            <v>9781138999367</v>
          </cell>
          <cell r="B3200" t="str">
            <v>Exploring Peace Formation</v>
          </cell>
          <cell r="C3200">
            <v>43190</v>
          </cell>
          <cell r="E3200" t="str">
            <v>Contracted</v>
          </cell>
          <cell r="F3200">
            <v>1</v>
          </cell>
          <cell r="G3200" t="str">
            <v>Routledge</v>
          </cell>
          <cell r="H3200" t="str">
            <v>Hardback</v>
          </cell>
          <cell r="I3200" t="str">
            <v>Studies in Conflict, Development and Peacebuilding</v>
          </cell>
          <cell r="J3200">
            <v>240</v>
          </cell>
          <cell r="K3200" t="str">
            <v>Royal (234x156mm)</v>
          </cell>
        </row>
        <row r="3201">
          <cell r="A3201">
            <v>9781138999824</v>
          </cell>
          <cell r="B3201" t="str">
            <v>Routledge Handbook of Energy in Asia</v>
          </cell>
          <cell r="C3201">
            <v>43052</v>
          </cell>
          <cell r="E3201" t="str">
            <v>In Production</v>
          </cell>
          <cell r="F3201">
            <v>1</v>
          </cell>
          <cell r="G3201" t="str">
            <v>Routledge</v>
          </cell>
          <cell r="H3201" t="str">
            <v>Hardback</v>
          </cell>
          <cell r="I3201" t="str">
            <v>-</v>
          </cell>
          <cell r="J3201">
            <v>466</v>
          </cell>
          <cell r="K3201" t="str">
            <v>Pinched Crown (246x174mm)</v>
          </cell>
        </row>
        <row r="3202">
          <cell r="A3202">
            <v>9781138999893</v>
          </cell>
          <cell r="B3202" t="str">
            <v>The Elamite World</v>
          </cell>
          <cell r="C3202">
            <v>43119</v>
          </cell>
          <cell r="E3202" t="str">
            <v>In Production</v>
          </cell>
          <cell r="F3202">
            <v>1</v>
          </cell>
          <cell r="G3202" t="str">
            <v>Routledge</v>
          </cell>
          <cell r="H3202" t="str">
            <v>Hardback</v>
          </cell>
          <cell r="I3202" t="str">
            <v>Routledge Worlds</v>
          </cell>
          <cell r="J3202">
            <v>832</v>
          </cell>
          <cell r="K3202" t="str">
            <v>Pinched Crown (246x174mm)</v>
          </cell>
        </row>
        <row r="3203">
          <cell r="A3203">
            <v>9781315183350</v>
          </cell>
          <cell r="B3203" t="str">
            <v>Global Entangled Inequalities</v>
          </cell>
          <cell r="C3203">
            <v>43039</v>
          </cell>
          <cell r="E3203" t="str">
            <v>In Production</v>
          </cell>
          <cell r="F3203">
            <v>1</v>
          </cell>
          <cell r="G3203" t="str">
            <v>Routledge</v>
          </cell>
          <cell r="H3203" t="str">
            <v>Paperback</v>
          </cell>
          <cell r="I3203" t="str">
            <v>Entangled Inequalities: Exploring Global Asymmetries</v>
          </cell>
          <cell r="J3203">
            <v>258</v>
          </cell>
          <cell r="K3203" t="str">
            <v>Royal (234x156mm)</v>
          </cell>
        </row>
        <row r="3204">
          <cell r="A3204">
            <v>9781409401254</v>
          </cell>
          <cell r="B3204" t="str">
            <v>Transforming Trade Policy in an Arab State</v>
          </cell>
          <cell r="C3204">
            <v>43240</v>
          </cell>
          <cell r="E3204" t="str">
            <v>Contracted</v>
          </cell>
          <cell r="F3204">
            <v>1</v>
          </cell>
          <cell r="G3204" t="str">
            <v>Routledge</v>
          </cell>
          <cell r="H3204" t="str">
            <v>Hardback</v>
          </cell>
          <cell r="I3204" t="str">
            <v>Transformation and Innovation</v>
          </cell>
          <cell r="J3204">
            <v>200</v>
          </cell>
          <cell r="K3204" t="str">
            <v>Pinched Crown (246x174mm)</v>
          </cell>
        </row>
        <row r="3205">
          <cell r="A3205">
            <v>9781409401889</v>
          </cell>
          <cell r="B3205" t="str">
            <v>Dictionary of Visual Discourse</v>
          </cell>
          <cell r="C3205">
            <v>40630</v>
          </cell>
          <cell r="D3205">
            <v>40623</v>
          </cell>
          <cell r="E3205" t="str">
            <v>Available</v>
          </cell>
          <cell r="F3205">
            <v>1</v>
          </cell>
          <cell r="G3205" t="str">
            <v>Routledge</v>
          </cell>
          <cell r="H3205" t="str">
            <v>Hardback</v>
          </cell>
          <cell r="I3205" t="str">
            <v>-</v>
          </cell>
          <cell r="J3205">
            <v>722</v>
          </cell>
          <cell r="K3205" t="str">
            <v>Special</v>
          </cell>
        </row>
        <row r="3206">
          <cell r="A3206">
            <v>9781409404729</v>
          </cell>
          <cell r="B3206" t="str">
            <v>Starring Charles Dickens</v>
          </cell>
          <cell r="C3206">
            <v>43099</v>
          </cell>
          <cell r="E3206" t="str">
            <v>Contracted</v>
          </cell>
          <cell r="F3206">
            <v>1</v>
          </cell>
          <cell r="G3206" t="str">
            <v>Routledge</v>
          </cell>
          <cell r="H3206" t="str">
            <v>Hardback</v>
          </cell>
          <cell r="I3206" t="str">
            <v>-</v>
          </cell>
          <cell r="J3206">
            <v>280</v>
          </cell>
          <cell r="K3206" t="str">
            <v>Royal (234x156mm)</v>
          </cell>
        </row>
        <row r="3207">
          <cell r="A3207">
            <v>9781409404743</v>
          </cell>
          <cell r="B3207" t="str">
            <v>Starring Charles Dickens</v>
          </cell>
          <cell r="C3207">
            <v>43099</v>
          </cell>
          <cell r="E3207" t="str">
            <v>Contracted</v>
          </cell>
          <cell r="F3207">
            <v>1</v>
          </cell>
          <cell r="G3207" t="str">
            <v>Routledge</v>
          </cell>
          <cell r="H3207" t="str">
            <v>Paperback</v>
          </cell>
          <cell r="I3207" t="str">
            <v>-</v>
          </cell>
          <cell r="J3207">
            <v>280</v>
          </cell>
          <cell r="K3207" t="str">
            <v>Royal (234x156mm)</v>
          </cell>
        </row>
        <row r="3208">
          <cell r="A3208">
            <v>9781409418696</v>
          </cell>
          <cell r="B3208" t="str">
            <v>The Solemn League and Covenant of the Three Kingdoms and the Cromwellian Union, 1643-1663</v>
          </cell>
          <cell r="C3208">
            <v>43000</v>
          </cell>
          <cell r="E3208" t="str">
            <v>In Production</v>
          </cell>
          <cell r="F3208">
            <v>1</v>
          </cell>
          <cell r="G3208" t="str">
            <v>Routledge</v>
          </cell>
          <cell r="H3208" t="str">
            <v>Hardback</v>
          </cell>
          <cell r="I3208" t="str">
            <v>Routledge Research in Early Modern History</v>
          </cell>
          <cell r="J3208">
            <v>222</v>
          </cell>
          <cell r="K3208" t="str">
            <v>Royal (234x156mm)</v>
          </cell>
        </row>
        <row r="3209">
          <cell r="A3209">
            <v>9781409419389</v>
          </cell>
          <cell r="B3209" t="str">
            <v>Sculpture and Film</v>
          </cell>
          <cell r="C3209">
            <v>43111</v>
          </cell>
          <cell r="E3209" t="str">
            <v>In Production</v>
          </cell>
          <cell r="F3209">
            <v>1</v>
          </cell>
          <cell r="G3209" t="str">
            <v>Routledge</v>
          </cell>
          <cell r="H3209" t="str">
            <v>Hardback</v>
          </cell>
          <cell r="I3209" t="str">
            <v>Subject/Object: New Studies in Sculpture</v>
          </cell>
          <cell r="J3209">
            <v>192</v>
          </cell>
          <cell r="K3209" t="str">
            <v>Pinched Crown (246x174mm)</v>
          </cell>
        </row>
        <row r="3210">
          <cell r="A3210">
            <v>9781409423058</v>
          </cell>
          <cell r="B3210" t="str">
            <v>Henry James, Consciousness, and the Evolution of the Novel</v>
          </cell>
          <cell r="C3210">
            <v>43099</v>
          </cell>
          <cell r="E3210" t="str">
            <v>Contracted</v>
          </cell>
          <cell r="F3210">
            <v>1</v>
          </cell>
          <cell r="G3210" t="str">
            <v>Routledge</v>
          </cell>
          <cell r="H3210" t="str">
            <v>Hardback</v>
          </cell>
          <cell r="I3210" t="str">
            <v>-</v>
          </cell>
          <cell r="J3210">
            <v>250</v>
          </cell>
          <cell r="K3210" t="str">
            <v>Royal (234x156mm)</v>
          </cell>
        </row>
        <row r="3211">
          <cell r="A3211">
            <v>9781409440758</v>
          </cell>
          <cell r="B3211" t="str">
            <v>Drafting Directors' Service Agreements</v>
          </cell>
          <cell r="C3211">
            <v>43281</v>
          </cell>
          <cell r="E3211" t="str">
            <v>Contracted</v>
          </cell>
          <cell r="F3211">
            <v>1</v>
          </cell>
          <cell r="G3211" t="str">
            <v>Routledge</v>
          </cell>
          <cell r="H3211" t="str">
            <v>Pack - Book and CD</v>
          </cell>
          <cell r="I3211" t="str">
            <v>-</v>
          </cell>
          <cell r="J3211">
            <v>180</v>
          </cell>
          <cell r="K3211" t="str">
            <v>Pinched Crown (246x174mm)</v>
          </cell>
        </row>
        <row r="3212">
          <cell r="A3212">
            <v>9781409440918</v>
          </cell>
          <cell r="B3212" t="str">
            <v>Action Research in Practice</v>
          </cell>
          <cell r="C3212">
            <v>43038</v>
          </cell>
          <cell r="E3212" t="str">
            <v>Contracted</v>
          </cell>
          <cell r="F3212">
            <v>1</v>
          </cell>
          <cell r="G3212" t="str">
            <v>Routledge</v>
          </cell>
          <cell r="H3212" t="str">
            <v>Paperback</v>
          </cell>
          <cell r="I3212" t="str">
            <v>-</v>
          </cell>
          <cell r="J3212">
            <v>180</v>
          </cell>
          <cell r="K3212" t="str">
            <v>Pinched Crown (246x174mm)</v>
          </cell>
        </row>
        <row r="3213">
          <cell r="A3213">
            <v>9781409450771</v>
          </cell>
          <cell r="B3213" t="str">
            <v>The Hardships of the English Laws in Relation to Wives by Sarah Chapone</v>
          </cell>
          <cell r="C3213">
            <v>43089</v>
          </cell>
          <cell r="E3213" t="str">
            <v>In Production</v>
          </cell>
          <cell r="F3213">
            <v>1</v>
          </cell>
          <cell r="G3213" t="str">
            <v>Routledge</v>
          </cell>
          <cell r="H3213" t="str">
            <v>Hardback</v>
          </cell>
          <cell r="I3213" t="str">
            <v>The Early Modern Englishwoman, 1500-1750: Contemporary Editions</v>
          </cell>
          <cell r="J3213">
            <v>152</v>
          </cell>
          <cell r="K3213" t="str">
            <v>Royal (234x156mm)</v>
          </cell>
        </row>
        <row r="3214">
          <cell r="A3214">
            <v>9781409452584</v>
          </cell>
          <cell r="B3214" t="str">
            <v>The Role of Taiwanese Civil Society Organizations in Cross-Strait Relations</v>
          </cell>
          <cell r="C3214">
            <v>42975</v>
          </cell>
          <cell r="D3214">
            <v>42970</v>
          </cell>
          <cell r="E3214" t="str">
            <v>Available</v>
          </cell>
          <cell r="F3214">
            <v>1</v>
          </cell>
          <cell r="G3214" t="str">
            <v>Routledge</v>
          </cell>
          <cell r="H3214" t="str">
            <v>Hardback</v>
          </cell>
          <cell r="I3214" t="str">
            <v>Rethinking Asia and International Relations</v>
          </cell>
          <cell r="J3214">
            <v>154</v>
          </cell>
          <cell r="K3214" t="str">
            <v>Royal (234x156mm)</v>
          </cell>
        </row>
        <row r="3215">
          <cell r="A3215">
            <v>9781409452904</v>
          </cell>
          <cell r="B3215" t="str">
            <v>Ghosts in the Machine</v>
          </cell>
          <cell r="C3215">
            <v>42964</v>
          </cell>
          <cell r="E3215" t="str">
            <v>In Production</v>
          </cell>
          <cell r="F3215">
            <v>1</v>
          </cell>
          <cell r="G3215" t="str">
            <v>CRC Press</v>
          </cell>
          <cell r="H3215" t="str">
            <v>Hardback</v>
          </cell>
          <cell r="I3215" t="str">
            <v>-</v>
          </cell>
          <cell r="J3215">
            <v>182</v>
          </cell>
          <cell r="K3215" t="str">
            <v>6-1/8 x 9-1/4</v>
          </cell>
        </row>
        <row r="3216">
          <cell r="A3216">
            <v>9781409456063</v>
          </cell>
          <cell r="B3216" t="str">
            <v>Literature, Science and Religion in Constantijn Huygens’ Ooghentroost</v>
          </cell>
          <cell r="C3216">
            <v>43099</v>
          </cell>
          <cell r="E3216" t="str">
            <v>In Production</v>
          </cell>
          <cell r="F3216">
            <v>1</v>
          </cell>
          <cell r="G3216" t="str">
            <v>Routledge</v>
          </cell>
          <cell r="H3216" t="str">
            <v>Hardback</v>
          </cell>
          <cell r="I3216" t="str">
            <v xml:space="preserve">Literary and Scientific Cultures of Early Modernity </v>
          </cell>
          <cell r="J3216">
            <v>200</v>
          </cell>
          <cell r="K3216" t="str">
            <v>Royal (234x156mm)</v>
          </cell>
        </row>
        <row r="3217">
          <cell r="A3217">
            <v>9781409460909</v>
          </cell>
          <cell r="B3217" t="str">
            <v>The Intimate Lives of Disabled People</v>
          </cell>
          <cell r="C3217">
            <v>43088</v>
          </cell>
          <cell r="E3217" t="str">
            <v>In Production</v>
          </cell>
          <cell r="F3217">
            <v>1</v>
          </cell>
          <cell r="G3217" t="str">
            <v>Routledge</v>
          </cell>
          <cell r="H3217" t="str">
            <v>Hardback</v>
          </cell>
          <cell r="I3217" t="str">
            <v>-</v>
          </cell>
          <cell r="J3217">
            <v>256</v>
          </cell>
          <cell r="K3217" t="str">
            <v>Royal (234x156mm)</v>
          </cell>
        </row>
        <row r="3218">
          <cell r="A3218">
            <v>9781409461913</v>
          </cell>
          <cell r="B3218" t="str">
            <v>Posthuman Dialogues in International Relations</v>
          </cell>
          <cell r="C3218">
            <v>42968</v>
          </cell>
          <cell r="D3218">
            <v>42961</v>
          </cell>
          <cell r="E3218" t="str">
            <v>Available</v>
          </cell>
          <cell r="F3218">
            <v>1</v>
          </cell>
          <cell r="G3218" t="str">
            <v>Routledge</v>
          </cell>
          <cell r="H3218" t="str">
            <v>Hardback</v>
          </cell>
          <cell r="I3218" t="str">
            <v>-</v>
          </cell>
          <cell r="J3218">
            <v>306</v>
          </cell>
          <cell r="K3218" t="str">
            <v>Royal (234x156mm)</v>
          </cell>
        </row>
        <row r="3219">
          <cell r="A3219">
            <v>9781409463191</v>
          </cell>
          <cell r="B3219" t="str">
            <v>Integrating Human Factors Methods and Systems Thinking for Transport Analysis and Design</v>
          </cell>
          <cell r="C3219">
            <v>42942</v>
          </cell>
          <cell r="D3219">
            <v>42942</v>
          </cell>
          <cell r="E3219" t="str">
            <v>Available</v>
          </cell>
          <cell r="F3219">
            <v>1</v>
          </cell>
          <cell r="G3219" t="str">
            <v>CRC Press</v>
          </cell>
          <cell r="H3219" t="str">
            <v>Hardback</v>
          </cell>
          <cell r="I3219" t="str">
            <v>The Human Factors of Simulation and Assessment Series</v>
          </cell>
          <cell r="J3219">
            <v>314</v>
          </cell>
          <cell r="K3219" t="str">
            <v>6-1/8 x 9-1/4</v>
          </cell>
        </row>
        <row r="3220">
          <cell r="A3220">
            <v>9781409464556</v>
          </cell>
          <cell r="B3220" t="str">
            <v>British Nuclear Weaponry Culture</v>
          </cell>
          <cell r="C3220">
            <v>43220</v>
          </cell>
          <cell r="E3220" t="str">
            <v>Contracted</v>
          </cell>
          <cell r="F3220">
            <v>1</v>
          </cell>
          <cell r="G3220" t="str">
            <v>Routledge</v>
          </cell>
          <cell r="H3220" t="str">
            <v>Hardback</v>
          </cell>
          <cell r="I3220" t="str">
            <v>Military Strategy and Operational Art</v>
          </cell>
          <cell r="J3220">
            <v>190</v>
          </cell>
          <cell r="K3220" t="str">
            <v>Royal (234x156mm)</v>
          </cell>
        </row>
        <row r="3221">
          <cell r="A3221">
            <v>9781409469100</v>
          </cell>
          <cell r="B3221" t="str">
            <v>Arthur Sullivan</v>
          </cell>
          <cell r="C3221">
            <v>42968</v>
          </cell>
          <cell r="D3221">
            <v>42961</v>
          </cell>
          <cell r="E3221" t="str">
            <v>Available</v>
          </cell>
          <cell r="F3221">
            <v>1</v>
          </cell>
          <cell r="G3221" t="str">
            <v>Routledge</v>
          </cell>
          <cell r="H3221" t="str">
            <v>Hardback</v>
          </cell>
          <cell r="I3221" t="str">
            <v>Music in Nineteenth-Century Britain</v>
          </cell>
          <cell r="J3221">
            <v>244</v>
          </cell>
          <cell r="K3221" t="str">
            <v>Royal (234x156mm)</v>
          </cell>
        </row>
        <row r="3222">
          <cell r="A3222">
            <v>9781412853019</v>
          </cell>
          <cell r="B3222" t="str">
            <v>Knowledge and Networking</v>
          </cell>
          <cell r="C3222">
            <v>41669</v>
          </cell>
          <cell r="D3222">
            <v>41669</v>
          </cell>
          <cell r="E3222" t="str">
            <v>Available</v>
          </cell>
          <cell r="F3222">
            <v>1</v>
          </cell>
          <cell r="G3222" t="str">
            <v>Routledge</v>
          </cell>
          <cell r="H3222" t="str">
            <v>Hardback</v>
          </cell>
          <cell r="I3222" t="str">
            <v>-</v>
          </cell>
          <cell r="J3222">
            <v>0</v>
          </cell>
        </row>
        <row r="3223">
          <cell r="A3223">
            <v>9781412853774</v>
          </cell>
          <cell r="B3223" t="str">
            <v>The Character of Human Institutions</v>
          </cell>
          <cell r="C3223">
            <v>41820</v>
          </cell>
          <cell r="D3223">
            <v>41820</v>
          </cell>
          <cell r="E3223" t="str">
            <v>Available</v>
          </cell>
          <cell r="F3223">
            <v>1</v>
          </cell>
          <cell r="G3223" t="str">
            <v>Routledge</v>
          </cell>
          <cell r="H3223" t="str">
            <v>Hardback</v>
          </cell>
          <cell r="I3223" t="str">
            <v>-</v>
          </cell>
          <cell r="J3223">
            <v>396</v>
          </cell>
          <cell r="K3223" t="str">
            <v>6 x 9</v>
          </cell>
        </row>
        <row r="3224">
          <cell r="A3224">
            <v>9781412856904</v>
          </cell>
          <cell r="B3224" t="str">
            <v>The Rise and Fall of Corporate Social Responsibility</v>
          </cell>
          <cell r="C3224">
            <v>42880</v>
          </cell>
          <cell r="D3224">
            <v>42246</v>
          </cell>
          <cell r="E3224" t="str">
            <v>Available</v>
          </cell>
          <cell r="F3224">
            <v>1</v>
          </cell>
          <cell r="G3224" t="str">
            <v>Routledge</v>
          </cell>
          <cell r="H3224" t="str">
            <v>Hardback</v>
          </cell>
          <cell r="I3224" t="str">
            <v>-</v>
          </cell>
          <cell r="J3224">
            <v>394</v>
          </cell>
          <cell r="K3224" t="str">
            <v>6 x 9</v>
          </cell>
        </row>
        <row r="3225">
          <cell r="A3225">
            <v>9781412863391</v>
          </cell>
          <cell r="B3225" t="str">
            <v>Across Space and Time</v>
          </cell>
          <cell r="C3225">
            <v>42705</v>
          </cell>
          <cell r="D3225">
            <v>42705</v>
          </cell>
          <cell r="E3225" t="str">
            <v>Available</v>
          </cell>
          <cell r="F3225">
            <v>1</v>
          </cell>
          <cell r="G3225" t="str">
            <v>Routledge</v>
          </cell>
          <cell r="H3225" t="str">
            <v>Hardback</v>
          </cell>
          <cell r="I3225" t="str">
            <v>-</v>
          </cell>
          <cell r="J3225">
            <v>330</v>
          </cell>
          <cell r="K3225" t="str">
            <v>Royal (234x156mm)</v>
          </cell>
        </row>
        <row r="3226">
          <cell r="A3226">
            <v>9781412863421</v>
          </cell>
          <cell r="B3226" t="str">
            <v>The Golden Vanity</v>
          </cell>
          <cell r="C3226">
            <v>42765</v>
          </cell>
          <cell r="D3226">
            <v>42765</v>
          </cell>
          <cell r="E3226" t="str">
            <v>Available</v>
          </cell>
          <cell r="F3226">
            <v>1</v>
          </cell>
          <cell r="G3226" t="str">
            <v>Routledge</v>
          </cell>
          <cell r="H3226" t="str">
            <v>Paperback</v>
          </cell>
          <cell r="I3226" t="str">
            <v>Lost Urban Classics</v>
          </cell>
          <cell r="J3226">
            <v>282</v>
          </cell>
          <cell r="K3226" t="str">
            <v>Royal (234x156mm)</v>
          </cell>
        </row>
        <row r="3227">
          <cell r="A3227">
            <v>9781412863964</v>
          </cell>
          <cell r="B3227" t="str">
            <v>The Rhetoric of Emotions</v>
          </cell>
          <cell r="C3227">
            <v>42734</v>
          </cell>
          <cell r="D3227">
            <v>42734</v>
          </cell>
          <cell r="E3227" t="str">
            <v>Available</v>
          </cell>
          <cell r="F3227">
            <v>1</v>
          </cell>
          <cell r="G3227" t="str">
            <v>Routledge</v>
          </cell>
          <cell r="H3227" t="str">
            <v>Hardback</v>
          </cell>
          <cell r="I3227" t="str">
            <v>-</v>
          </cell>
          <cell r="J3227">
            <v>286</v>
          </cell>
          <cell r="K3227" t="str">
            <v>Royal (234x156mm)</v>
          </cell>
        </row>
        <row r="3228">
          <cell r="A3228">
            <v>9781412863995</v>
          </cell>
          <cell r="B3228" t="str">
            <v>The Irish and the American Presidency</v>
          </cell>
          <cell r="C3228">
            <v>42673</v>
          </cell>
          <cell r="D3228">
            <v>42673</v>
          </cell>
          <cell r="E3228" t="str">
            <v>Available</v>
          </cell>
          <cell r="F3228">
            <v>1</v>
          </cell>
          <cell r="G3228" t="str">
            <v>Routledge</v>
          </cell>
          <cell r="H3228" t="str">
            <v>Hardback</v>
          </cell>
          <cell r="I3228" t="str">
            <v>American Presidents Series</v>
          </cell>
          <cell r="J3228">
            <v>282</v>
          </cell>
          <cell r="K3228" t="str">
            <v>6 x 9</v>
          </cell>
        </row>
        <row r="3229">
          <cell r="A3229">
            <v>9781412864008</v>
          </cell>
          <cell r="B3229" t="str">
            <v>Interpreting Visual Art</v>
          </cell>
          <cell r="C3229">
            <v>42823</v>
          </cell>
          <cell r="D3229">
            <v>42870</v>
          </cell>
          <cell r="E3229" t="str">
            <v>Available</v>
          </cell>
          <cell r="F3229">
            <v>1</v>
          </cell>
          <cell r="G3229" t="str">
            <v>Routledge</v>
          </cell>
          <cell r="H3229" t="str">
            <v>Hardback</v>
          </cell>
          <cell r="I3229" t="str">
            <v>-</v>
          </cell>
          <cell r="J3229">
            <v>276</v>
          </cell>
          <cell r="K3229" t="str">
            <v>6 x 9</v>
          </cell>
        </row>
        <row r="3230">
          <cell r="A3230">
            <v>9781412864077</v>
          </cell>
          <cell r="B3230" t="str">
            <v>Knowledge and Networking</v>
          </cell>
          <cell r="C3230">
            <v>42734</v>
          </cell>
          <cell r="D3230">
            <v>42734</v>
          </cell>
          <cell r="E3230" t="str">
            <v>Available</v>
          </cell>
          <cell r="F3230">
            <v>1</v>
          </cell>
          <cell r="G3230" t="str">
            <v>Routledge</v>
          </cell>
          <cell r="H3230" t="str">
            <v>Paperback</v>
          </cell>
          <cell r="I3230" t="str">
            <v>-</v>
          </cell>
          <cell r="J3230">
            <v>244</v>
          </cell>
          <cell r="K3230" t="str">
            <v>6 x 9</v>
          </cell>
        </row>
        <row r="3231">
          <cell r="A3231">
            <v>9781412864091</v>
          </cell>
          <cell r="B3231" t="str">
            <v>The Governance of Knowledge</v>
          </cell>
          <cell r="C3231">
            <v>42765</v>
          </cell>
          <cell r="D3231">
            <v>42765</v>
          </cell>
          <cell r="E3231" t="str">
            <v>Available</v>
          </cell>
          <cell r="F3231">
            <v>1</v>
          </cell>
          <cell r="G3231" t="str">
            <v>Routledge</v>
          </cell>
          <cell r="H3231" t="str">
            <v>Paperback</v>
          </cell>
          <cell r="I3231" t="str">
            <v>-</v>
          </cell>
          <cell r="J3231">
            <v>348</v>
          </cell>
          <cell r="K3231" t="str">
            <v>Royal (234x156mm)</v>
          </cell>
        </row>
        <row r="3232">
          <cell r="A3232">
            <v>9781412864107</v>
          </cell>
          <cell r="B3232" t="str">
            <v>The Triumph and Tragedy of the Intellectuals</v>
          </cell>
          <cell r="C3232">
            <v>42704</v>
          </cell>
          <cell r="D3232">
            <v>42704</v>
          </cell>
          <cell r="E3232" t="str">
            <v>Available</v>
          </cell>
          <cell r="F3232">
            <v>1</v>
          </cell>
          <cell r="G3232" t="str">
            <v>Routledge</v>
          </cell>
          <cell r="H3232" t="str">
            <v>Hardback</v>
          </cell>
          <cell r="I3232" t="str">
            <v>-</v>
          </cell>
          <cell r="J3232">
            <v>340</v>
          </cell>
          <cell r="K3232" t="str">
            <v>6 x 9</v>
          </cell>
        </row>
        <row r="3233">
          <cell r="A3233">
            <v>9781412864121</v>
          </cell>
          <cell r="B3233" t="str">
            <v>Leisure Activities in Context</v>
          </cell>
          <cell r="C3233">
            <v>42765</v>
          </cell>
          <cell r="D3233">
            <v>42765</v>
          </cell>
          <cell r="E3233" t="str">
            <v>Available</v>
          </cell>
          <cell r="F3233">
            <v>1</v>
          </cell>
          <cell r="G3233" t="str">
            <v>Routledge</v>
          </cell>
          <cell r="H3233" t="str">
            <v>Hardback</v>
          </cell>
          <cell r="I3233" t="str">
            <v>-</v>
          </cell>
          <cell r="J3233">
            <v>198</v>
          </cell>
          <cell r="K3233" t="str">
            <v>6 x 9</v>
          </cell>
        </row>
        <row r="3234">
          <cell r="A3234">
            <v>9781412864138</v>
          </cell>
          <cell r="B3234" t="str">
            <v>Intelligence, Sustainability, and Strategic Issues in Management</v>
          </cell>
          <cell r="C3234">
            <v>42734</v>
          </cell>
          <cell r="D3234">
            <v>42734</v>
          </cell>
          <cell r="E3234" t="str">
            <v>Available</v>
          </cell>
          <cell r="F3234">
            <v>1</v>
          </cell>
          <cell r="G3234" t="str">
            <v>Routledge</v>
          </cell>
          <cell r="H3234" t="str">
            <v>Hardback</v>
          </cell>
          <cell r="I3234" t="str">
            <v>Current Topics in Management</v>
          </cell>
          <cell r="J3234">
            <v>234</v>
          </cell>
          <cell r="K3234" t="str">
            <v>6 x 9</v>
          </cell>
        </row>
        <row r="3235">
          <cell r="A3235">
            <v>9781412864169</v>
          </cell>
          <cell r="B3235" t="str">
            <v>When Ideas Mattered</v>
          </cell>
          <cell r="C3235">
            <v>42734</v>
          </cell>
          <cell r="D3235">
            <v>42734</v>
          </cell>
          <cell r="E3235" t="str">
            <v>Available</v>
          </cell>
          <cell r="F3235">
            <v>1</v>
          </cell>
          <cell r="G3235" t="str">
            <v>Routledge</v>
          </cell>
          <cell r="H3235" t="str">
            <v>Hardback</v>
          </cell>
          <cell r="I3235" t="str">
            <v>-</v>
          </cell>
          <cell r="J3235">
            <v>362</v>
          </cell>
          <cell r="K3235" t="str">
            <v>6 x 9</v>
          </cell>
        </row>
        <row r="3236">
          <cell r="A3236">
            <v>9781412864206</v>
          </cell>
          <cell r="B3236" t="str">
            <v>Abortion, Religious Freedom, and Catholic Politics</v>
          </cell>
          <cell r="C3236">
            <v>42734</v>
          </cell>
          <cell r="D3236">
            <v>42734</v>
          </cell>
          <cell r="E3236" t="str">
            <v>Out of Stock</v>
          </cell>
          <cell r="F3236">
            <v>1</v>
          </cell>
          <cell r="G3236" t="str">
            <v>Routledge</v>
          </cell>
          <cell r="H3236" t="str">
            <v>Hardback</v>
          </cell>
          <cell r="I3236" t="str">
            <v>-</v>
          </cell>
          <cell r="J3236">
            <v>228</v>
          </cell>
          <cell r="K3236" t="str">
            <v>Royal (234x156mm)</v>
          </cell>
        </row>
        <row r="3237">
          <cell r="A3237">
            <v>9781412864213</v>
          </cell>
          <cell r="B3237" t="str">
            <v>Abortion and the Private Practice of Medicine</v>
          </cell>
          <cell r="C3237">
            <v>42765</v>
          </cell>
          <cell r="D3237">
            <v>42765</v>
          </cell>
          <cell r="E3237" t="str">
            <v>Available</v>
          </cell>
          <cell r="F3237">
            <v>1</v>
          </cell>
          <cell r="G3237" t="str">
            <v>Routledge</v>
          </cell>
          <cell r="H3237" t="str">
            <v>Paperback</v>
          </cell>
          <cell r="I3237" t="str">
            <v>-</v>
          </cell>
          <cell r="J3237">
            <v>204</v>
          </cell>
          <cell r="K3237" t="str">
            <v>Royal (234x156mm)</v>
          </cell>
        </row>
        <row r="3238">
          <cell r="A3238">
            <v>9781412864220</v>
          </cell>
          <cell r="B3238" t="str">
            <v>In Defense of Phenomenology</v>
          </cell>
          <cell r="C3238">
            <v>42673</v>
          </cell>
          <cell r="D3238">
            <v>42673</v>
          </cell>
          <cell r="E3238" t="str">
            <v>Available</v>
          </cell>
          <cell r="F3238">
            <v>1</v>
          </cell>
          <cell r="G3238" t="str">
            <v>Routledge</v>
          </cell>
          <cell r="H3238" t="str">
            <v>Hardback</v>
          </cell>
          <cell r="I3238" t="str">
            <v>-</v>
          </cell>
          <cell r="J3238">
            <v>196</v>
          </cell>
          <cell r="K3238" t="str">
            <v>Demy octavo (216x138mm)</v>
          </cell>
        </row>
        <row r="3239">
          <cell r="A3239">
            <v>9781412864237</v>
          </cell>
          <cell r="B3239" t="str">
            <v>The Art of Peace</v>
          </cell>
          <cell r="C3239">
            <v>42704</v>
          </cell>
          <cell r="D3239">
            <v>42704</v>
          </cell>
          <cell r="E3239" t="str">
            <v>Available</v>
          </cell>
          <cell r="F3239">
            <v>1</v>
          </cell>
          <cell r="G3239" t="str">
            <v>Routledge</v>
          </cell>
          <cell r="H3239" t="str">
            <v>Hardback</v>
          </cell>
          <cell r="I3239" t="str">
            <v>-</v>
          </cell>
          <cell r="J3239">
            <v>414</v>
          </cell>
          <cell r="K3239" t="str">
            <v>Royal (234x156mm)</v>
          </cell>
        </row>
        <row r="3240">
          <cell r="A3240">
            <v>9781412864244</v>
          </cell>
          <cell r="B3240" t="str">
            <v>Giambattista Vico and the New Psychological Science</v>
          </cell>
          <cell r="C3240">
            <v>42734</v>
          </cell>
          <cell r="D3240">
            <v>42734</v>
          </cell>
          <cell r="E3240" t="str">
            <v>Available</v>
          </cell>
          <cell r="F3240">
            <v>1</v>
          </cell>
          <cell r="G3240" t="str">
            <v>Routledge</v>
          </cell>
          <cell r="H3240" t="str">
            <v>Hardback</v>
          </cell>
          <cell r="I3240" t="str">
            <v>History and Theory of Psychology</v>
          </cell>
          <cell r="J3240">
            <v>266</v>
          </cell>
          <cell r="K3240" t="str">
            <v>Royal (234x156mm)</v>
          </cell>
        </row>
        <row r="3241">
          <cell r="A3241">
            <v>9781412864251</v>
          </cell>
          <cell r="B3241" t="str">
            <v>Explorations in Urban Theory</v>
          </cell>
          <cell r="C3241">
            <v>42765</v>
          </cell>
          <cell r="D3241">
            <v>42765</v>
          </cell>
          <cell r="E3241" t="str">
            <v>Available</v>
          </cell>
          <cell r="F3241">
            <v>1</v>
          </cell>
          <cell r="G3241" t="str">
            <v>Routledge</v>
          </cell>
          <cell r="H3241" t="str">
            <v>Hardback</v>
          </cell>
          <cell r="I3241" t="str">
            <v>-</v>
          </cell>
          <cell r="J3241">
            <v>348</v>
          </cell>
          <cell r="K3241" t="str">
            <v>6 x 9</v>
          </cell>
        </row>
        <row r="3242">
          <cell r="A3242">
            <v>9781412864268</v>
          </cell>
          <cell r="B3242" t="str">
            <v>Political and Military Sociology, an Annual Review</v>
          </cell>
          <cell r="C3242">
            <v>42734</v>
          </cell>
          <cell r="D3242">
            <v>42734</v>
          </cell>
          <cell r="E3242" t="str">
            <v>Available</v>
          </cell>
          <cell r="F3242">
            <v>1</v>
          </cell>
          <cell r="G3242" t="str">
            <v>Routledge</v>
          </cell>
          <cell r="H3242" t="str">
            <v>Paperback</v>
          </cell>
          <cell r="I3242" t="str">
            <v>Political and Military Sociology Series</v>
          </cell>
          <cell r="J3242">
            <v>148</v>
          </cell>
          <cell r="K3242" t="str">
            <v>Royal (234x156mm)</v>
          </cell>
        </row>
        <row r="3243">
          <cell r="A3243">
            <v>9781412864275</v>
          </cell>
          <cell r="B3243" t="str">
            <v>Defining Drugs</v>
          </cell>
          <cell r="C3243">
            <v>42734</v>
          </cell>
          <cell r="D3243">
            <v>42734</v>
          </cell>
          <cell r="E3243" t="str">
            <v>Available</v>
          </cell>
          <cell r="F3243">
            <v>1</v>
          </cell>
          <cell r="G3243" t="str">
            <v>Routledge</v>
          </cell>
          <cell r="H3243" t="str">
            <v>Paperback</v>
          </cell>
          <cell r="I3243" t="str">
            <v>-</v>
          </cell>
          <cell r="J3243">
            <v>0</v>
          </cell>
        </row>
        <row r="3244">
          <cell r="A3244">
            <v>9781412864282</v>
          </cell>
          <cell r="B3244" t="str">
            <v>The Persistence of Critical Theory</v>
          </cell>
          <cell r="C3244">
            <v>42734</v>
          </cell>
          <cell r="D3244">
            <v>42734</v>
          </cell>
          <cell r="E3244" t="str">
            <v>Available</v>
          </cell>
          <cell r="F3244">
            <v>1</v>
          </cell>
          <cell r="G3244" t="str">
            <v>Routledge</v>
          </cell>
          <cell r="H3244" t="str">
            <v>Paperback</v>
          </cell>
          <cell r="I3244" t="str">
            <v>Culture and Civilization</v>
          </cell>
          <cell r="J3244">
            <v>276</v>
          </cell>
          <cell r="K3244" t="str">
            <v>7 x 10</v>
          </cell>
        </row>
        <row r="3245">
          <cell r="A3245">
            <v>9781412864299</v>
          </cell>
          <cell r="B3245" t="str">
            <v>Mainstream and Margins Revisited</v>
          </cell>
          <cell r="C3245">
            <v>42765</v>
          </cell>
          <cell r="D3245">
            <v>42765</v>
          </cell>
          <cell r="E3245" t="str">
            <v>Available</v>
          </cell>
          <cell r="F3245">
            <v>1</v>
          </cell>
          <cell r="G3245" t="str">
            <v>Routledge</v>
          </cell>
          <cell r="H3245" t="str">
            <v>Paperback</v>
          </cell>
          <cell r="I3245" t="str">
            <v>-</v>
          </cell>
          <cell r="J3245">
            <v>358</v>
          </cell>
          <cell r="K3245" t="str">
            <v>6 x 9</v>
          </cell>
        </row>
        <row r="3246">
          <cell r="A3246">
            <v>9781412864305</v>
          </cell>
          <cell r="B3246" t="str">
            <v>The Structure of Political Thought</v>
          </cell>
          <cell r="C3246">
            <v>42734</v>
          </cell>
          <cell r="D3246">
            <v>42734</v>
          </cell>
          <cell r="E3246" t="str">
            <v>Available</v>
          </cell>
          <cell r="F3246">
            <v>1</v>
          </cell>
          <cell r="G3246" t="str">
            <v>Routledge</v>
          </cell>
          <cell r="H3246" t="str">
            <v>Paperback</v>
          </cell>
          <cell r="I3246" t="str">
            <v>Library of Conservative Thought</v>
          </cell>
          <cell r="J3246">
            <v>258</v>
          </cell>
          <cell r="K3246" t="str">
            <v>6 x 9</v>
          </cell>
        </row>
        <row r="3247">
          <cell r="A3247">
            <v>9781412864312</v>
          </cell>
          <cell r="B3247" t="str">
            <v>Challenging the Legacies of Racial Resentment</v>
          </cell>
          <cell r="C3247">
            <v>42704</v>
          </cell>
          <cell r="D3247">
            <v>42704</v>
          </cell>
          <cell r="E3247" t="str">
            <v>Available</v>
          </cell>
          <cell r="F3247">
            <v>1</v>
          </cell>
          <cell r="G3247" t="str">
            <v>Routledge</v>
          </cell>
          <cell r="H3247" t="str">
            <v>Paperback</v>
          </cell>
          <cell r="I3247" t="str">
            <v>National Political Science Review Series</v>
          </cell>
          <cell r="J3247">
            <v>252</v>
          </cell>
          <cell r="K3247" t="str">
            <v>7 x 10</v>
          </cell>
        </row>
        <row r="3248">
          <cell r="A3248">
            <v>9781412864350</v>
          </cell>
          <cell r="B3248" t="str">
            <v>Presidential Relations with Congress</v>
          </cell>
          <cell r="C3248">
            <v>42734</v>
          </cell>
          <cell r="D3248">
            <v>42734</v>
          </cell>
          <cell r="E3248" t="str">
            <v>Available</v>
          </cell>
          <cell r="F3248">
            <v>1</v>
          </cell>
          <cell r="G3248" t="str">
            <v>Routledge</v>
          </cell>
          <cell r="H3248" t="str">
            <v>Hardback</v>
          </cell>
          <cell r="I3248" t="str">
            <v>Presidential Briefings Series</v>
          </cell>
          <cell r="J3248">
            <v>132</v>
          </cell>
          <cell r="K3248" t="str">
            <v>Demy octavo (216x138mm)</v>
          </cell>
        </row>
        <row r="3249">
          <cell r="A3249">
            <v>9781412864367</v>
          </cell>
          <cell r="B3249" t="str">
            <v>Cyber Society, Big Data, and Evaluation</v>
          </cell>
          <cell r="C3249">
            <v>42765</v>
          </cell>
          <cell r="D3249">
            <v>42765</v>
          </cell>
          <cell r="E3249" t="str">
            <v>Available</v>
          </cell>
          <cell r="F3249">
            <v>1</v>
          </cell>
          <cell r="G3249" t="str">
            <v>Routledge</v>
          </cell>
          <cell r="H3249" t="str">
            <v>Hardback</v>
          </cell>
          <cell r="I3249" t="str">
            <v>-</v>
          </cell>
          <cell r="J3249">
            <v>272</v>
          </cell>
          <cell r="K3249" t="str">
            <v>6 x 9</v>
          </cell>
        </row>
        <row r="3250">
          <cell r="A3250">
            <v>9781412864374</v>
          </cell>
          <cell r="B3250" t="str">
            <v>Freud's Russia</v>
          </cell>
          <cell r="C3250">
            <v>42765</v>
          </cell>
          <cell r="D3250">
            <v>42765</v>
          </cell>
          <cell r="E3250" t="str">
            <v>Available</v>
          </cell>
          <cell r="F3250">
            <v>1</v>
          </cell>
          <cell r="G3250" t="str">
            <v>Routledge</v>
          </cell>
          <cell r="H3250" t="str">
            <v>Paperback</v>
          </cell>
          <cell r="I3250" t="str">
            <v>-</v>
          </cell>
          <cell r="J3250">
            <v>256</v>
          </cell>
          <cell r="K3250" t="str">
            <v>Royal (234x156mm)</v>
          </cell>
        </row>
        <row r="3251">
          <cell r="A3251">
            <v>9781412864398</v>
          </cell>
          <cell r="B3251" t="str">
            <v>Creating Sociological Awareness</v>
          </cell>
          <cell r="C3251">
            <v>42734</v>
          </cell>
          <cell r="D3251">
            <v>42734</v>
          </cell>
          <cell r="E3251" t="str">
            <v>Available</v>
          </cell>
          <cell r="F3251">
            <v>1</v>
          </cell>
          <cell r="G3251" t="str">
            <v>Routledge</v>
          </cell>
          <cell r="H3251" t="str">
            <v>Paperback</v>
          </cell>
          <cell r="I3251" t="str">
            <v>-</v>
          </cell>
          <cell r="J3251">
            <v>458</v>
          </cell>
          <cell r="K3251" t="str">
            <v>6 x 9</v>
          </cell>
        </row>
        <row r="3252">
          <cell r="A3252">
            <v>9781412864404</v>
          </cell>
          <cell r="B3252" t="str">
            <v>Climate Change and Natural Disasters</v>
          </cell>
          <cell r="C3252">
            <v>42736</v>
          </cell>
          <cell r="D3252">
            <v>42736</v>
          </cell>
          <cell r="E3252" t="str">
            <v>Available</v>
          </cell>
          <cell r="F3252">
            <v>1</v>
          </cell>
          <cell r="G3252" t="str">
            <v>Routledge</v>
          </cell>
          <cell r="H3252" t="str">
            <v>Hardback</v>
          </cell>
          <cell r="I3252" t="str">
            <v>-</v>
          </cell>
          <cell r="J3252">
            <v>184</v>
          </cell>
          <cell r="K3252" t="str">
            <v>Royal (234x156mm)</v>
          </cell>
        </row>
        <row r="3253">
          <cell r="A3253">
            <v>9781412864411</v>
          </cell>
          <cell r="B3253" t="str">
            <v>Presidential Relations with Congress</v>
          </cell>
          <cell r="C3253">
            <v>42734</v>
          </cell>
          <cell r="D3253">
            <v>42734</v>
          </cell>
          <cell r="E3253" t="str">
            <v>Available</v>
          </cell>
          <cell r="F3253">
            <v>1</v>
          </cell>
          <cell r="G3253" t="str">
            <v>Routledge</v>
          </cell>
          <cell r="H3253" t="str">
            <v>Paperback</v>
          </cell>
          <cell r="I3253" t="str">
            <v>Presidential Briefings Series</v>
          </cell>
          <cell r="J3253">
            <v>132</v>
          </cell>
          <cell r="K3253" t="str">
            <v>Demy octavo (216x138mm)</v>
          </cell>
        </row>
        <row r="3254">
          <cell r="A3254">
            <v>9781412864442</v>
          </cell>
          <cell r="B3254" t="str">
            <v>The Art of Peace</v>
          </cell>
          <cell r="C3254">
            <v>42704</v>
          </cell>
          <cell r="D3254">
            <v>42704</v>
          </cell>
          <cell r="E3254" t="str">
            <v>Available</v>
          </cell>
          <cell r="F3254">
            <v>1</v>
          </cell>
          <cell r="G3254" t="str">
            <v>Routledge</v>
          </cell>
          <cell r="H3254" t="str">
            <v>Paperback</v>
          </cell>
          <cell r="I3254" t="str">
            <v>-</v>
          </cell>
          <cell r="J3254">
            <v>414</v>
          </cell>
          <cell r="K3254" t="str">
            <v>6 x 9</v>
          </cell>
        </row>
        <row r="3255">
          <cell r="A3255">
            <v>9781412864466</v>
          </cell>
          <cell r="B3255" t="str">
            <v>Abortion, Religious Freedom, and Catholic Politics</v>
          </cell>
          <cell r="C3255">
            <v>42673</v>
          </cell>
          <cell r="D3255">
            <v>42673</v>
          </cell>
          <cell r="E3255" t="str">
            <v>Available</v>
          </cell>
          <cell r="F3255">
            <v>1</v>
          </cell>
          <cell r="G3255" t="str">
            <v>Routledge</v>
          </cell>
          <cell r="H3255" t="str">
            <v>Paperback</v>
          </cell>
          <cell r="I3255" t="str">
            <v>-</v>
          </cell>
          <cell r="J3255">
            <v>228</v>
          </cell>
          <cell r="K3255" t="str">
            <v>6 x 9</v>
          </cell>
        </row>
        <row r="3256">
          <cell r="A3256">
            <v>9781412865036</v>
          </cell>
          <cell r="B3256" t="str">
            <v>Stealth Altruism</v>
          </cell>
          <cell r="C3256">
            <v>42823</v>
          </cell>
          <cell r="D3256">
            <v>42818</v>
          </cell>
          <cell r="E3256" t="str">
            <v>Available</v>
          </cell>
          <cell r="F3256">
            <v>1</v>
          </cell>
          <cell r="G3256" t="str">
            <v>Routledge</v>
          </cell>
          <cell r="H3256" t="str">
            <v>Hardback</v>
          </cell>
          <cell r="I3256" t="str">
            <v>-</v>
          </cell>
          <cell r="J3256">
            <v>356</v>
          </cell>
          <cell r="K3256" t="str">
            <v>6 x 9</v>
          </cell>
        </row>
        <row r="3257">
          <cell r="A3257">
            <v>9781412865043</v>
          </cell>
          <cell r="B3257" t="str">
            <v>Word Plays</v>
          </cell>
          <cell r="C3257">
            <v>42838</v>
          </cell>
          <cell r="D3257">
            <v>42828</v>
          </cell>
          <cell r="E3257" t="str">
            <v>Available</v>
          </cell>
          <cell r="F3257">
            <v>1</v>
          </cell>
          <cell r="G3257" t="str">
            <v>Routledge</v>
          </cell>
          <cell r="H3257" t="str">
            <v>Hardback</v>
          </cell>
          <cell r="I3257" t="str">
            <v>-</v>
          </cell>
          <cell r="J3257">
            <v>212</v>
          </cell>
          <cell r="K3257" t="str">
            <v>Demy octavo (216x138mm)</v>
          </cell>
        </row>
        <row r="3258">
          <cell r="A3258">
            <v>9781412865050</v>
          </cell>
          <cell r="B3258" t="str">
            <v>Crucible of a Generation</v>
          </cell>
          <cell r="C3258">
            <v>42971</v>
          </cell>
          <cell r="E3258" t="str">
            <v>In Production</v>
          </cell>
          <cell r="F3258">
            <v>1</v>
          </cell>
          <cell r="G3258" t="str">
            <v>Routledge</v>
          </cell>
          <cell r="H3258" t="str">
            <v>Hardback</v>
          </cell>
          <cell r="I3258" t="str">
            <v>-</v>
          </cell>
          <cell r="J3258">
            <v>294</v>
          </cell>
          <cell r="K3258" t="str">
            <v>6 x 9</v>
          </cell>
        </row>
        <row r="3259">
          <cell r="A3259">
            <v>9781412865074</v>
          </cell>
          <cell r="B3259" t="str">
            <v>In the Cross of Reality</v>
          </cell>
          <cell r="C3259">
            <v>42845</v>
          </cell>
          <cell r="D3259">
            <v>42835</v>
          </cell>
          <cell r="E3259" t="str">
            <v>Available</v>
          </cell>
          <cell r="F3259">
            <v>1</v>
          </cell>
          <cell r="G3259" t="str">
            <v>Routledge</v>
          </cell>
          <cell r="H3259" t="str">
            <v>Hardback</v>
          </cell>
          <cell r="I3259" t="str">
            <v>-</v>
          </cell>
          <cell r="J3259">
            <v>370</v>
          </cell>
          <cell r="K3259" t="str">
            <v>6 x 9</v>
          </cell>
        </row>
        <row r="3260">
          <cell r="A3260">
            <v>9781412865081</v>
          </cell>
          <cell r="B3260" t="str">
            <v>Media and Suicide</v>
          </cell>
          <cell r="C3260">
            <v>42801</v>
          </cell>
          <cell r="D3260">
            <v>42803</v>
          </cell>
          <cell r="E3260" t="str">
            <v>Available</v>
          </cell>
          <cell r="F3260">
            <v>1</v>
          </cell>
          <cell r="G3260" t="str">
            <v>Routledge</v>
          </cell>
          <cell r="H3260" t="str">
            <v>Hardback</v>
          </cell>
          <cell r="I3260" t="str">
            <v>-</v>
          </cell>
          <cell r="J3260">
            <v>290</v>
          </cell>
          <cell r="K3260" t="str">
            <v>6 x 9</v>
          </cell>
        </row>
        <row r="3261">
          <cell r="A3261">
            <v>9781412865111</v>
          </cell>
          <cell r="B3261" t="str">
            <v>Reflections of a Veteran Pessimist</v>
          </cell>
          <cell r="C3261">
            <v>42824</v>
          </cell>
          <cell r="D3261">
            <v>42892</v>
          </cell>
          <cell r="E3261" t="str">
            <v>Available</v>
          </cell>
          <cell r="F3261">
            <v>1</v>
          </cell>
          <cell r="G3261" t="str">
            <v>Routledge</v>
          </cell>
          <cell r="H3261" t="str">
            <v>Hardback</v>
          </cell>
          <cell r="I3261" t="str">
            <v>-</v>
          </cell>
          <cell r="J3261">
            <v>234</v>
          </cell>
          <cell r="K3261" t="str">
            <v>6 x 9</v>
          </cell>
        </row>
        <row r="3262">
          <cell r="A3262">
            <v>9781412865142</v>
          </cell>
          <cell r="B3262" t="str">
            <v>Thomas S. Szasz</v>
          </cell>
          <cell r="C3262">
            <v>42878</v>
          </cell>
          <cell r="D3262">
            <v>42902</v>
          </cell>
          <cell r="E3262" t="str">
            <v>Available</v>
          </cell>
          <cell r="F3262">
            <v>1</v>
          </cell>
          <cell r="G3262" t="str">
            <v>Routledge</v>
          </cell>
          <cell r="H3262" t="str">
            <v>Hardback</v>
          </cell>
          <cell r="I3262" t="str">
            <v>-</v>
          </cell>
          <cell r="J3262">
            <v>228</v>
          </cell>
          <cell r="K3262" t="str">
            <v>6 x 9</v>
          </cell>
        </row>
        <row r="3263">
          <cell r="A3263">
            <v>9781412865203</v>
          </cell>
          <cell r="B3263" t="str">
            <v>The Rise and Fall of Corporate Social Responsibility</v>
          </cell>
          <cell r="C3263">
            <v>42880</v>
          </cell>
          <cell r="D3263">
            <v>42878</v>
          </cell>
          <cell r="E3263" t="str">
            <v>Available</v>
          </cell>
          <cell r="F3263">
            <v>1</v>
          </cell>
          <cell r="G3263" t="str">
            <v>Routledge</v>
          </cell>
          <cell r="H3263" t="str">
            <v>Paperback</v>
          </cell>
          <cell r="I3263" t="str">
            <v>-</v>
          </cell>
          <cell r="J3263">
            <v>394</v>
          </cell>
          <cell r="K3263" t="str">
            <v>6 x 9</v>
          </cell>
        </row>
        <row r="3264">
          <cell r="A3264">
            <v>9781412865258</v>
          </cell>
          <cell r="B3264" t="str">
            <v>Sasha Pechersky</v>
          </cell>
          <cell r="C3264">
            <v>42900</v>
          </cell>
          <cell r="D3264">
            <v>42899</v>
          </cell>
          <cell r="E3264" t="str">
            <v>Available</v>
          </cell>
          <cell r="F3264">
            <v>1</v>
          </cell>
          <cell r="G3264" t="str">
            <v>Routledge</v>
          </cell>
          <cell r="H3264" t="str">
            <v>Hardback</v>
          </cell>
          <cell r="I3264" t="str">
            <v>Memory and Narrative</v>
          </cell>
          <cell r="J3264">
            <v>252</v>
          </cell>
          <cell r="K3264" t="str">
            <v>Royal (234x156mm)</v>
          </cell>
        </row>
        <row r="3265">
          <cell r="A3265">
            <v>9781412865265</v>
          </cell>
          <cell r="B3265" t="str">
            <v>The Elections in Israel 2015</v>
          </cell>
          <cell r="C3265">
            <v>42809</v>
          </cell>
          <cell r="D3265">
            <v>42807</v>
          </cell>
          <cell r="E3265" t="str">
            <v>Available</v>
          </cell>
          <cell r="F3265">
            <v>1</v>
          </cell>
          <cell r="G3265" t="str">
            <v>Routledge</v>
          </cell>
          <cell r="H3265" t="str">
            <v>Hardback</v>
          </cell>
          <cell r="I3265" t="str">
            <v>Elections of Israel</v>
          </cell>
          <cell r="J3265">
            <v>280</v>
          </cell>
          <cell r="K3265" t="str">
            <v>7 x 10</v>
          </cell>
        </row>
        <row r="3266">
          <cell r="A3266">
            <v>9781412865357</v>
          </cell>
          <cell r="B3266" t="str">
            <v>Mirror for Man</v>
          </cell>
          <cell r="C3266">
            <v>43000</v>
          </cell>
          <cell r="E3266" t="str">
            <v>In Production</v>
          </cell>
          <cell r="F3266">
            <v>1</v>
          </cell>
          <cell r="G3266" t="str">
            <v>Routledge</v>
          </cell>
          <cell r="H3266" t="str">
            <v>Paperback</v>
          </cell>
          <cell r="I3266" t="str">
            <v>Routledge Classic Texts in Anthropology</v>
          </cell>
          <cell r="J3266">
            <v>214</v>
          </cell>
          <cell r="K3266" t="str">
            <v>Royal (234x156mm)</v>
          </cell>
        </row>
        <row r="3267">
          <cell r="A3267">
            <v>9781412865364</v>
          </cell>
          <cell r="B3267" t="str">
            <v>The Creation of Dangerous Violent Criminals</v>
          </cell>
          <cell r="C3267">
            <v>42870</v>
          </cell>
          <cell r="D3267">
            <v>42870</v>
          </cell>
          <cell r="E3267" t="str">
            <v>Available</v>
          </cell>
          <cell r="F3267">
            <v>1</v>
          </cell>
          <cell r="G3267" t="str">
            <v>Routledge</v>
          </cell>
          <cell r="H3267" t="str">
            <v>Paperback</v>
          </cell>
          <cell r="I3267" t="str">
            <v>-</v>
          </cell>
          <cell r="J3267">
            <v>188</v>
          </cell>
          <cell r="K3267" t="str">
            <v>6 x 9</v>
          </cell>
        </row>
        <row r="3268">
          <cell r="A3268">
            <v>9781412865395</v>
          </cell>
          <cell r="B3268" t="str">
            <v>A Worker's Economist</v>
          </cell>
          <cell r="C3268">
            <v>42877</v>
          </cell>
          <cell r="D3268">
            <v>42870</v>
          </cell>
          <cell r="E3268" t="str">
            <v>Available</v>
          </cell>
          <cell r="F3268">
            <v>1</v>
          </cell>
          <cell r="G3268" t="str">
            <v>Routledge</v>
          </cell>
          <cell r="H3268" t="str">
            <v>Hardback</v>
          </cell>
          <cell r="I3268" t="str">
            <v>-</v>
          </cell>
          <cell r="J3268">
            <v>328</v>
          </cell>
          <cell r="K3268" t="str">
            <v>6 x 9</v>
          </cell>
        </row>
        <row r="3269">
          <cell r="A3269">
            <v>9781412865425</v>
          </cell>
          <cell r="B3269" t="str">
            <v>Delinquency and Drift Revisited, Volume 21</v>
          </cell>
          <cell r="C3269">
            <v>42963</v>
          </cell>
          <cell r="D3269">
            <v>42961</v>
          </cell>
          <cell r="E3269" t="str">
            <v>Available</v>
          </cell>
          <cell r="F3269">
            <v>1</v>
          </cell>
          <cell r="G3269" t="str">
            <v>Routledge</v>
          </cell>
          <cell r="H3269" t="str">
            <v>Hardback</v>
          </cell>
          <cell r="I3269" t="str">
            <v>Advances in Criminological Theory</v>
          </cell>
          <cell r="J3269">
            <v>244</v>
          </cell>
          <cell r="K3269" t="str">
            <v>6 x 9</v>
          </cell>
        </row>
        <row r="3270">
          <cell r="A3270">
            <v>9781412865524</v>
          </cell>
          <cell r="B3270" t="str">
            <v>Forced into Genocide</v>
          </cell>
          <cell r="C3270">
            <v>42824</v>
          </cell>
          <cell r="D3270">
            <v>42797</v>
          </cell>
          <cell r="E3270" t="str">
            <v>Available</v>
          </cell>
          <cell r="F3270">
            <v>1</v>
          </cell>
          <cell r="G3270" t="str">
            <v>Routledge</v>
          </cell>
          <cell r="H3270" t="str">
            <v>Hardback</v>
          </cell>
          <cell r="I3270" t="str">
            <v>Genocide Studies</v>
          </cell>
          <cell r="J3270">
            <v>178</v>
          </cell>
          <cell r="K3270" t="str">
            <v>6 x 9</v>
          </cell>
        </row>
        <row r="3271">
          <cell r="A3271">
            <v>9781412865548</v>
          </cell>
          <cell r="B3271" t="str">
            <v>The Character of Human Institutions</v>
          </cell>
          <cell r="C3271">
            <v>43046</v>
          </cell>
          <cell r="E3271" t="str">
            <v>In Production</v>
          </cell>
          <cell r="F3271">
            <v>1</v>
          </cell>
          <cell r="G3271" t="str">
            <v>Routledge</v>
          </cell>
          <cell r="H3271" t="str">
            <v>Paperback</v>
          </cell>
          <cell r="I3271" t="str">
            <v>-</v>
          </cell>
          <cell r="J3271">
            <v>396</v>
          </cell>
          <cell r="K3271" t="str">
            <v>Royal (234x156mm)</v>
          </cell>
        </row>
        <row r="3272">
          <cell r="A3272">
            <v>9781412865579</v>
          </cell>
          <cell r="B3272" t="str">
            <v>Crucible of a Generation</v>
          </cell>
          <cell r="C3272">
            <v>42971</v>
          </cell>
          <cell r="D3272">
            <v>42972</v>
          </cell>
          <cell r="E3272" t="str">
            <v>Available</v>
          </cell>
          <cell r="F3272">
            <v>1</v>
          </cell>
          <cell r="G3272" t="str">
            <v>Routledge</v>
          </cell>
          <cell r="H3272" t="str">
            <v>Paperback</v>
          </cell>
          <cell r="I3272" t="str">
            <v>-</v>
          </cell>
          <cell r="J3272">
            <v>294</v>
          </cell>
          <cell r="K3272" t="str">
            <v>6 x 9</v>
          </cell>
        </row>
        <row r="3273">
          <cell r="A3273">
            <v>9781412865586</v>
          </cell>
          <cell r="B3273" t="str">
            <v>Textbooks as Propaganda</v>
          </cell>
          <cell r="C3273">
            <v>42989</v>
          </cell>
          <cell r="E3273" t="str">
            <v>In Production</v>
          </cell>
          <cell r="F3273">
            <v>1</v>
          </cell>
          <cell r="G3273" t="str">
            <v>Routledge</v>
          </cell>
          <cell r="H3273" t="str">
            <v>Hardback</v>
          </cell>
          <cell r="I3273" t="str">
            <v>-</v>
          </cell>
          <cell r="J3273">
            <v>172</v>
          </cell>
          <cell r="K3273" t="str">
            <v>Royal (234x156mm)</v>
          </cell>
        </row>
        <row r="3274">
          <cell r="A3274">
            <v>9781412865593</v>
          </cell>
          <cell r="B3274" t="str">
            <v>American Higher Education in the Postwar Era, 1945-1970</v>
          </cell>
          <cell r="C3274">
            <v>42978</v>
          </cell>
          <cell r="E3274" t="str">
            <v>In Production</v>
          </cell>
          <cell r="F3274">
            <v>1</v>
          </cell>
          <cell r="G3274" t="str">
            <v>Routledge</v>
          </cell>
          <cell r="H3274" t="str">
            <v>Paperback</v>
          </cell>
          <cell r="I3274" t="str">
            <v>-</v>
          </cell>
          <cell r="J3274">
            <v>224</v>
          </cell>
          <cell r="K3274" t="str">
            <v>6 x 9</v>
          </cell>
        </row>
        <row r="3275">
          <cell r="A3275">
            <v>9781412865609</v>
          </cell>
          <cell r="B3275" t="str">
            <v>Stealth Altruism</v>
          </cell>
          <cell r="C3275">
            <v>42823</v>
          </cell>
          <cell r="D3275">
            <v>42818</v>
          </cell>
          <cell r="E3275" t="str">
            <v>Available</v>
          </cell>
          <cell r="F3275">
            <v>1</v>
          </cell>
          <cell r="G3275" t="str">
            <v>Routledge</v>
          </cell>
          <cell r="H3275" t="str">
            <v>Paperback</v>
          </cell>
          <cell r="I3275" t="str">
            <v>-</v>
          </cell>
          <cell r="J3275">
            <v>356</v>
          </cell>
          <cell r="K3275" t="str">
            <v>6 x 9</v>
          </cell>
        </row>
        <row r="3276">
          <cell r="A3276">
            <v>9781412865616</v>
          </cell>
          <cell r="B3276" t="str">
            <v>Word Plays</v>
          </cell>
          <cell r="C3276">
            <v>42838</v>
          </cell>
          <cell r="D3276">
            <v>42828</v>
          </cell>
          <cell r="E3276" t="str">
            <v>Available</v>
          </cell>
          <cell r="F3276">
            <v>1</v>
          </cell>
          <cell r="G3276" t="str">
            <v>Routledge</v>
          </cell>
          <cell r="H3276" t="str">
            <v>Paperback</v>
          </cell>
          <cell r="I3276" t="str">
            <v>-</v>
          </cell>
          <cell r="J3276">
            <v>212</v>
          </cell>
          <cell r="K3276" t="str">
            <v>Demy octavo (216x138mm)</v>
          </cell>
        </row>
        <row r="3277">
          <cell r="A3277">
            <v>9781439820186</v>
          </cell>
          <cell r="B3277" t="str">
            <v>Design and Control of Automotive Propulsion Systems</v>
          </cell>
          <cell r="C3277">
            <v>42013</v>
          </cell>
          <cell r="D3277">
            <v>41993</v>
          </cell>
          <cell r="E3277" t="str">
            <v>Available</v>
          </cell>
          <cell r="F3277">
            <v>1</v>
          </cell>
          <cell r="G3277" t="str">
            <v>CRC Press</v>
          </cell>
          <cell r="H3277" t="str">
            <v>Hardback</v>
          </cell>
          <cell r="I3277" t="str">
            <v>-</v>
          </cell>
          <cell r="J3277">
            <v>218</v>
          </cell>
          <cell r="K3277" t="str">
            <v>7 x 10</v>
          </cell>
        </row>
        <row r="3278">
          <cell r="A3278">
            <v>9781439825181</v>
          </cell>
          <cell r="B3278" t="str">
            <v>Biomedical Engineering Fundamentals</v>
          </cell>
          <cell r="C3278">
            <v>42002</v>
          </cell>
          <cell r="D3278">
            <v>41990</v>
          </cell>
          <cell r="E3278" t="str">
            <v>Available</v>
          </cell>
          <cell r="F3278">
            <v>2</v>
          </cell>
          <cell r="G3278" t="str">
            <v>CRC Press</v>
          </cell>
          <cell r="H3278" t="str">
            <v>Hardback</v>
          </cell>
          <cell r="I3278" t="str">
            <v>The Biomedical Engineering Handbook, Fourth Edition</v>
          </cell>
          <cell r="J3278">
            <v>1184</v>
          </cell>
          <cell r="K3278" t="str">
            <v>7 x 10</v>
          </cell>
        </row>
        <row r="3279">
          <cell r="A3279">
            <v>9781439825259</v>
          </cell>
          <cell r="B3279" t="str">
            <v>Medical Devices and Human Engineering</v>
          </cell>
          <cell r="C3279">
            <v>41995</v>
          </cell>
          <cell r="D3279">
            <v>41990</v>
          </cell>
          <cell r="E3279" t="str">
            <v>Available</v>
          </cell>
          <cell r="F3279">
            <v>1</v>
          </cell>
          <cell r="G3279" t="str">
            <v>CRC Press</v>
          </cell>
          <cell r="H3279" t="str">
            <v>Hardback</v>
          </cell>
          <cell r="I3279" t="str">
            <v>The Biomedical Engineering Handbook, Fourth Edition</v>
          </cell>
          <cell r="J3279">
            <v>896</v>
          </cell>
          <cell r="K3279" t="str">
            <v>7 x 10</v>
          </cell>
        </row>
        <row r="3280">
          <cell r="A3280">
            <v>9781439828649</v>
          </cell>
          <cell r="B3280" t="str">
            <v>Forensic Examination of Fibres, Third Edition</v>
          </cell>
          <cell r="C3280">
            <v>43089</v>
          </cell>
          <cell r="E3280" t="str">
            <v>In Production</v>
          </cell>
          <cell r="F3280">
            <v>3</v>
          </cell>
          <cell r="G3280" t="str">
            <v>CRC Press</v>
          </cell>
          <cell r="H3280" t="str">
            <v>Hardback</v>
          </cell>
          <cell r="I3280" t="str">
            <v>International Forensic Science and Investigation</v>
          </cell>
          <cell r="J3280">
            <v>488</v>
          </cell>
          <cell r="K3280" t="str">
            <v>7 x 10</v>
          </cell>
        </row>
        <row r="3281">
          <cell r="A3281">
            <v>9781439829998</v>
          </cell>
          <cell r="B3281" t="str">
            <v>Make Your Business a Lean Business</v>
          </cell>
          <cell r="C3281">
            <v>42985</v>
          </cell>
          <cell r="E3281" t="str">
            <v>In Production</v>
          </cell>
          <cell r="F3281">
            <v>1</v>
          </cell>
          <cell r="G3281" t="str">
            <v>Productivity Press</v>
          </cell>
          <cell r="H3281" t="str">
            <v>Paperback</v>
          </cell>
          <cell r="I3281" t="str">
            <v>-</v>
          </cell>
          <cell r="J3281">
            <v>356</v>
          </cell>
          <cell r="K3281" t="str">
            <v>8-1/2 x 11</v>
          </cell>
        </row>
        <row r="3282">
          <cell r="A3282">
            <v>9781439845332</v>
          </cell>
          <cell r="B3282" t="str">
            <v>Green Building</v>
          </cell>
          <cell r="C3282">
            <v>43070</v>
          </cell>
          <cell r="E3282" t="str">
            <v>Contracted</v>
          </cell>
          <cell r="F3282">
            <v>2</v>
          </cell>
          <cell r="G3282" t="str">
            <v>CRC Press</v>
          </cell>
          <cell r="H3282" t="str">
            <v>Hardback</v>
          </cell>
          <cell r="I3282" t="str">
            <v>Nano and Energy</v>
          </cell>
          <cell r="J3282">
            <v>520</v>
          </cell>
          <cell r="K3282" t="str">
            <v>6-1/8 x 9-1/4</v>
          </cell>
        </row>
        <row r="3283">
          <cell r="A3283">
            <v>9781439871454</v>
          </cell>
          <cell r="B3283" t="str">
            <v>Medical Instruments and Devices</v>
          </cell>
          <cell r="C3283">
            <v>42213</v>
          </cell>
          <cell r="D3283">
            <v>42209</v>
          </cell>
          <cell r="E3283" t="str">
            <v>Available</v>
          </cell>
          <cell r="F3283">
            <v>1</v>
          </cell>
          <cell r="G3283" t="str">
            <v>CRC Press</v>
          </cell>
          <cell r="H3283" t="str">
            <v>Hardback</v>
          </cell>
          <cell r="I3283" t="str">
            <v>-</v>
          </cell>
          <cell r="J3283">
            <v>320</v>
          </cell>
          <cell r="K3283" t="str">
            <v>7 x 10</v>
          </cell>
        </row>
        <row r="3284">
          <cell r="A3284">
            <v>9781439882238</v>
          </cell>
          <cell r="B3284" t="str">
            <v>Organic Light-Emitting Materials and Devices, Second Edition</v>
          </cell>
          <cell r="C3284">
            <v>42181</v>
          </cell>
          <cell r="D3284">
            <v>42179</v>
          </cell>
          <cell r="E3284" t="str">
            <v>Available</v>
          </cell>
          <cell r="F3284">
            <v>2</v>
          </cell>
          <cell r="G3284" t="str">
            <v>CRC Press</v>
          </cell>
          <cell r="H3284" t="str">
            <v>Hardback</v>
          </cell>
          <cell r="I3284" t="str">
            <v>-</v>
          </cell>
          <cell r="J3284">
            <v>814</v>
          </cell>
          <cell r="K3284" t="str">
            <v>7 x 10</v>
          </cell>
        </row>
        <row r="3285">
          <cell r="A3285">
            <v>9781439892794</v>
          </cell>
          <cell r="B3285" t="str">
            <v>Nanoparticles in the Lung</v>
          </cell>
          <cell r="C3285">
            <v>42006</v>
          </cell>
          <cell r="D3285">
            <v>41992</v>
          </cell>
          <cell r="E3285" t="str">
            <v>Available</v>
          </cell>
          <cell r="F3285">
            <v>1</v>
          </cell>
          <cell r="G3285" t="str">
            <v>CRC Press</v>
          </cell>
          <cell r="H3285" t="str">
            <v>Hardback</v>
          </cell>
          <cell r="I3285" t="str">
            <v>-</v>
          </cell>
          <cell r="J3285">
            <v>404</v>
          </cell>
          <cell r="K3285" t="str">
            <v>7 x 10</v>
          </cell>
        </row>
        <row r="3286">
          <cell r="A3286">
            <v>9781466505605</v>
          </cell>
          <cell r="B3286" t="str">
            <v>Statistical Portfolio Estimation</v>
          </cell>
          <cell r="C3286">
            <v>42972</v>
          </cell>
          <cell r="D3286">
            <v>42968</v>
          </cell>
          <cell r="E3286" t="str">
            <v>Available</v>
          </cell>
          <cell r="F3286">
            <v>1</v>
          </cell>
          <cell r="G3286" t="str">
            <v>Chapman and Hall/CRC</v>
          </cell>
          <cell r="H3286" t="str">
            <v>Hardback</v>
          </cell>
          <cell r="I3286" t="str">
            <v>-</v>
          </cell>
          <cell r="J3286">
            <v>388</v>
          </cell>
          <cell r="K3286" t="str">
            <v>7 x 10</v>
          </cell>
        </row>
        <row r="3287">
          <cell r="A3287">
            <v>9781466513419</v>
          </cell>
          <cell r="B3287" t="str">
            <v>Handbook of Advanced Industrial and Hazardous Wastes Management</v>
          </cell>
          <cell r="C3287">
            <v>43047</v>
          </cell>
          <cell r="E3287" t="str">
            <v>In Production</v>
          </cell>
          <cell r="F3287">
            <v>1</v>
          </cell>
          <cell r="G3287" t="str">
            <v>CRC Press</v>
          </cell>
          <cell r="H3287" t="str">
            <v>Hardback</v>
          </cell>
          <cell r="I3287" t="str">
            <v>Advances in Industrial and Hazardous Wastes Treatment</v>
          </cell>
          <cell r="J3287">
            <v>1176</v>
          </cell>
          <cell r="K3287" t="str">
            <v>7 x 10</v>
          </cell>
        </row>
        <row r="3288">
          <cell r="A3288">
            <v>9781466515208</v>
          </cell>
          <cell r="B3288" t="str">
            <v>Theory and Modeling of Stochastic Objects</v>
          </cell>
          <cell r="C3288">
            <v>43281</v>
          </cell>
          <cell r="E3288" t="str">
            <v>Contracted</v>
          </cell>
          <cell r="F3288">
            <v>1</v>
          </cell>
          <cell r="G3288" t="str">
            <v>Chapman and Hall/CRC</v>
          </cell>
          <cell r="H3288" t="str">
            <v>Hardback</v>
          </cell>
          <cell r="I3288" t="str">
            <v>Chapman &amp; Hall/CRC Texts in Statistical Science</v>
          </cell>
          <cell r="J3288">
            <v>416</v>
          </cell>
          <cell r="K3288" t="str">
            <v>6 x 9</v>
          </cell>
        </row>
        <row r="3289">
          <cell r="A3289">
            <v>9781466551923</v>
          </cell>
          <cell r="B3289" t="str">
            <v>Kanban for Lean Healthcare</v>
          </cell>
          <cell r="C3289">
            <v>43221</v>
          </cell>
          <cell r="E3289" t="str">
            <v>Contracted</v>
          </cell>
          <cell r="F3289">
            <v>1</v>
          </cell>
          <cell r="G3289" t="str">
            <v>Productivity Press</v>
          </cell>
          <cell r="H3289" t="str">
            <v>Paperback</v>
          </cell>
          <cell r="I3289" t="str">
            <v>-</v>
          </cell>
          <cell r="J3289">
            <v>120</v>
          </cell>
          <cell r="K3289" t="str">
            <v>7 x 10</v>
          </cell>
        </row>
        <row r="3290">
          <cell r="A3290">
            <v>9781466551947</v>
          </cell>
          <cell r="B3290" t="str">
            <v>Continuous Flow for Healthcare</v>
          </cell>
          <cell r="C3290">
            <v>43160</v>
          </cell>
          <cell r="E3290" t="str">
            <v>Contracted</v>
          </cell>
          <cell r="F3290">
            <v>1</v>
          </cell>
          <cell r="G3290" t="str">
            <v>Productivity Press</v>
          </cell>
          <cell r="H3290" t="str">
            <v>Paperback</v>
          </cell>
          <cell r="I3290" t="str">
            <v>-</v>
          </cell>
          <cell r="J3290">
            <v>120</v>
          </cell>
          <cell r="K3290" t="str">
            <v>7 x 10</v>
          </cell>
        </row>
        <row r="3291">
          <cell r="A3291">
            <v>9781466553231</v>
          </cell>
          <cell r="B3291" t="str">
            <v>Neuroprosthetics</v>
          </cell>
          <cell r="C3291">
            <v>42354</v>
          </cell>
          <cell r="D3291">
            <v>42332</v>
          </cell>
          <cell r="E3291" t="str">
            <v>Available</v>
          </cell>
          <cell r="F3291">
            <v>1</v>
          </cell>
          <cell r="G3291" t="str">
            <v>CRC Press</v>
          </cell>
          <cell r="H3291" t="str">
            <v>Hardback</v>
          </cell>
          <cell r="I3291" t="str">
            <v>Rehabilitation Science in Practice Series</v>
          </cell>
          <cell r="J3291">
            <v>256</v>
          </cell>
          <cell r="K3291" t="str">
            <v>6-1/8 x 9-1/4</v>
          </cell>
        </row>
        <row r="3292">
          <cell r="A3292">
            <v>9781466554443</v>
          </cell>
          <cell r="B3292" t="str">
            <v>Principles of Fabric Formation</v>
          </cell>
          <cell r="C3292">
            <v>42002</v>
          </cell>
          <cell r="D3292">
            <v>41992</v>
          </cell>
          <cell r="E3292" t="str">
            <v>Available</v>
          </cell>
          <cell r="F3292">
            <v>1</v>
          </cell>
          <cell r="G3292" t="str">
            <v>CRC Press</v>
          </cell>
          <cell r="H3292" t="str">
            <v>Hardback</v>
          </cell>
          <cell r="I3292" t="str">
            <v>-</v>
          </cell>
          <cell r="J3292">
            <v>510</v>
          </cell>
          <cell r="K3292" t="str">
            <v>6-1/8 x 9-1/4</v>
          </cell>
        </row>
        <row r="3293">
          <cell r="A3293">
            <v>9781466565449</v>
          </cell>
          <cell r="B3293" t="str">
            <v>Neurological Rehabilitation</v>
          </cell>
          <cell r="C3293">
            <v>43191</v>
          </cell>
          <cell r="E3293" t="str">
            <v>Contracted</v>
          </cell>
          <cell r="F3293">
            <v>1</v>
          </cell>
          <cell r="G3293" t="str">
            <v>CRC Press</v>
          </cell>
          <cell r="H3293" t="str">
            <v>Hardback</v>
          </cell>
          <cell r="I3293" t="str">
            <v>Rehabilitation Science in Practice Series</v>
          </cell>
          <cell r="J3293">
            <v>400</v>
          </cell>
          <cell r="K3293" t="str">
            <v>6-1/8 x 9-1/4</v>
          </cell>
        </row>
        <row r="3294">
          <cell r="A3294">
            <v>9781466572645</v>
          </cell>
          <cell r="B3294" t="str">
            <v>Handbook of Human Factors in Air Transportation Systems</v>
          </cell>
          <cell r="C3294">
            <v>43066</v>
          </cell>
          <cell r="E3294" t="str">
            <v>In Production</v>
          </cell>
          <cell r="F3294">
            <v>1</v>
          </cell>
          <cell r="G3294" t="str">
            <v>CRC Press</v>
          </cell>
          <cell r="H3294" t="str">
            <v>Hardback</v>
          </cell>
          <cell r="I3294" t="str">
            <v>Human Factors and Ergonomics</v>
          </cell>
          <cell r="J3294">
            <v>430</v>
          </cell>
          <cell r="K3294" t="str">
            <v>7 x 10</v>
          </cell>
        </row>
        <row r="3295">
          <cell r="A3295">
            <v>9781466573598</v>
          </cell>
          <cell r="B3295" t="str">
            <v>Handbook of Optical Metrology</v>
          </cell>
          <cell r="C3295">
            <v>42107</v>
          </cell>
          <cell r="D3295">
            <v>42103</v>
          </cell>
          <cell r="E3295" t="str">
            <v>Available</v>
          </cell>
          <cell r="F3295">
            <v>2</v>
          </cell>
          <cell r="G3295" t="str">
            <v>CRC Press</v>
          </cell>
          <cell r="H3295" t="str">
            <v>Hardback</v>
          </cell>
          <cell r="I3295" t="str">
            <v>-</v>
          </cell>
          <cell r="J3295">
            <v>920</v>
          </cell>
          <cell r="K3295" t="str">
            <v>7 x 10</v>
          </cell>
        </row>
        <row r="3296">
          <cell r="A3296">
            <v>9781466576957</v>
          </cell>
          <cell r="B3296" t="str">
            <v>The Quantum Physics of Atomic Frequency Standards</v>
          </cell>
          <cell r="C3296">
            <v>42226</v>
          </cell>
          <cell r="D3296">
            <v>42221</v>
          </cell>
          <cell r="E3296" t="str">
            <v>Available</v>
          </cell>
          <cell r="F3296">
            <v>1</v>
          </cell>
          <cell r="G3296" t="str">
            <v>CRC Press</v>
          </cell>
          <cell r="H3296" t="str">
            <v>Hardback</v>
          </cell>
          <cell r="I3296" t="str">
            <v>-</v>
          </cell>
          <cell r="J3296">
            <v>488</v>
          </cell>
          <cell r="K3296" t="str">
            <v>6-1/8 x 9-1/4</v>
          </cell>
        </row>
        <row r="3297">
          <cell r="A3297">
            <v>9781466579965</v>
          </cell>
          <cell r="B3297" t="str">
            <v>Highway Engineering</v>
          </cell>
          <cell r="C3297">
            <v>41957</v>
          </cell>
          <cell r="D3297">
            <v>41967</v>
          </cell>
          <cell r="E3297" t="str">
            <v>Available</v>
          </cell>
          <cell r="F3297">
            <v>1</v>
          </cell>
          <cell r="G3297" t="str">
            <v>CRC Press</v>
          </cell>
          <cell r="H3297" t="str">
            <v>Hardback</v>
          </cell>
          <cell r="I3297" t="str">
            <v>-</v>
          </cell>
          <cell r="J3297">
            <v>924</v>
          </cell>
          <cell r="K3297" t="str">
            <v>7 x 10</v>
          </cell>
        </row>
        <row r="3298">
          <cell r="A3298">
            <v>9781466584266</v>
          </cell>
          <cell r="B3298" t="str">
            <v>Transient Control of Gasoline Engines</v>
          </cell>
          <cell r="C3298">
            <v>42312</v>
          </cell>
          <cell r="D3298">
            <v>42312</v>
          </cell>
          <cell r="E3298" t="str">
            <v>Available</v>
          </cell>
          <cell r="F3298">
            <v>1</v>
          </cell>
          <cell r="G3298" t="str">
            <v>CRC Press</v>
          </cell>
          <cell r="H3298" t="str">
            <v>Hardback</v>
          </cell>
          <cell r="I3298" t="str">
            <v>-</v>
          </cell>
          <cell r="J3298">
            <v>324</v>
          </cell>
          <cell r="K3298" t="str">
            <v>6-1/8 x 9-1/4</v>
          </cell>
        </row>
        <row r="3299">
          <cell r="A3299">
            <v>9781466585089</v>
          </cell>
          <cell r="B3299" t="str">
            <v>Energy Efficiency and Renewable Energy Handbook, Second Edition</v>
          </cell>
          <cell r="C3299">
            <v>42270</v>
          </cell>
          <cell r="D3299">
            <v>42256</v>
          </cell>
          <cell r="E3299" t="str">
            <v>Available</v>
          </cell>
          <cell r="F3299">
            <v>2</v>
          </cell>
          <cell r="G3299" t="str">
            <v>CRC Press</v>
          </cell>
          <cell r="H3299" t="str">
            <v>Hardback</v>
          </cell>
          <cell r="I3299" t="str">
            <v>Mechanical and Aerospace Engineering Series</v>
          </cell>
          <cell r="J3299">
            <v>1848</v>
          </cell>
          <cell r="K3299" t="str">
            <v>7 x 10</v>
          </cell>
        </row>
        <row r="3300">
          <cell r="A3300">
            <v>9781466586727</v>
          </cell>
          <cell r="B3300" t="str">
            <v>The Practice of International Development</v>
          </cell>
          <cell r="C3300">
            <v>43012</v>
          </cell>
          <cell r="E3300" t="str">
            <v>In Production</v>
          </cell>
          <cell r="F3300">
            <v>1</v>
          </cell>
          <cell r="G3300" t="str">
            <v>Routledge</v>
          </cell>
          <cell r="H3300" t="str">
            <v>Hardback</v>
          </cell>
          <cell r="I3300" t="str">
            <v>Public Administration and Public Policy</v>
          </cell>
          <cell r="J3300">
            <v>278</v>
          </cell>
          <cell r="K3300" t="str">
            <v>6 x 9</v>
          </cell>
        </row>
        <row r="3301">
          <cell r="A3301">
            <v>9781466592872</v>
          </cell>
          <cell r="B3301" t="str">
            <v>Finite Element and Boundary Methods in Structural Acoustics and Vibration</v>
          </cell>
          <cell r="C3301">
            <v>42124</v>
          </cell>
          <cell r="D3301">
            <v>42111</v>
          </cell>
          <cell r="E3301" t="str">
            <v>Available</v>
          </cell>
          <cell r="F3301">
            <v>1</v>
          </cell>
          <cell r="G3301" t="str">
            <v>CRC Press</v>
          </cell>
          <cell r="H3301" t="str">
            <v>Hardback</v>
          </cell>
          <cell r="I3301" t="str">
            <v>-</v>
          </cell>
          <cell r="J3301">
            <v>470</v>
          </cell>
          <cell r="K3301" t="str">
            <v>6-1/8 x 9-1/4</v>
          </cell>
        </row>
        <row r="3302">
          <cell r="A3302">
            <v>9781466593671</v>
          </cell>
          <cell r="B3302" t="str">
            <v>Bio-Imaging</v>
          </cell>
          <cell r="C3302">
            <v>42248</v>
          </cell>
          <cell r="D3302">
            <v>42243</v>
          </cell>
          <cell r="E3302" t="str">
            <v>Available</v>
          </cell>
          <cell r="F3302">
            <v>1</v>
          </cell>
          <cell r="G3302" t="str">
            <v>CRC Press</v>
          </cell>
          <cell r="H3302" t="str">
            <v>Hardback</v>
          </cell>
          <cell r="I3302" t="str">
            <v>-</v>
          </cell>
          <cell r="J3302">
            <v>400</v>
          </cell>
          <cell r="K3302" t="str">
            <v>7 x 10</v>
          </cell>
        </row>
        <row r="3303">
          <cell r="A3303">
            <v>9781466596542</v>
          </cell>
          <cell r="B3303" t="str">
            <v>Sensors for Safety and Process Control in Hydrogen Technologies</v>
          </cell>
          <cell r="C3303">
            <v>42367</v>
          </cell>
          <cell r="D3303">
            <v>42346</v>
          </cell>
          <cell r="E3303" t="str">
            <v>Available</v>
          </cell>
          <cell r="F3303">
            <v>1</v>
          </cell>
          <cell r="G3303" t="str">
            <v>CRC Press</v>
          </cell>
          <cell r="H3303" t="str">
            <v>Hardback</v>
          </cell>
          <cell r="I3303" t="str">
            <v>Series in Sensors</v>
          </cell>
          <cell r="J3303">
            <v>416</v>
          </cell>
          <cell r="K3303" t="str">
            <v>7 x 10</v>
          </cell>
        </row>
        <row r="3304">
          <cell r="A3304">
            <v>9781472410795</v>
          </cell>
          <cell r="B3304" t="str">
            <v>The Politics of Water in the Art and Festivals of Medici Florence</v>
          </cell>
          <cell r="C3304">
            <v>43023</v>
          </cell>
          <cell r="E3304" t="str">
            <v>Contracted</v>
          </cell>
          <cell r="F3304">
            <v>1</v>
          </cell>
          <cell r="G3304" t="str">
            <v>Routledge</v>
          </cell>
          <cell r="H3304" t="str">
            <v>Hardback</v>
          </cell>
          <cell r="I3304" t="str">
            <v>European Festival Studies: 1450-1700</v>
          </cell>
          <cell r="J3304">
            <v>267</v>
          </cell>
          <cell r="K3304" t="str">
            <v>Royal (234x156mm)</v>
          </cell>
        </row>
        <row r="3305">
          <cell r="A3305">
            <v>9781472414465</v>
          </cell>
          <cell r="B3305" t="str">
            <v>Divided Spaces, Contested Pasts</v>
          </cell>
          <cell r="C3305">
            <v>43159</v>
          </cell>
          <cell r="E3305" t="str">
            <v>Contracted</v>
          </cell>
          <cell r="F3305">
            <v>1</v>
          </cell>
          <cell r="G3305" t="str">
            <v>Routledge</v>
          </cell>
          <cell r="H3305" t="str">
            <v>Hardback</v>
          </cell>
          <cell r="I3305" t="str">
            <v>-</v>
          </cell>
          <cell r="J3305">
            <v>260</v>
          </cell>
          <cell r="K3305" t="str">
            <v>Royal (234x156mm)</v>
          </cell>
        </row>
        <row r="3306">
          <cell r="A3306">
            <v>9781472423467</v>
          </cell>
          <cell r="B3306" t="str">
            <v>Cultures of the Countryside</v>
          </cell>
          <cell r="C3306">
            <v>43074</v>
          </cell>
          <cell r="E3306" t="str">
            <v>In Production</v>
          </cell>
          <cell r="F3306">
            <v>1</v>
          </cell>
          <cell r="G3306" t="str">
            <v>Routledge</v>
          </cell>
          <cell r="H3306" t="str">
            <v>Hardback</v>
          </cell>
          <cell r="I3306" t="str">
            <v>-</v>
          </cell>
          <cell r="J3306">
            <v>280</v>
          </cell>
          <cell r="K3306" t="str">
            <v>Royal (234x156mm)</v>
          </cell>
        </row>
        <row r="3307">
          <cell r="A3307">
            <v>9781472425706</v>
          </cell>
          <cell r="B3307" t="str">
            <v>Africa Under Neoliberalism</v>
          </cell>
          <cell r="C3307">
            <v>43028</v>
          </cell>
          <cell r="E3307" t="str">
            <v>In Production</v>
          </cell>
          <cell r="F3307">
            <v>1</v>
          </cell>
          <cell r="G3307" t="str">
            <v>Routledge</v>
          </cell>
          <cell r="H3307" t="str">
            <v>Hardback</v>
          </cell>
          <cell r="I3307" t="str">
            <v>Contemporary African Politics</v>
          </cell>
          <cell r="J3307">
            <v>194</v>
          </cell>
          <cell r="K3307" t="str">
            <v>Royal (234x156mm)</v>
          </cell>
        </row>
        <row r="3308">
          <cell r="A3308">
            <v>9781472425737</v>
          </cell>
          <cell r="B3308" t="str">
            <v>Africa Under Neoliberalism</v>
          </cell>
          <cell r="C3308">
            <v>43028</v>
          </cell>
          <cell r="E3308" t="str">
            <v>In Production</v>
          </cell>
          <cell r="F3308">
            <v>1</v>
          </cell>
          <cell r="G3308" t="str">
            <v>Routledge</v>
          </cell>
          <cell r="H3308" t="str">
            <v>Paperback</v>
          </cell>
          <cell r="I3308" t="str">
            <v>Contemporary African Politics</v>
          </cell>
          <cell r="J3308">
            <v>194</v>
          </cell>
          <cell r="K3308" t="str">
            <v>Royal (234x156mm)</v>
          </cell>
        </row>
        <row r="3309">
          <cell r="A3309">
            <v>9781472426109</v>
          </cell>
          <cell r="B3309" t="str">
            <v>Provisional Cities</v>
          </cell>
          <cell r="C3309">
            <v>43049</v>
          </cell>
          <cell r="E3309" t="str">
            <v>In Production</v>
          </cell>
          <cell r="F3309">
            <v>1</v>
          </cell>
          <cell r="G3309" t="str">
            <v>Routledge</v>
          </cell>
          <cell r="H3309" t="str">
            <v>Hardback</v>
          </cell>
          <cell r="I3309" t="str">
            <v>Ashgate Studies in Architecture</v>
          </cell>
          <cell r="J3309">
            <v>312</v>
          </cell>
          <cell r="K3309" t="str">
            <v>Pinched Crown (246x174mm)</v>
          </cell>
        </row>
        <row r="3310">
          <cell r="A3310">
            <v>9781472427342</v>
          </cell>
          <cell r="B3310" t="str">
            <v>Ancient Urban Planning in the Mediterranean</v>
          </cell>
          <cell r="C3310">
            <v>43073</v>
          </cell>
          <cell r="E3310" t="str">
            <v>In Production</v>
          </cell>
          <cell r="F3310">
            <v>1</v>
          </cell>
          <cell r="G3310" t="str">
            <v>Routledge</v>
          </cell>
          <cell r="H3310" t="str">
            <v>Hardback</v>
          </cell>
          <cell r="I3310" t="str">
            <v>-</v>
          </cell>
          <cell r="J3310">
            <v>192</v>
          </cell>
          <cell r="K3310" t="str">
            <v>Pinched Crown (246x174mm)</v>
          </cell>
        </row>
        <row r="3311">
          <cell r="A3311">
            <v>9781472428165</v>
          </cell>
          <cell r="B3311" t="str">
            <v>Transnational Citizenship and Migration</v>
          </cell>
          <cell r="C3311">
            <v>42913</v>
          </cell>
          <cell r="D3311">
            <v>42912</v>
          </cell>
          <cell r="E3311" t="str">
            <v>Available</v>
          </cell>
          <cell r="F3311">
            <v>1</v>
          </cell>
          <cell r="G3311" t="str">
            <v>Routledge</v>
          </cell>
          <cell r="H3311" t="str">
            <v>Hardback</v>
          </cell>
          <cell r="I3311" t="str">
            <v>The Library of Contemporary Essays in Governance and Political Theory</v>
          </cell>
          <cell r="J3311">
            <v>560</v>
          </cell>
          <cell r="K3311" t="str">
            <v>Royal (234x156mm)</v>
          </cell>
        </row>
        <row r="3312">
          <cell r="A3312">
            <v>9781472429162</v>
          </cell>
          <cell r="B3312" t="str">
            <v>Models of Deliberative Democracy</v>
          </cell>
          <cell r="C3312">
            <v>42916</v>
          </cell>
          <cell r="D3312">
            <v>42907</v>
          </cell>
          <cell r="E3312" t="str">
            <v>Available</v>
          </cell>
          <cell r="F3312">
            <v>1</v>
          </cell>
          <cell r="G3312" t="str">
            <v>Routledge</v>
          </cell>
          <cell r="H3312" t="str">
            <v>Hardback</v>
          </cell>
          <cell r="I3312" t="str">
            <v>The Library of Contemporary Essays in Governance and Political Theory</v>
          </cell>
          <cell r="J3312">
            <v>410</v>
          </cell>
          <cell r="K3312" t="str">
            <v>Royal (234x156mm)</v>
          </cell>
        </row>
        <row r="3313">
          <cell r="A3313">
            <v>9781472430496</v>
          </cell>
          <cell r="B3313" t="str">
            <v>Cognitive Systems Engineering</v>
          </cell>
          <cell r="C3313">
            <v>43018</v>
          </cell>
          <cell r="E3313" t="str">
            <v>In Production</v>
          </cell>
          <cell r="F3313">
            <v>1</v>
          </cell>
          <cell r="G3313" t="str">
            <v>CRC Press</v>
          </cell>
          <cell r="H3313" t="str">
            <v>Hardback</v>
          </cell>
          <cell r="I3313" t="str">
            <v>Expertise: Research and Applications Series</v>
          </cell>
          <cell r="J3313">
            <v>386</v>
          </cell>
          <cell r="K3313" t="str">
            <v>6-1/8 x 9-1/4</v>
          </cell>
        </row>
        <row r="3314">
          <cell r="A3314">
            <v>9781472431127</v>
          </cell>
          <cell r="B3314" t="str">
            <v>Representation</v>
          </cell>
          <cell r="C3314">
            <v>42919</v>
          </cell>
          <cell r="D3314">
            <v>42907</v>
          </cell>
          <cell r="E3314" t="str">
            <v>Available</v>
          </cell>
          <cell r="F3314">
            <v>1</v>
          </cell>
          <cell r="G3314" t="str">
            <v>Routledge</v>
          </cell>
          <cell r="H3314" t="str">
            <v>Hardback</v>
          </cell>
          <cell r="I3314" t="str">
            <v>The Library of Contemporary Essays in Governance and Political Theory</v>
          </cell>
          <cell r="J3314">
            <v>634</v>
          </cell>
          <cell r="K3314" t="str">
            <v>Royal (234x156mm)</v>
          </cell>
        </row>
        <row r="3315">
          <cell r="A3315">
            <v>9781472431363</v>
          </cell>
          <cell r="B3315" t="str">
            <v>Crisis and Social Mobilization in Contemporary Spain</v>
          </cell>
          <cell r="C3315">
            <v>43017</v>
          </cell>
          <cell r="E3315" t="str">
            <v>In Production</v>
          </cell>
          <cell r="F3315">
            <v>1</v>
          </cell>
          <cell r="G3315" t="str">
            <v>Routledge</v>
          </cell>
          <cell r="H3315" t="str">
            <v>Hardback</v>
          </cell>
          <cell r="I3315" t="str">
            <v>The Mobilization Series on Social Movements, Protest, and Culture</v>
          </cell>
          <cell r="J3315">
            <v>218</v>
          </cell>
          <cell r="K3315" t="str">
            <v>Royal (234x156mm)</v>
          </cell>
        </row>
        <row r="3316">
          <cell r="A3316">
            <v>9781472433275</v>
          </cell>
          <cell r="B3316" t="str">
            <v>National Identity in Contemporary Australian Opera</v>
          </cell>
          <cell r="C3316">
            <v>42991</v>
          </cell>
          <cell r="E3316" t="str">
            <v>In Production</v>
          </cell>
          <cell r="F3316">
            <v>1</v>
          </cell>
          <cell r="G3316" t="str">
            <v>Routledge</v>
          </cell>
          <cell r="H3316" t="str">
            <v>Hardback</v>
          </cell>
          <cell r="I3316" t="str">
            <v>Ashgate Interdisciplinary Studies in Opera</v>
          </cell>
          <cell r="J3316">
            <v>238</v>
          </cell>
          <cell r="K3316" t="str">
            <v>Royal (234x156mm)</v>
          </cell>
        </row>
        <row r="3317">
          <cell r="A3317">
            <v>9781472435538</v>
          </cell>
          <cell r="B3317" t="str">
            <v>Three Cultural Ecologies</v>
          </cell>
          <cell r="C3317">
            <v>42976</v>
          </cell>
          <cell r="D3317">
            <v>42968</v>
          </cell>
          <cell r="E3317" t="str">
            <v>Available</v>
          </cell>
          <cell r="F3317">
            <v>1</v>
          </cell>
          <cell r="G3317" t="str">
            <v>Routledge</v>
          </cell>
          <cell r="H3317" t="str">
            <v>Hardback</v>
          </cell>
          <cell r="I3317" t="str">
            <v>-</v>
          </cell>
          <cell r="J3317">
            <v>232</v>
          </cell>
          <cell r="K3317" t="str">
            <v>Pinched Crown (246x174mm)</v>
          </cell>
        </row>
        <row r="3318">
          <cell r="A3318">
            <v>9781472436009</v>
          </cell>
          <cell r="B3318" t="str">
            <v>Generative Systems Art</v>
          </cell>
          <cell r="C3318">
            <v>43012</v>
          </cell>
          <cell r="E3318" t="str">
            <v>In Production</v>
          </cell>
          <cell r="F3318">
            <v>1</v>
          </cell>
          <cell r="G3318" t="str">
            <v>Routledge</v>
          </cell>
          <cell r="H3318" t="str">
            <v>Hardback</v>
          </cell>
          <cell r="I3318" t="str">
            <v>Digital Research in the Arts and Humanities</v>
          </cell>
          <cell r="J3318">
            <v>174</v>
          </cell>
          <cell r="K3318" t="str">
            <v>Royal (234x156mm)</v>
          </cell>
        </row>
        <row r="3319">
          <cell r="A3319">
            <v>9781472436276</v>
          </cell>
          <cell r="B3319" t="str">
            <v>Theatre, Magic and Philosophy</v>
          </cell>
          <cell r="C3319">
            <v>42920</v>
          </cell>
          <cell r="D3319">
            <v>42915</v>
          </cell>
          <cell r="E3319" t="str">
            <v>Available</v>
          </cell>
          <cell r="F3319">
            <v>1</v>
          </cell>
          <cell r="G3319" t="str">
            <v>Routledge</v>
          </cell>
          <cell r="H3319" t="str">
            <v>Hardback</v>
          </cell>
          <cell r="I3319" t="str">
            <v>Anglo-Italian Renaissance Studies</v>
          </cell>
          <cell r="J3319">
            <v>270</v>
          </cell>
          <cell r="K3319" t="str">
            <v>Royal (234x156mm)</v>
          </cell>
        </row>
        <row r="3320">
          <cell r="A3320">
            <v>9781472439901</v>
          </cell>
          <cell r="B3320" t="str">
            <v>Risk in Extreme Environments</v>
          </cell>
          <cell r="C3320">
            <v>43038</v>
          </cell>
          <cell r="E3320" t="str">
            <v>In Production</v>
          </cell>
          <cell r="F3320">
            <v>1</v>
          </cell>
          <cell r="G3320" t="str">
            <v>Routledge</v>
          </cell>
          <cell r="H3320" t="str">
            <v>Hardback</v>
          </cell>
          <cell r="I3320" t="str">
            <v>-</v>
          </cell>
          <cell r="J3320">
            <v>198</v>
          </cell>
          <cell r="K3320" t="str">
            <v>Pinched Crown (246x174mm)</v>
          </cell>
        </row>
        <row r="3321">
          <cell r="A3321">
            <v>9781472442109</v>
          </cell>
          <cell r="B3321" t="str">
            <v>The Plow, the Pen and the Sword</v>
          </cell>
          <cell r="C3321">
            <v>43017</v>
          </cell>
          <cell r="E3321" t="str">
            <v>In Production</v>
          </cell>
          <cell r="F3321">
            <v>1</v>
          </cell>
          <cell r="G3321" t="str">
            <v>Routledge</v>
          </cell>
          <cell r="H3321" t="str">
            <v>Hardback</v>
          </cell>
          <cell r="I3321" t="str">
            <v>Routledge Research in Medieval Studies</v>
          </cell>
          <cell r="J3321">
            <v>408</v>
          </cell>
          <cell r="K3321" t="str">
            <v>Royal (234x156mm)</v>
          </cell>
        </row>
        <row r="3322">
          <cell r="A3322">
            <v>9781472443861</v>
          </cell>
          <cell r="B3322" t="str">
            <v>Rhetoric, Risk, and Secrecy in the Atomic City</v>
          </cell>
          <cell r="C3322">
            <v>43132</v>
          </cell>
          <cell r="E3322" t="str">
            <v>Contracted</v>
          </cell>
          <cell r="F3322">
            <v>1</v>
          </cell>
          <cell r="G3322" t="str">
            <v>Routledge</v>
          </cell>
          <cell r="H3322" t="str">
            <v>Hardback</v>
          </cell>
          <cell r="I3322" t="str">
            <v>Routledge Studies in Technical Communication, Rhetoric, and Culture</v>
          </cell>
          <cell r="J3322">
            <v>184</v>
          </cell>
          <cell r="K3322" t="str">
            <v>Royal (234x156mm)</v>
          </cell>
        </row>
        <row r="3323">
          <cell r="A3323">
            <v>9781472447128</v>
          </cell>
          <cell r="B3323" t="str">
            <v>Cultural Heritage Infrastructures in Digital Humanities</v>
          </cell>
          <cell r="C3323">
            <v>43006</v>
          </cell>
          <cell r="E3323" t="str">
            <v>In Production</v>
          </cell>
          <cell r="F3323">
            <v>1</v>
          </cell>
          <cell r="G3323" t="str">
            <v>Routledge</v>
          </cell>
          <cell r="H3323" t="str">
            <v>Hardback</v>
          </cell>
          <cell r="I3323" t="str">
            <v>Digital Research in the Arts and Humanities</v>
          </cell>
          <cell r="J3323">
            <v>190</v>
          </cell>
          <cell r="K3323" t="str">
            <v>Royal (234x156mm)</v>
          </cell>
        </row>
        <row r="3324">
          <cell r="A3324">
            <v>9781472447333</v>
          </cell>
          <cell r="B3324" t="str">
            <v>The Rise of Science in Islam and the West</v>
          </cell>
          <cell r="C3324">
            <v>43004</v>
          </cell>
          <cell r="E3324" t="str">
            <v>In Production</v>
          </cell>
          <cell r="F3324">
            <v>1</v>
          </cell>
          <cell r="G3324" t="str">
            <v>Routledge</v>
          </cell>
          <cell r="H3324" t="str">
            <v>Hardback</v>
          </cell>
          <cell r="I3324" t="str">
            <v>-</v>
          </cell>
          <cell r="J3324">
            <v>504</v>
          </cell>
          <cell r="K3324" t="str">
            <v>Royal (234x156mm)</v>
          </cell>
        </row>
        <row r="3325">
          <cell r="A3325">
            <v>9781472447340</v>
          </cell>
          <cell r="B3325" t="str">
            <v>In The Shadows of Glories Past</v>
          </cell>
          <cell r="C3325">
            <v>43004</v>
          </cell>
          <cell r="E3325" t="str">
            <v>In Production</v>
          </cell>
          <cell r="F3325">
            <v>1</v>
          </cell>
          <cell r="G3325" t="str">
            <v>Routledge</v>
          </cell>
          <cell r="H3325" t="str">
            <v>Hardback</v>
          </cell>
          <cell r="I3325" t="str">
            <v>-</v>
          </cell>
          <cell r="J3325">
            <v>460</v>
          </cell>
          <cell r="K3325" t="str">
            <v>Royal (234x156mm)</v>
          </cell>
        </row>
        <row r="3326">
          <cell r="A3326">
            <v>9781472448781</v>
          </cell>
          <cell r="B3326" t="str">
            <v>The Human Right to Development and Freedom from Poverty</v>
          </cell>
          <cell r="C3326">
            <v>43070</v>
          </cell>
          <cell r="E3326" t="str">
            <v>Contracted</v>
          </cell>
          <cell r="F3326">
            <v>1</v>
          </cell>
          <cell r="G3326" t="str">
            <v>Routledge</v>
          </cell>
          <cell r="H3326" t="str">
            <v>Hardback</v>
          </cell>
          <cell r="I3326" t="str">
            <v>-</v>
          </cell>
          <cell r="J3326">
            <v>304</v>
          </cell>
          <cell r="K3326" t="str">
            <v>Pinched Crown (246x174mm)</v>
          </cell>
        </row>
        <row r="3327">
          <cell r="A3327">
            <v>9781472449436</v>
          </cell>
          <cell r="B3327" t="str">
            <v>John Ruskin and the Fabric of Architecture</v>
          </cell>
          <cell r="C3327">
            <v>43014</v>
          </cell>
          <cell r="E3327" t="str">
            <v>In Production</v>
          </cell>
          <cell r="F3327">
            <v>1</v>
          </cell>
          <cell r="G3327" t="str">
            <v>Routledge</v>
          </cell>
          <cell r="H3327" t="str">
            <v>Hardback</v>
          </cell>
          <cell r="I3327" t="str">
            <v>-</v>
          </cell>
          <cell r="J3327">
            <v>166</v>
          </cell>
          <cell r="K3327" t="str">
            <v>Pinched Crown (246x174mm)</v>
          </cell>
        </row>
        <row r="3328">
          <cell r="A3328">
            <v>9781472449498</v>
          </cell>
          <cell r="B3328" t="str">
            <v>Defining the Urban</v>
          </cell>
          <cell r="C3328">
            <v>42996</v>
          </cell>
          <cell r="E3328" t="str">
            <v>In Production</v>
          </cell>
          <cell r="F3328">
            <v>1</v>
          </cell>
          <cell r="G3328" t="str">
            <v>Routledge</v>
          </cell>
          <cell r="H3328" t="str">
            <v>Hardback</v>
          </cell>
          <cell r="I3328" t="str">
            <v>-</v>
          </cell>
          <cell r="J3328">
            <v>312</v>
          </cell>
          <cell r="K3328" t="str">
            <v>Pinched Crown (246x174mm)</v>
          </cell>
        </row>
        <row r="3329">
          <cell r="A3329">
            <v>9781472449528</v>
          </cell>
          <cell r="B3329" t="str">
            <v>Defining the Urban</v>
          </cell>
          <cell r="C3329">
            <v>42996</v>
          </cell>
          <cell r="E3329" t="str">
            <v>In Production</v>
          </cell>
          <cell r="F3329">
            <v>1</v>
          </cell>
          <cell r="G3329" t="str">
            <v>Routledge</v>
          </cell>
          <cell r="H3329" t="str">
            <v>Paperback</v>
          </cell>
          <cell r="I3329" t="str">
            <v>-</v>
          </cell>
          <cell r="J3329">
            <v>312</v>
          </cell>
          <cell r="K3329" t="str">
            <v>Pinched Crown (246x174mm)</v>
          </cell>
        </row>
        <row r="3330">
          <cell r="A3330">
            <v>9781472450746</v>
          </cell>
          <cell r="B3330" t="str">
            <v>Charles Avison in Context</v>
          </cell>
          <cell r="C3330">
            <v>43041</v>
          </cell>
          <cell r="E3330" t="str">
            <v>In Production</v>
          </cell>
          <cell r="F3330">
            <v>1</v>
          </cell>
          <cell r="G3330" t="str">
            <v>Routledge</v>
          </cell>
          <cell r="H3330" t="str">
            <v>Hardback</v>
          </cell>
          <cell r="I3330" t="str">
            <v>-</v>
          </cell>
          <cell r="J3330">
            <v>228</v>
          </cell>
          <cell r="K3330" t="str">
            <v>Royal (234x156mm)</v>
          </cell>
        </row>
        <row r="3331">
          <cell r="A3331">
            <v>9781472452283</v>
          </cell>
          <cell r="B3331" t="str">
            <v>Social Research in Health and Illness</v>
          </cell>
          <cell r="C3331">
            <v>42958</v>
          </cell>
          <cell r="D3331">
            <v>42954</v>
          </cell>
          <cell r="E3331" t="str">
            <v>Available</v>
          </cell>
          <cell r="F3331">
            <v>1</v>
          </cell>
          <cell r="G3331" t="str">
            <v>Routledge</v>
          </cell>
          <cell r="H3331" t="str">
            <v>Hardback</v>
          </cell>
          <cell r="I3331" t="str">
            <v>Routledge Advances in Health and Social Policy</v>
          </cell>
          <cell r="J3331">
            <v>160</v>
          </cell>
          <cell r="K3331" t="str">
            <v>Royal (234x156mm)</v>
          </cell>
        </row>
        <row r="3332">
          <cell r="A3332">
            <v>9781472456632</v>
          </cell>
          <cell r="B3332" t="str">
            <v>Bicycle Urbanism</v>
          </cell>
          <cell r="C3332">
            <v>43146</v>
          </cell>
          <cell r="E3332" t="str">
            <v>In Production</v>
          </cell>
          <cell r="F3332">
            <v>1</v>
          </cell>
          <cell r="G3332" t="str">
            <v>Routledge</v>
          </cell>
          <cell r="H3332" t="str">
            <v>Hardback</v>
          </cell>
          <cell r="I3332" t="str">
            <v>Urban Planning and Environment</v>
          </cell>
          <cell r="J3332">
            <v>240</v>
          </cell>
          <cell r="K3332" t="str">
            <v>Royal (234x156mm)</v>
          </cell>
        </row>
        <row r="3333">
          <cell r="A3333">
            <v>9781472457813</v>
          </cell>
          <cell r="B3333" t="str">
            <v>Thresholds and Boundaries</v>
          </cell>
          <cell r="C3333">
            <v>43012</v>
          </cell>
          <cell r="E3333" t="str">
            <v>In Production</v>
          </cell>
          <cell r="F3333">
            <v>1</v>
          </cell>
          <cell r="G3333" t="str">
            <v>Routledge</v>
          </cell>
          <cell r="H3333" t="str">
            <v>Hardback</v>
          </cell>
          <cell r="I3333" t="str">
            <v>Visual Culture in Early Modernity</v>
          </cell>
          <cell r="J3333">
            <v>254</v>
          </cell>
          <cell r="K3333" t="str">
            <v>Pinched Crown (246x174mm)</v>
          </cell>
        </row>
        <row r="3334">
          <cell r="A3334">
            <v>9781472458179</v>
          </cell>
          <cell r="B3334" t="str">
            <v>Studies on Greek Law, Oratory and Comedy</v>
          </cell>
          <cell r="C3334">
            <v>43003</v>
          </cell>
          <cell r="E3334" t="str">
            <v>In Production</v>
          </cell>
          <cell r="F3334">
            <v>1</v>
          </cell>
          <cell r="G3334" t="str">
            <v>Routledge</v>
          </cell>
          <cell r="H3334" t="str">
            <v>Hardback</v>
          </cell>
          <cell r="I3334" t="str">
            <v>-</v>
          </cell>
          <cell r="J3334">
            <v>392</v>
          </cell>
          <cell r="K3334" t="str">
            <v>Royal (234x156mm)</v>
          </cell>
        </row>
        <row r="3335">
          <cell r="A3335">
            <v>9781472459848</v>
          </cell>
          <cell r="B3335" t="str">
            <v>The Rise of Catalan Independence</v>
          </cell>
          <cell r="C3335">
            <v>43148</v>
          </cell>
          <cell r="E3335" t="str">
            <v>Contracted</v>
          </cell>
          <cell r="F3335">
            <v>1</v>
          </cell>
          <cell r="G3335" t="str">
            <v>Routledge</v>
          </cell>
          <cell r="H3335" t="str">
            <v>Hardback</v>
          </cell>
          <cell r="I3335" t="str">
            <v>Federalism Studies</v>
          </cell>
          <cell r="J3335">
            <v>232</v>
          </cell>
          <cell r="K3335" t="str">
            <v>Royal (234x156mm)</v>
          </cell>
        </row>
        <row r="3336">
          <cell r="A3336">
            <v>9781472459947</v>
          </cell>
          <cell r="B3336" t="str">
            <v>Hans Hollein and Postmodernism</v>
          </cell>
          <cell r="C3336">
            <v>43039</v>
          </cell>
          <cell r="E3336" t="str">
            <v>In Production</v>
          </cell>
          <cell r="F3336">
            <v>1</v>
          </cell>
          <cell r="G3336" t="str">
            <v>Routledge</v>
          </cell>
          <cell r="H3336" t="str">
            <v>Hardback</v>
          </cell>
          <cell r="I3336" t="str">
            <v>-</v>
          </cell>
          <cell r="J3336">
            <v>258</v>
          </cell>
          <cell r="K3336" t="str">
            <v>Pinched Crown (246x174mm)</v>
          </cell>
        </row>
        <row r="3337">
          <cell r="A3337">
            <v>9781472461223</v>
          </cell>
          <cell r="B3337" t="str">
            <v>The Politics of Integration</v>
          </cell>
          <cell r="C3337">
            <v>43031</v>
          </cell>
          <cell r="E3337" t="str">
            <v>In Production</v>
          </cell>
          <cell r="F3337">
            <v>1</v>
          </cell>
          <cell r="G3337" t="str">
            <v>Routledge</v>
          </cell>
          <cell r="H3337" t="str">
            <v>Hardback</v>
          </cell>
          <cell r="I3337" t="str">
            <v>Studies in Migration and Diaspora</v>
          </cell>
          <cell r="J3337">
            <v>220</v>
          </cell>
          <cell r="K3337" t="str">
            <v>Royal (234x156mm)</v>
          </cell>
        </row>
        <row r="3338">
          <cell r="A3338">
            <v>9781472469014</v>
          </cell>
          <cell r="B3338" t="str">
            <v>Routledge Handbook of Community Development</v>
          </cell>
          <cell r="C3338">
            <v>43159</v>
          </cell>
          <cell r="E3338" t="str">
            <v>Contracted</v>
          </cell>
          <cell r="F3338">
            <v>1</v>
          </cell>
          <cell r="G3338" t="str">
            <v>Routledge</v>
          </cell>
          <cell r="H3338" t="str">
            <v>Hardback</v>
          </cell>
          <cell r="I3338" t="str">
            <v>Routledge International Handbooks</v>
          </cell>
          <cell r="J3338">
            <v>320</v>
          </cell>
          <cell r="K3338" t="str">
            <v>Pinched Crown (246x174mm)</v>
          </cell>
        </row>
        <row r="3339">
          <cell r="A3339">
            <v>9781472470621</v>
          </cell>
          <cell r="B3339" t="str">
            <v>The Bakassi Dispute and the International Court of Justice</v>
          </cell>
          <cell r="C3339">
            <v>43088</v>
          </cell>
          <cell r="E3339" t="str">
            <v>In Production</v>
          </cell>
          <cell r="F3339">
            <v>1</v>
          </cell>
          <cell r="G3339" t="str">
            <v>Routledge</v>
          </cell>
          <cell r="H3339" t="str">
            <v>Hardback</v>
          </cell>
          <cell r="I3339" t="str">
            <v>-</v>
          </cell>
          <cell r="J3339">
            <v>216</v>
          </cell>
          <cell r="K3339" t="str">
            <v>Pinched Crown (246x174mm)</v>
          </cell>
        </row>
        <row r="3340">
          <cell r="A3340">
            <v>9781472470898</v>
          </cell>
          <cell r="B3340" t="str">
            <v>Twenty-First Century Urbanism</v>
          </cell>
          <cell r="C3340">
            <v>42983</v>
          </cell>
          <cell r="E3340" t="str">
            <v>In Production</v>
          </cell>
          <cell r="F3340">
            <v>1</v>
          </cell>
          <cell r="G3340" t="str">
            <v>Routledge</v>
          </cell>
          <cell r="H3340" t="str">
            <v>Hardback</v>
          </cell>
          <cell r="I3340" t="str">
            <v>-</v>
          </cell>
          <cell r="J3340">
            <v>136</v>
          </cell>
          <cell r="K3340" t="str">
            <v>Royal (234x156mm)</v>
          </cell>
        </row>
        <row r="3341">
          <cell r="A3341">
            <v>9781472470980</v>
          </cell>
          <cell r="B3341" t="str">
            <v>Victorian Sustainability in Literature and Culture</v>
          </cell>
          <cell r="C3341">
            <v>43049</v>
          </cell>
          <cell r="E3341" t="str">
            <v>In Production</v>
          </cell>
          <cell r="F3341">
            <v>1</v>
          </cell>
          <cell r="G3341" t="str">
            <v>Routledge</v>
          </cell>
          <cell r="H3341" t="str">
            <v>Hardback</v>
          </cell>
          <cell r="I3341" t="str">
            <v>Among the Victorians and Modernists</v>
          </cell>
          <cell r="J3341">
            <v>232</v>
          </cell>
          <cell r="K3341" t="str">
            <v>Royal (234x156mm)</v>
          </cell>
        </row>
        <row r="3342">
          <cell r="A3342">
            <v>9781472471345</v>
          </cell>
          <cell r="B3342" t="str">
            <v>Early Professional Women in Northern Europe, c. 1650–1850</v>
          </cell>
          <cell r="C3342">
            <v>42935</v>
          </cell>
          <cell r="D3342">
            <v>42927</v>
          </cell>
          <cell r="E3342" t="str">
            <v>Available</v>
          </cell>
          <cell r="F3342">
            <v>1</v>
          </cell>
          <cell r="G3342" t="str">
            <v>Routledge</v>
          </cell>
          <cell r="H3342" t="str">
            <v>Hardback</v>
          </cell>
          <cell r="I3342" t="str">
            <v>Routledge Research in Early Modern History</v>
          </cell>
          <cell r="J3342">
            <v>296</v>
          </cell>
          <cell r="K3342" t="str">
            <v>Royal (234x156mm)</v>
          </cell>
        </row>
        <row r="3343">
          <cell r="A3343">
            <v>9781472473028</v>
          </cell>
          <cell r="B3343" t="str">
            <v>The Praise of Musicke, 1586</v>
          </cell>
          <cell r="C3343">
            <v>43081</v>
          </cell>
          <cell r="E3343" t="str">
            <v>In Production</v>
          </cell>
          <cell r="F3343">
            <v>1</v>
          </cell>
          <cell r="G3343" t="str">
            <v>Routledge</v>
          </cell>
          <cell r="H3343" t="str">
            <v>Hardback</v>
          </cell>
          <cell r="I3343" t="str">
            <v>Music Theory in Britain, 1500–1700: Critical Editions</v>
          </cell>
          <cell r="J3343">
            <v>256</v>
          </cell>
          <cell r="K3343" t="str">
            <v>Royal (234x156mm)</v>
          </cell>
        </row>
        <row r="3344">
          <cell r="A3344">
            <v>9781472474629</v>
          </cell>
          <cell r="B3344" t="str">
            <v>Creative and Innovative Auditing</v>
          </cell>
          <cell r="C3344">
            <v>43081</v>
          </cell>
          <cell r="E3344" t="str">
            <v>In Production</v>
          </cell>
          <cell r="F3344">
            <v>1</v>
          </cell>
          <cell r="G3344" t="str">
            <v>Routledge</v>
          </cell>
          <cell r="H3344" t="str">
            <v>Hardback</v>
          </cell>
          <cell r="I3344" t="str">
            <v>-</v>
          </cell>
          <cell r="J3344">
            <v>336</v>
          </cell>
          <cell r="K3344" t="str">
            <v>Royal (234x156mm)</v>
          </cell>
        </row>
        <row r="3345">
          <cell r="A3345">
            <v>9781472475374</v>
          </cell>
          <cell r="B3345" t="str">
            <v>Samuel Beckett, Repetition and Modern Music</v>
          </cell>
          <cell r="C3345">
            <v>43062</v>
          </cell>
          <cell r="E3345" t="str">
            <v>In Production</v>
          </cell>
          <cell r="F3345">
            <v>1</v>
          </cell>
          <cell r="G3345" t="str">
            <v>Routledge</v>
          </cell>
          <cell r="H3345" t="str">
            <v>Hardback</v>
          </cell>
          <cell r="I3345" t="str">
            <v>-</v>
          </cell>
          <cell r="J3345">
            <v>184</v>
          </cell>
          <cell r="K3345" t="str">
            <v>Royal (234x156mm)</v>
          </cell>
        </row>
        <row r="3346">
          <cell r="A3346">
            <v>9781472475916</v>
          </cell>
          <cell r="B3346" t="str">
            <v>Towards a Public Space</v>
          </cell>
          <cell r="C3346">
            <v>42999</v>
          </cell>
          <cell r="E3346" t="str">
            <v>In Production</v>
          </cell>
          <cell r="F3346">
            <v>1</v>
          </cell>
          <cell r="G3346" t="str">
            <v>Routledge</v>
          </cell>
          <cell r="H3346" t="str">
            <v>Hardback</v>
          </cell>
          <cell r="I3346" t="str">
            <v>-</v>
          </cell>
          <cell r="J3346">
            <v>210</v>
          </cell>
          <cell r="K3346" t="str">
            <v>Pinched Crown (246x174mm)</v>
          </cell>
        </row>
        <row r="3347">
          <cell r="A3347">
            <v>9781472477866</v>
          </cell>
          <cell r="B3347" t="str">
            <v>The Liquidation of the Church</v>
          </cell>
          <cell r="C3347">
            <v>42996</v>
          </cell>
          <cell r="E3347" t="str">
            <v>In Production</v>
          </cell>
          <cell r="F3347">
            <v>1</v>
          </cell>
          <cell r="G3347" t="str">
            <v>Routledge</v>
          </cell>
          <cell r="H3347" t="str">
            <v>Hardback</v>
          </cell>
          <cell r="I3347" t="str">
            <v>Routledge New Critical Thinking in Religion, Theology and Biblical Studies</v>
          </cell>
          <cell r="J3347">
            <v>202</v>
          </cell>
          <cell r="K3347" t="str">
            <v>Royal (234x156mm)</v>
          </cell>
        </row>
        <row r="3348">
          <cell r="A3348">
            <v>9781472477941</v>
          </cell>
          <cell r="B3348" t="str">
            <v>The Routledge International Handbook of European Social Transformations</v>
          </cell>
          <cell r="C3348">
            <v>43088</v>
          </cell>
          <cell r="E3348" t="str">
            <v>In Production</v>
          </cell>
          <cell r="F3348">
            <v>1</v>
          </cell>
          <cell r="G3348" t="str">
            <v>Routledge</v>
          </cell>
          <cell r="H3348" t="str">
            <v>Hardback</v>
          </cell>
          <cell r="I3348" t="str">
            <v>Routledge International Handbooks</v>
          </cell>
          <cell r="J3348">
            <v>400</v>
          </cell>
          <cell r="K3348" t="str">
            <v>Pinched Crown (246x174mm)</v>
          </cell>
        </row>
        <row r="3349">
          <cell r="A3349">
            <v>9781472478061</v>
          </cell>
          <cell r="B3349" t="str">
            <v>Internal Migration in the Developed World</v>
          </cell>
          <cell r="C3349">
            <v>42975</v>
          </cell>
          <cell r="D3349">
            <v>42971</v>
          </cell>
          <cell r="E3349" t="str">
            <v>Available</v>
          </cell>
          <cell r="F3349">
            <v>1</v>
          </cell>
          <cell r="G3349" t="str">
            <v>Routledge</v>
          </cell>
          <cell r="H3349" t="str">
            <v>Hardback</v>
          </cell>
          <cell r="I3349" t="str">
            <v>International Population Studies</v>
          </cell>
          <cell r="J3349">
            <v>326</v>
          </cell>
          <cell r="K3349" t="str">
            <v>Royal (234x156mm)</v>
          </cell>
        </row>
        <row r="3350">
          <cell r="A3350">
            <v>9781472478757</v>
          </cell>
          <cell r="B3350" t="str">
            <v>Holocaust, War and Transnational Memory</v>
          </cell>
          <cell r="C3350">
            <v>43083</v>
          </cell>
          <cell r="E3350" t="str">
            <v>In Production</v>
          </cell>
          <cell r="F3350">
            <v>1</v>
          </cell>
          <cell r="G3350" t="str">
            <v>Routledge</v>
          </cell>
          <cell r="H3350" t="str">
            <v>Hardback</v>
          </cell>
          <cell r="I3350" t="str">
            <v>Memory Studies: Global Constellations</v>
          </cell>
          <cell r="J3350">
            <v>240</v>
          </cell>
          <cell r="K3350" t="str">
            <v>Royal (234x156mm)</v>
          </cell>
        </row>
        <row r="3351">
          <cell r="A3351">
            <v>9781472478993</v>
          </cell>
          <cell r="B3351" t="str">
            <v>Rockites, Magistrates and Parliamentarians</v>
          </cell>
          <cell r="C3351">
            <v>42972</v>
          </cell>
          <cell r="D3351">
            <v>42971</v>
          </cell>
          <cell r="E3351" t="str">
            <v>Available</v>
          </cell>
          <cell r="F3351">
            <v>1</v>
          </cell>
          <cell r="G3351" t="str">
            <v>Routledge</v>
          </cell>
          <cell r="H3351" t="str">
            <v>Hardback</v>
          </cell>
          <cell r="I3351" t="str">
            <v>Rural Worlds: Economic, Social and Cultural Histories of Agricultures and Rural Societies</v>
          </cell>
          <cell r="J3351">
            <v>196</v>
          </cell>
          <cell r="K3351" t="str">
            <v>Royal (234x156mm)</v>
          </cell>
        </row>
        <row r="3352">
          <cell r="A3352">
            <v>9781472479297</v>
          </cell>
          <cell r="B3352" t="str">
            <v>Management Consultancy Insights and Real Consultancy Projects</v>
          </cell>
          <cell r="C3352">
            <v>42978</v>
          </cell>
          <cell r="E3352" t="str">
            <v>In Production</v>
          </cell>
          <cell r="F3352">
            <v>1</v>
          </cell>
          <cell r="G3352" t="str">
            <v>Routledge</v>
          </cell>
          <cell r="H3352" t="str">
            <v>Hardback</v>
          </cell>
          <cell r="I3352" t="str">
            <v>-</v>
          </cell>
          <cell r="J3352">
            <v>278</v>
          </cell>
          <cell r="K3352" t="str">
            <v>Pinched Crown (246x174mm)</v>
          </cell>
        </row>
        <row r="3353">
          <cell r="A3353">
            <v>9781472479785</v>
          </cell>
          <cell r="B3353" t="str">
            <v>Jewish and Christian Voices in English Reformation Biblical Drama</v>
          </cell>
          <cell r="C3353">
            <v>43009</v>
          </cell>
          <cell r="E3353" t="str">
            <v>Contracted</v>
          </cell>
          <cell r="F3353">
            <v>1</v>
          </cell>
          <cell r="G3353" t="str">
            <v>Routledge</v>
          </cell>
          <cell r="H3353" t="str">
            <v>Hardback</v>
          </cell>
          <cell r="I3353" t="str">
            <v>-</v>
          </cell>
          <cell r="J3353">
            <v>240</v>
          </cell>
          <cell r="K3353" t="str">
            <v>Royal (234x156mm)</v>
          </cell>
        </row>
        <row r="3354">
          <cell r="A3354">
            <v>9781472480392</v>
          </cell>
          <cell r="B3354" t="str">
            <v>Gender and the Intersubjective Sublime in Faulkner, Forster, Lawrence, and Woolf</v>
          </cell>
          <cell r="C3354">
            <v>43003</v>
          </cell>
          <cell r="E3354" t="str">
            <v>In Production</v>
          </cell>
          <cell r="F3354">
            <v>1</v>
          </cell>
          <cell r="G3354" t="str">
            <v>Routledge</v>
          </cell>
          <cell r="H3354" t="str">
            <v>Hardback</v>
          </cell>
          <cell r="I3354" t="str">
            <v>Among the Victorians and Modernists</v>
          </cell>
          <cell r="J3354">
            <v>176</v>
          </cell>
          <cell r="K3354" t="str">
            <v>6 x 9</v>
          </cell>
        </row>
        <row r="3355">
          <cell r="A3355">
            <v>9781472480484</v>
          </cell>
          <cell r="B3355" t="str">
            <v>Australia’s New Migrants</v>
          </cell>
          <cell r="C3355">
            <v>43007</v>
          </cell>
          <cell r="E3355" t="str">
            <v>In Production</v>
          </cell>
          <cell r="F3355">
            <v>1</v>
          </cell>
          <cell r="G3355" t="str">
            <v>Routledge</v>
          </cell>
          <cell r="H3355" t="str">
            <v>Hardback</v>
          </cell>
          <cell r="I3355" t="str">
            <v>Routledge Research in Race and Ethnicity</v>
          </cell>
          <cell r="J3355">
            <v>204</v>
          </cell>
          <cell r="K3355" t="str">
            <v>Royal (234x156mm)</v>
          </cell>
        </row>
        <row r="3356">
          <cell r="A3356">
            <v>9781472480859</v>
          </cell>
          <cell r="B3356" t="str">
            <v>The World Health Organization</v>
          </cell>
          <cell r="C3356">
            <v>43021</v>
          </cell>
          <cell r="E3356" t="str">
            <v>In Production</v>
          </cell>
          <cell r="F3356">
            <v>1</v>
          </cell>
          <cell r="G3356" t="str">
            <v>Routledge</v>
          </cell>
          <cell r="H3356" t="str">
            <v>Hardback</v>
          </cell>
          <cell r="I3356" t="str">
            <v>Global Governance</v>
          </cell>
          <cell r="J3356">
            <v>218</v>
          </cell>
          <cell r="K3356" t="str">
            <v>Royal (234x156mm)</v>
          </cell>
        </row>
        <row r="3357">
          <cell r="A3357">
            <v>9781472481801</v>
          </cell>
          <cell r="B3357" t="str">
            <v>The Decadence of Delphi</v>
          </cell>
          <cell r="C3357">
            <v>43006</v>
          </cell>
          <cell r="E3357" t="str">
            <v>In Production</v>
          </cell>
          <cell r="F3357">
            <v>1</v>
          </cell>
          <cell r="G3357" t="str">
            <v>Routledge</v>
          </cell>
          <cell r="H3357" t="str">
            <v>Hardback</v>
          </cell>
          <cell r="I3357" t="str">
            <v>-</v>
          </cell>
          <cell r="J3357">
            <v>216</v>
          </cell>
          <cell r="K3357" t="str">
            <v>Royal (234x156mm)</v>
          </cell>
        </row>
        <row r="3358">
          <cell r="A3358">
            <v>9781472482358</v>
          </cell>
          <cell r="B3358" t="str">
            <v>Resilience, Risk and Reason</v>
          </cell>
          <cell r="C3358">
            <v>43130</v>
          </cell>
          <cell r="E3358" t="str">
            <v>Contracted</v>
          </cell>
          <cell r="F3358">
            <v>1</v>
          </cell>
          <cell r="G3358" t="str">
            <v>Routledge</v>
          </cell>
          <cell r="H3358" t="str">
            <v>Hardback</v>
          </cell>
          <cell r="I3358" t="str">
            <v>-</v>
          </cell>
          <cell r="J3358">
            <v>231</v>
          </cell>
          <cell r="K3358" t="str">
            <v>Pinched Crown (246x174mm)</v>
          </cell>
        </row>
        <row r="3359">
          <cell r="A3359">
            <v>9781472482525</v>
          </cell>
          <cell r="B3359" t="str">
            <v>New Generation Political Activism in Ukraine</v>
          </cell>
          <cell r="C3359">
            <v>42892</v>
          </cell>
          <cell r="D3359">
            <v>42885</v>
          </cell>
          <cell r="E3359" t="str">
            <v>Available</v>
          </cell>
          <cell r="F3359">
            <v>1</v>
          </cell>
          <cell r="G3359" t="str">
            <v>Routledge</v>
          </cell>
          <cell r="H3359" t="str">
            <v>Hardback</v>
          </cell>
          <cell r="I3359" t="str">
            <v>Routledge Advances in Sociology</v>
          </cell>
          <cell r="J3359">
            <v>152</v>
          </cell>
          <cell r="K3359" t="str">
            <v>Royal (234x156mm)</v>
          </cell>
        </row>
        <row r="3360">
          <cell r="A3360">
            <v>9781472482617</v>
          </cell>
          <cell r="B3360" t="str">
            <v>Exploring Informal Learning Space in the University</v>
          </cell>
          <cell r="C3360">
            <v>42982</v>
          </cell>
          <cell r="E3360" t="str">
            <v>In Production</v>
          </cell>
          <cell r="F3360">
            <v>1</v>
          </cell>
          <cell r="G3360" t="str">
            <v>Routledge</v>
          </cell>
          <cell r="H3360" t="str">
            <v>Hardback</v>
          </cell>
          <cell r="I3360" t="str">
            <v>-</v>
          </cell>
          <cell r="J3360">
            <v>202</v>
          </cell>
          <cell r="K3360" t="str">
            <v>Royal (234x156mm)</v>
          </cell>
        </row>
        <row r="3361">
          <cell r="A3361">
            <v>9781472483041</v>
          </cell>
          <cell r="B3361" t="str">
            <v>The Heart of the City</v>
          </cell>
          <cell r="C3361">
            <v>43084</v>
          </cell>
          <cell r="E3361" t="str">
            <v>In Production</v>
          </cell>
          <cell r="F3361">
            <v>1</v>
          </cell>
          <cell r="G3361" t="str">
            <v>Routledge</v>
          </cell>
          <cell r="H3361" t="str">
            <v>Hardback</v>
          </cell>
          <cell r="I3361" t="str">
            <v>-</v>
          </cell>
          <cell r="J3361">
            <v>216</v>
          </cell>
          <cell r="K3361" t="str">
            <v>Pinched Crown (246x174mm)</v>
          </cell>
        </row>
        <row r="3362">
          <cell r="A3362">
            <v>9781472483270</v>
          </cell>
          <cell r="B3362" t="str">
            <v>Digital Death</v>
          </cell>
          <cell r="C3362">
            <v>43069</v>
          </cell>
          <cell r="E3362" t="str">
            <v>Withdrawn</v>
          </cell>
          <cell r="F3362">
            <v>1</v>
          </cell>
          <cell r="G3362" t="str">
            <v>Routledge</v>
          </cell>
          <cell r="H3362" t="str">
            <v>Hardback</v>
          </cell>
          <cell r="I3362" t="str">
            <v>Studies in Death, Materiality and the Origin of Time</v>
          </cell>
          <cell r="J3362">
            <v>192</v>
          </cell>
          <cell r="K3362" t="str">
            <v>Royal (234x156mm)</v>
          </cell>
        </row>
        <row r="3363">
          <cell r="A3363">
            <v>9781472483324</v>
          </cell>
          <cell r="B3363" t="str">
            <v>The Impact of WTO Membership</v>
          </cell>
          <cell r="C3363">
            <v>42971</v>
          </cell>
          <cell r="D3363">
            <v>42964</v>
          </cell>
          <cell r="E3363" t="str">
            <v>Available</v>
          </cell>
          <cell r="F3363">
            <v>1</v>
          </cell>
          <cell r="G3363" t="str">
            <v>Routledge</v>
          </cell>
          <cell r="H3363" t="str">
            <v>Hardback</v>
          </cell>
          <cell r="I3363" t="str">
            <v>Global Governance</v>
          </cell>
          <cell r="J3363">
            <v>234</v>
          </cell>
          <cell r="K3363" t="str">
            <v>Royal (234x156mm)</v>
          </cell>
        </row>
        <row r="3364">
          <cell r="A3364">
            <v>9781472483959</v>
          </cell>
          <cell r="B3364" t="str">
            <v>Against Political Compromise</v>
          </cell>
          <cell r="C3364">
            <v>42906</v>
          </cell>
          <cell r="D3364">
            <v>42899</v>
          </cell>
          <cell r="E3364" t="str">
            <v>Available</v>
          </cell>
          <cell r="F3364">
            <v>1</v>
          </cell>
          <cell r="G3364" t="str">
            <v>Routledge</v>
          </cell>
          <cell r="H3364" t="str">
            <v>Hardback</v>
          </cell>
          <cell r="I3364" t="str">
            <v>-</v>
          </cell>
          <cell r="J3364">
            <v>78</v>
          </cell>
          <cell r="K3364" t="str">
            <v>Demy octavo (216x138mm)</v>
          </cell>
        </row>
        <row r="3365">
          <cell r="A3365">
            <v>9781472484352</v>
          </cell>
          <cell r="B3365" t="str">
            <v>Warfare, Loyalty, and Rebellion</v>
          </cell>
          <cell r="C3365">
            <v>43000</v>
          </cell>
          <cell r="E3365" t="str">
            <v>In Production</v>
          </cell>
          <cell r="F3365">
            <v>1</v>
          </cell>
          <cell r="G3365" t="str">
            <v>Routledge</v>
          </cell>
          <cell r="H3365" t="str">
            <v>Hardback</v>
          </cell>
          <cell r="I3365" t="str">
            <v>-</v>
          </cell>
          <cell r="J3365">
            <v>242</v>
          </cell>
          <cell r="K3365" t="str">
            <v>Royal (234x156mm)</v>
          </cell>
        </row>
        <row r="3366">
          <cell r="A3366">
            <v>9781472484659</v>
          </cell>
          <cell r="B3366" t="str">
            <v>Making a Living, Making a Life</v>
          </cell>
          <cell r="C3366">
            <v>43005</v>
          </cell>
          <cell r="E3366" t="str">
            <v>In Production</v>
          </cell>
          <cell r="F3366">
            <v>1</v>
          </cell>
          <cell r="G3366" t="str">
            <v>Routledge</v>
          </cell>
          <cell r="H3366" t="str">
            <v>Hardback</v>
          </cell>
          <cell r="I3366" t="str">
            <v>Morality, Society and Culture</v>
          </cell>
          <cell r="J3366">
            <v>146</v>
          </cell>
          <cell r="K3366" t="str">
            <v>Royal (234x156mm)</v>
          </cell>
        </row>
        <row r="3367">
          <cell r="A3367">
            <v>9781472485526</v>
          </cell>
          <cell r="B3367" t="str">
            <v>André Breton in Exile</v>
          </cell>
          <cell r="C3367">
            <v>43000</v>
          </cell>
          <cell r="E3367" t="str">
            <v>In Production</v>
          </cell>
          <cell r="F3367">
            <v>1</v>
          </cell>
          <cell r="G3367" t="str">
            <v>Routledge</v>
          </cell>
          <cell r="H3367" t="str">
            <v>Hardback</v>
          </cell>
          <cell r="I3367" t="str">
            <v>Studies in Surrealism</v>
          </cell>
          <cell r="J3367">
            <v>240</v>
          </cell>
          <cell r="K3367" t="str">
            <v>Pinched Crown (246x174mm)</v>
          </cell>
        </row>
        <row r="3368">
          <cell r="A3368">
            <v>9781472486226</v>
          </cell>
          <cell r="B3368" t="str">
            <v>Paul Bekker's Musical Ethics</v>
          </cell>
          <cell r="C3368">
            <v>43024</v>
          </cell>
          <cell r="E3368" t="str">
            <v>In Production</v>
          </cell>
          <cell r="F3368">
            <v>1</v>
          </cell>
          <cell r="G3368" t="str">
            <v>Routledge</v>
          </cell>
          <cell r="H3368" t="str">
            <v>Hardback</v>
          </cell>
          <cell r="I3368" t="str">
            <v>-</v>
          </cell>
          <cell r="J3368">
            <v>260</v>
          </cell>
          <cell r="K3368" t="str">
            <v>Royal (234x156mm)</v>
          </cell>
        </row>
        <row r="3369">
          <cell r="A3369">
            <v>9781472487094</v>
          </cell>
          <cell r="B3369" t="str">
            <v>The Strehlow Archive: Explorations in Old and New Media</v>
          </cell>
          <cell r="C3369">
            <v>43048</v>
          </cell>
          <cell r="E3369" t="str">
            <v>In Production</v>
          </cell>
          <cell r="F3369">
            <v>1</v>
          </cell>
          <cell r="G3369" t="str">
            <v>Routledge</v>
          </cell>
          <cell r="H3369" t="str">
            <v>Hardback</v>
          </cell>
          <cell r="I3369" t="str">
            <v>Digital Research in the Arts and Humanities</v>
          </cell>
          <cell r="J3369">
            <v>164</v>
          </cell>
          <cell r="K3369" t="str">
            <v>Royal (234x156mm)</v>
          </cell>
        </row>
        <row r="3370">
          <cell r="A3370">
            <v>9781472487278</v>
          </cell>
          <cell r="B3370" t="str">
            <v>The Dynamics of Masculinity in Contemporary Spanish Culture</v>
          </cell>
          <cell r="C3370">
            <v>42716</v>
          </cell>
          <cell r="D3370">
            <v>42702</v>
          </cell>
          <cell r="E3370" t="str">
            <v>Available</v>
          </cell>
          <cell r="F3370">
            <v>1</v>
          </cell>
          <cell r="G3370" t="str">
            <v>Routledge</v>
          </cell>
          <cell r="H3370" t="str">
            <v>Hardback</v>
          </cell>
          <cell r="I3370" t="str">
            <v>New Hispanisms: Cultural and Literary Studies</v>
          </cell>
          <cell r="J3370">
            <v>292</v>
          </cell>
          <cell r="K3370" t="str">
            <v>6 x 9</v>
          </cell>
        </row>
        <row r="3371">
          <cell r="A3371">
            <v>9781472488053</v>
          </cell>
          <cell r="B3371" t="str">
            <v>The Value of Time in Early Modern English Literature</v>
          </cell>
          <cell r="C3371">
            <v>43018</v>
          </cell>
          <cell r="E3371" t="str">
            <v>In Production</v>
          </cell>
          <cell r="F3371">
            <v>1</v>
          </cell>
          <cell r="G3371" t="str">
            <v>Routledge</v>
          </cell>
          <cell r="H3371" t="str">
            <v>Hardback</v>
          </cell>
          <cell r="I3371" t="str">
            <v>-</v>
          </cell>
          <cell r="J3371">
            <v>252</v>
          </cell>
          <cell r="K3371" t="str">
            <v>Royal (234x156mm)</v>
          </cell>
        </row>
        <row r="3372">
          <cell r="A3372">
            <v>9781472488183</v>
          </cell>
          <cell r="B3372" t="str">
            <v>Jane Austen and Sciences of the Mind</v>
          </cell>
          <cell r="C3372">
            <v>43007</v>
          </cell>
          <cell r="E3372" t="str">
            <v>In Production</v>
          </cell>
          <cell r="F3372">
            <v>1</v>
          </cell>
          <cell r="G3372" t="str">
            <v>Routledge</v>
          </cell>
          <cell r="H3372" t="str">
            <v>Hardback</v>
          </cell>
          <cell r="I3372" t="str">
            <v>Routledge Studies in Romanticism</v>
          </cell>
          <cell r="J3372">
            <v>240</v>
          </cell>
          <cell r="K3372" t="str">
            <v>6 x 9</v>
          </cell>
        </row>
        <row r="3373">
          <cell r="A3373">
            <v>9781472488381</v>
          </cell>
          <cell r="B3373" t="str">
            <v>A Poetics of Church</v>
          </cell>
          <cell r="C3373">
            <v>42990</v>
          </cell>
          <cell r="E3373" t="str">
            <v>In Production</v>
          </cell>
          <cell r="F3373">
            <v>1</v>
          </cell>
          <cell r="G3373" t="str">
            <v>Routledge</v>
          </cell>
          <cell r="H3373" t="str">
            <v>Hardback</v>
          </cell>
          <cell r="I3373" t="str">
            <v>-</v>
          </cell>
          <cell r="J3373">
            <v>224</v>
          </cell>
          <cell r="K3373" t="str">
            <v>Royal (234x156mm)</v>
          </cell>
        </row>
        <row r="3374">
          <cell r="A3374">
            <v>9781472488541</v>
          </cell>
          <cell r="B3374" t="str">
            <v>Authoritarian and Populist Influences in the New Media</v>
          </cell>
          <cell r="C3374">
            <v>42990</v>
          </cell>
          <cell r="E3374" t="str">
            <v>In Production</v>
          </cell>
          <cell r="F3374">
            <v>1</v>
          </cell>
          <cell r="G3374" t="str">
            <v>Routledge</v>
          </cell>
          <cell r="H3374" t="str">
            <v>Hardback</v>
          </cell>
          <cell r="I3374" t="str">
            <v>Global Interdisciplinary Studies Series</v>
          </cell>
          <cell r="J3374">
            <v>204</v>
          </cell>
          <cell r="K3374" t="str">
            <v>Royal (234x156mm)</v>
          </cell>
        </row>
        <row r="3375">
          <cell r="A3375">
            <v>9781472488794</v>
          </cell>
          <cell r="B3375" t="str">
            <v>The Age of Anniversaries</v>
          </cell>
          <cell r="C3375">
            <v>43003</v>
          </cell>
          <cell r="E3375" t="str">
            <v>In Production</v>
          </cell>
          <cell r="F3375">
            <v>1</v>
          </cell>
          <cell r="G3375" t="str">
            <v>Routledge</v>
          </cell>
          <cell r="H3375" t="str">
            <v>Hardback</v>
          </cell>
          <cell r="I3375" t="str">
            <v>Routledge Studies in Modern European History</v>
          </cell>
          <cell r="J3375">
            <v>242</v>
          </cell>
          <cell r="K3375" t="str">
            <v>Royal (234x156mm)</v>
          </cell>
        </row>
        <row r="3376">
          <cell r="A3376">
            <v>9781472489081</v>
          </cell>
          <cell r="B3376" t="str">
            <v>Postcolonial Legality</v>
          </cell>
          <cell r="C3376">
            <v>43146</v>
          </cell>
          <cell r="E3376" t="str">
            <v>Contracted</v>
          </cell>
          <cell r="F3376">
            <v>1</v>
          </cell>
          <cell r="G3376" t="str">
            <v>Routledge</v>
          </cell>
          <cell r="H3376" t="str">
            <v>Hardback</v>
          </cell>
          <cell r="I3376" t="str">
            <v>-</v>
          </cell>
          <cell r="J3376">
            <v>224</v>
          </cell>
          <cell r="K3376" t="str">
            <v>Royal (234x156mm)</v>
          </cell>
        </row>
        <row r="3377">
          <cell r="A3377">
            <v>9781472489234</v>
          </cell>
          <cell r="B3377" t="str">
            <v>Shakespeare and the Visual Arts</v>
          </cell>
          <cell r="C3377">
            <v>42801</v>
          </cell>
          <cell r="D3377">
            <v>42788</v>
          </cell>
          <cell r="E3377" t="str">
            <v>Available</v>
          </cell>
          <cell r="F3377">
            <v>1</v>
          </cell>
          <cell r="G3377" t="str">
            <v>Routledge</v>
          </cell>
          <cell r="H3377" t="str">
            <v>Hardback</v>
          </cell>
          <cell r="I3377" t="str">
            <v>Anglo-Italian Renaissance Studies</v>
          </cell>
          <cell r="J3377">
            <v>424</v>
          </cell>
          <cell r="K3377" t="str">
            <v>6 x 9</v>
          </cell>
        </row>
        <row r="3378">
          <cell r="A3378">
            <v>9781472489326</v>
          </cell>
          <cell r="B3378" t="str">
            <v>Populism and the Web</v>
          </cell>
          <cell r="C3378">
            <v>42979</v>
          </cell>
          <cell r="E3378" t="str">
            <v>In Production</v>
          </cell>
          <cell r="F3378">
            <v>1</v>
          </cell>
          <cell r="G3378" t="str">
            <v>Routledge</v>
          </cell>
          <cell r="H3378" t="str">
            <v>Hardback</v>
          </cell>
          <cell r="I3378" t="str">
            <v>-</v>
          </cell>
          <cell r="J3378">
            <v>216</v>
          </cell>
          <cell r="K3378" t="str">
            <v>Royal (234x156mm)</v>
          </cell>
        </row>
        <row r="3379">
          <cell r="A3379">
            <v>9781472489630</v>
          </cell>
          <cell r="B3379" t="str">
            <v>The Indigo Children</v>
          </cell>
          <cell r="C3379">
            <v>43003</v>
          </cell>
          <cell r="E3379" t="str">
            <v>In Production</v>
          </cell>
          <cell r="F3379">
            <v>1</v>
          </cell>
          <cell r="G3379" t="str">
            <v>Routledge</v>
          </cell>
          <cell r="H3379" t="str">
            <v>Hardback</v>
          </cell>
          <cell r="I3379" t="str">
            <v>Routledge New Religions</v>
          </cell>
          <cell r="J3379">
            <v>218</v>
          </cell>
          <cell r="K3379" t="str">
            <v>Royal (234x156mm)</v>
          </cell>
        </row>
        <row r="3380">
          <cell r="A3380">
            <v>9781472489784</v>
          </cell>
          <cell r="B3380" t="str">
            <v>Young People and Church Since 1900</v>
          </cell>
          <cell r="C3380">
            <v>42963</v>
          </cell>
          <cell r="D3380">
            <v>42957</v>
          </cell>
          <cell r="E3380" t="str">
            <v>Available</v>
          </cell>
          <cell r="F3380">
            <v>1</v>
          </cell>
          <cell r="G3380" t="str">
            <v>Routledge</v>
          </cell>
          <cell r="H3380" t="str">
            <v>Hardback</v>
          </cell>
          <cell r="I3380" t="str">
            <v>AHRC/ESRC Religion and Society Series</v>
          </cell>
          <cell r="J3380">
            <v>206</v>
          </cell>
          <cell r="K3380" t="str">
            <v>Royal (234x156mm)</v>
          </cell>
        </row>
        <row r="3381">
          <cell r="A3381">
            <v>9781472489814</v>
          </cell>
          <cell r="B3381" t="str">
            <v>The Caroline Divines and the Church of Rome</v>
          </cell>
          <cell r="C3381">
            <v>43010</v>
          </cell>
          <cell r="E3381" t="str">
            <v>In Production</v>
          </cell>
          <cell r="F3381">
            <v>1</v>
          </cell>
          <cell r="G3381" t="str">
            <v>Routledge</v>
          </cell>
          <cell r="H3381" t="str">
            <v>Hardback</v>
          </cell>
          <cell r="I3381" t="str">
            <v>-</v>
          </cell>
          <cell r="J3381">
            <v>270</v>
          </cell>
          <cell r="K3381" t="str">
            <v>Royal (234x156mm)</v>
          </cell>
        </row>
        <row r="3382">
          <cell r="A3382">
            <v>9781482206500</v>
          </cell>
          <cell r="B3382" t="str">
            <v>Ultra Wideband Antennas</v>
          </cell>
          <cell r="C3382">
            <v>42199</v>
          </cell>
          <cell r="D3382">
            <v>42179</v>
          </cell>
          <cell r="E3382" t="str">
            <v>Available</v>
          </cell>
          <cell r="F3382">
            <v>1</v>
          </cell>
          <cell r="G3382" t="str">
            <v>CRC Press</v>
          </cell>
          <cell r="H3382" t="str">
            <v>Hardback</v>
          </cell>
          <cell r="I3382" t="str">
            <v>-</v>
          </cell>
          <cell r="J3382">
            <v>296</v>
          </cell>
          <cell r="K3382" t="str">
            <v>6-1/8 x 9-1/4</v>
          </cell>
        </row>
        <row r="3383">
          <cell r="A3383">
            <v>9781482206739</v>
          </cell>
          <cell r="B3383" t="str">
            <v>Introduction to Nonimaging Optics, Second Edition</v>
          </cell>
          <cell r="C3383">
            <v>42236</v>
          </cell>
          <cell r="D3383">
            <v>42234</v>
          </cell>
          <cell r="E3383" t="str">
            <v>Available</v>
          </cell>
          <cell r="F3383">
            <v>2</v>
          </cell>
          <cell r="G3383" t="str">
            <v>CRC Press</v>
          </cell>
          <cell r="H3383" t="str">
            <v>Hardback</v>
          </cell>
          <cell r="I3383" t="str">
            <v>-</v>
          </cell>
          <cell r="J3383">
            <v>786</v>
          </cell>
          <cell r="K3383" t="str">
            <v>6-1/8 x 9-1/4</v>
          </cell>
        </row>
        <row r="3384">
          <cell r="A3384">
            <v>9781482210552</v>
          </cell>
          <cell r="B3384" t="str">
            <v>Wavelet Analysis in Civil Engineering</v>
          </cell>
          <cell r="C3384">
            <v>42047</v>
          </cell>
          <cell r="D3384">
            <v>42037</v>
          </cell>
          <cell r="E3384" t="str">
            <v>Available</v>
          </cell>
          <cell r="F3384">
            <v>1</v>
          </cell>
          <cell r="G3384" t="str">
            <v>CRC Press</v>
          </cell>
          <cell r="H3384" t="str">
            <v>Hardback</v>
          </cell>
          <cell r="I3384" t="str">
            <v>-</v>
          </cell>
          <cell r="J3384">
            <v>224</v>
          </cell>
          <cell r="K3384" t="str">
            <v>6-1/8 x 9-1/4</v>
          </cell>
        </row>
        <row r="3385">
          <cell r="A3385">
            <v>9781482214567</v>
          </cell>
          <cell r="B3385" t="str">
            <v>City Planning for the Public Manager</v>
          </cell>
          <cell r="C3385">
            <v>42996</v>
          </cell>
          <cell r="E3385" t="str">
            <v>In Production</v>
          </cell>
          <cell r="F3385">
            <v>1</v>
          </cell>
          <cell r="G3385" t="str">
            <v>Routledge</v>
          </cell>
          <cell r="H3385" t="str">
            <v>Hardback</v>
          </cell>
          <cell r="I3385" t="str">
            <v>ASPA Series in Public Administration and Public Policy</v>
          </cell>
          <cell r="J3385">
            <v>280</v>
          </cell>
          <cell r="K3385" t="str">
            <v>6 x 9</v>
          </cell>
        </row>
        <row r="3386">
          <cell r="A3386">
            <v>9781482217407</v>
          </cell>
          <cell r="B3386" t="str">
            <v>Microdosimetry</v>
          </cell>
          <cell r="C3386">
            <v>42933</v>
          </cell>
          <cell r="D3386">
            <v>42927</v>
          </cell>
          <cell r="E3386" t="str">
            <v>Available</v>
          </cell>
          <cell r="F3386">
            <v>1</v>
          </cell>
          <cell r="G3386" t="str">
            <v>CRC Press</v>
          </cell>
          <cell r="H3386" t="str">
            <v>Hardback</v>
          </cell>
          <cell r="I3386" t="str">
            <v>-</v>
          </cell>
          <cell r="J3386">
            <v>222</v>
          </cell>
          <cell r="K3386" t="str">
            <v>6-1/8 x 9-1/4</v>
          </cell>
        </row>
        <row r="3387">
          <cell r="A3387">
            <v>9781482223255</v>
          </cell>
          <cell r="B3387" t="str">
            <v>Acoustic Analyses Using Matlab® and Ansys®</v>
          </cell>
          <cell r="C3387">
            <v>41988</v>
          </cell>
          <cell r="D3387">
            <v>41991</v>
          </cell>
          <cell r="E3387" t="str">
            <v>Available</v>
          </cell>
          <cell r="F3387">
            <v>1</v>
          </cell>
          <cell r="G3387" t="str">
            <v>CRC Press</v>
          </cell>
          <cell r="H3387" t="str">
            <v>Hardback</v>
          </cell>
          <cell r="I3387" t="str">
            <v>-</v>
          </cell>
          <cell r="J3387">
            <v>708</v>
          </cell>
          <cell r="K3387" t="str">
            <v>6-1/8 x 9-1/4</v>
          </cell>
        </row>
        <row r="3388">
          <cell r="A3388">
            <v>9781482225204</v>
          </cell>
          <cell r="B3388" t="str">
            <v>Small Animal Imaging</v>
          </cell>
          <cell r="C3388">
            <v>43063</v>
          </cell>
          <cell r="E3388" t="str">
            <v>In Production</v>
          </cell>
          <cell r="F3388">
            <v>1</v>
          </cell>
          <cell r="G3388" t="str">
            <v>CRC Press</v>
          </cell>
          <cell r="H3388" t="str">
            <v>Paperback</v>
          </cell>
          <cell r="I3388" t="str">
            <v>Veterinary Self-Assessment Color Review Series</v>
          </cell>
          <cell r="J3388">
            <v>224</v>
          </cell>
          <cell r="K3388" t="str">
            <v>A5 (210x148mm)</v>
          </cell>
        </row>
        <row r="3389">
          <cell r="A3389">
            <v>9781482226218</v>
          </cell>
          <cell r="B3389" t="str">
            <v>Enterprise Risk Management in the Global Supply Chain</v>
          </cell>
          <cell r="C3389">
            <v>42970</v>
          </cell>
          <cell r="D3389">
            <v>42962</v>
          </cell>
          <cell r="E3389" t="str">
            <v>Available</v>
          </cell>
          <cell r="F3389">
            <v>1</v>
          </cell>
          <cell r="G3389" t="str">
            <v>CRC Press</v>
          </cell>
          <cell r="H3389" t="str">
            <v>Hardback</v>
          </cell>
          <cell r="I3389" t="str">
            <v>The Global Warrior Series</v>
          </cell>
          <cell r="J3389">
            <v>354</v>
          </cell>
          <cell r="K3389" t="str">
            <v>6-1/8 x 9-1/4</v>
          </cell>
        </row>
        <row r="3390">
          <cell r="A3390">
            <v>9781482226522</v>
          </cell>
          <cell r="B3390" t="str">
            <v>Advanced Digital Optical Communications, Second Edition</v>
          </cell>
          <cell r="C3390">
            <v>42065</v>
          </cell>
          <cell r="D3390">
            <v>42047</v>
          </cell>
          <cell r="E3390" t="str">
            <v>Available</v>
          </cell>
          <cell r="F3390">
            <v>2</v>
          </cell>
          <cell r="G3390" t="str">
            <v>CRC Press</v>
          </cell>
          <cell r="H3390" t="str">
            <v>Hardback</v>
          </cell>
          <cell r="I3390" t="str">
            <v>Optics and Photonics</v>
          </cell>
          <cell r="J3390">
            <v>938</v>
          </cell>
          <cell r="K3390" t="str">
            <v>7 x 10</v>
          </cell>
        </row>
        <row r="3391">
          <cell r="A3391">
            <v>9781482227253</v>
          </cell>
          <cell r="B3391" t="str">
            <v>Forensic Science Evidence</v>
          </cell>
          <cell r="C3391">
            <v>43023</v>
          </cell>
          <cell r="E3391" t="str">
            <v>Contracted</v>
          </cell>
          <cell r="F3391">
            <v>1</v>
          </cell>
          <cell r="G3391" t="str">
            <v>CRC Press</v>
          </cell>
          <cell r="H3391" t="str">
            <v>Hardback</v>
          </cell>
          <cell r="I3391" t="str">
            <v>-</v>
          </cell>
          <cell r="J3391">
            <v>260</v>
          </cell>
          <cell r="K3391" t="str">
            <v>6-1/8 x 9-1/4</v>
          </cell>
        </row>
        <row r="3392">
          <cell r="A3392">
            <v>9781482229196</v>
          </cell>
          <cell r="B3392" t="str">
            <v>Wind Loading of Structures, Third Edition</v>
          </cell>
          <cell r="C3392">
            <v>42037</v>
          </cell>
          <cell r="D3392">
            <v>42031</v>
          </cell>
          <cell r="E3392" t="str">
            <v>Available</v>
          </cell>
          <cell r="F3392">
            <v>3</v>
          </cell>
          <cell r="G3392" t="str">
            <v>CRC Press</v>
          </cell>
          <cell r="H3392" t="str">
            <v>Hardback</v>
          </cell>
          <cell r="I3392" t="str">
            <v>-</v>
          </cell>
          <cell r="J3392">
            <v>450</v>
          </cell>
          <cell r="K3392" t="str">
            <v>7 x 10</v>
          </cell>
        </row>
        <row r="3393">
          <cell r="A3393">
            <v>9781482230413</v>
          </cell>
          <cell r="B3393" t="str">
            <v>ENT Medicine and Surgery</v>
          </cell>
          <cell r="C3393">
            <v>43055</v>
          </cell>
          <cell r="E3393" t="str">
            <v>In Production</v>
          </cell>
          <cell r="F3393">
            <v>1</v>
          </cell>
          <cell r="G3393" t="str">
            <v>CRC Press</v>
          </cell>
          <cell r="H3393" t="str">
            <v>Paperback</v>
          </cell>
          <cell r="I3393" t="str">
            <v>Illustrated Clinical Cases</v>
          </cell>
          <cell r="J3393">
            <v>296</v>
          </cell>
          <cell r="K3393" t="str">
            <v>244 x 172</v>
          </cell>
        </row>
        <row r="3394">
          <cell r="A3394">
            <v>9781482236552</v>
          </cell>
          <cell r="B3394" t="str">
            <v>The E-Medicine, E-Health, M-Health, Telemedicine, and Telehealth Handbook (Two Volume Set)</v>
          </cell>
          <cell r="C3394">
            <v>42382</v>
          </cell>
          <cell r="D3394">
            <v>42356</v>
          </cell>
          <cell r="E3394" t="str">
            <v>Available</v>
          </cell>
          <cell r="F3394">
            <v>1</v>
          </cell>
          <cell r="G3394" t="str">
            <v>CRC Press</v>
          </cell>
          <cell r="H3394" t="str">
            <v>Hardback</v>
          </cell>
          <cell r="I3394" t="str">
            <v>-</v>
          </cell>
          <cell r="J3394">
            <v>1486</v>
          </cell>
          <cell r="K3394" t="str">
            <v>7 x 10</v>
          </cell>
        </row>
        <row r="3395">
          <cell r="A3395">
            <v>9781482236583</v>
          </cell>
          <cell r="B3395" t="str">
            <v>Telemedicine and Electronic Medicine</v>
          </cell>
          <cell r="C3395">
            <v>42341</v>
          </cell>
          <cell r="D3395">
            <v>42332</v>
          </cell>
          <cell r="E3395" t="str">
            <v>Available</v>
          </cell>
          <cell r="F3395">
            <v>1</v>
          </cell>
          <cell r="G3395" t="str">
            <v>CRC Press</v>
          </cell>
          <cell r="H3395" t="str">
            <v>Hardback</v>
          </cell>
          <cell r="I3395" t="str">
            <v>-</v>
          </cell>
          <cell r="J3395">
            <v>740</v>
          </cell>
          <cell r="K3395" t="str">
            <v>7 x 10</v>
          </cell>
        </row>
        <row r="3396">
          <cell r="A3396">
            <v>9781482237887</v>
          </cell>
          <cell r="B3396" t="str">
            <v>Characterization Tools for Nanomaterials</v>
          </cell>
          <cell r="C3396">
            <v>43216</v>
          </cell>
          <cell r="E3396" t="str">
            <v>Contracted</v>
          </cell>
          <cell r="F3396">
            <v>1</v>
          </cell>
          <cell r="G3396" t="str">
            <v>CRC Press</v>
          </cell>
          <cell r="H3396" t="str">
            <v>Hardback</v>
          </cell>
          <cell r="I3396" t="str">
            <v>-</v>
          </cell>
          <cell r="J3396">
            <v>256</v>
          </cell>
          <cell r="K3396" t="str">
            <v>6-1/8 x 9-1/4</v>
          </cell>
        </row>
        <row r="3397">
          <cell r="A3397">
            <v>9781482237986</v>
          </cell>
          <cell r="B3397" t="str">
            <v>Digital Love</v>
          </cell>
          <cell r="C3397">
            <v>43039</v>
          </cell>
          <cell r="E3397" t="str">
            <v>In Production</v>
          </cell>
          <cell r="F3397">
            <v>1</v>
          </cell>
          <cell r="G3397" t="str">
            <v>A K Peters/CRC Press</v>
          </cell>
          <cell r="H3397" t="str">
            <v>Paperback</v>
          </cell>
          <cell r="I3397" t="str">
            <v>-</v>
          </cell>
          <cell r="J3397">
            <v>294</v>
          </cell>
          <cell r="K3397" t="str">
            <v>6-1/8 x 9-1/4</v>
          </cell>
        </row>
        <row r="3398">
          <cell r="A3398">
            <v>9781482238150</v>
          </cell>
          <cell r="B3398" t="str">
            <v>Design of CMOS Millimeter-Wave and Terahertz Integrated Circuits with Metamaterials</v>
          </cell>
          <cell r="C3398">
            <v>43101</v>
          </cell>
          <cell r="D3398">
            <v>42296</v>
          </cell>
          <cell r="E3398" t="str">
            <v>Available</v>
          </cell>
          <cell r="F3398">
            <v>1</v>
          </cell>
          <cell r="G3398" t="str">
            <v>CRC Press</v>
          </cell>
          <cell r="H3398" t="str">
            <v>Hardback</v>
          </cell>
          <cell r="I3398" t="str">
            <v>-</v>
          </cell>
          <cell r="J3398">
            <v>392</v>
          </cell>
          <cell r="K3398" t="str">
            <v>6-1/8 x 9-1/4</v>
          </cell>
        </row>
        <row r="3399">
          <cell r="A3399">
            <v>9781482240269</v>
          </cell>
          <cell r="B3399" t="str">
            <v>Equity-Linked Life Insurance</v>
          </cell>
          <cell r="C3399">
            <v>42991</v>
          </cell>
          <cell r="E3399" t="str">
            <v>In Production</v>
          </cell>
          <cell r="F3399">
            <v>1</v>
          </cell>
          <cell r="G3399" t="str">
            <v>Chapman and Hall/CRC</v>
          </cell>
          <cell r="H3399" t="str">
            <v>Hardback</v>
          </cell>
          <cell r="I3399" t="str">
            <v>Chapman and Hall/CRC Financial Mathematics Series</v>
          </cell>
          <cell r="J3399">
            <v>212</v>
          </cell>
          <cell r="K3399" t="str">
            <v>6-1/8 x 9-1/4</v>
          </cell>
        </row>
        <row r="3400">
          <cell r="A3400">
            <v>9781482240665</v>
          </cell>
          <cell r="B3400" t="str">
            <v>Compact Models for Integrated Circuit Design</v>
          </cell>
          <cell r="C3400">
            <v>42243</v>
          </cell>
          <cell r="D3400">
            <v>42230</v>
          </cell>
          <cell r="E3400" t="str">
            <v>Available</v>
          </cell>
          <cell r="F3400">
            <v>1</v>
          </cell>
          <cell r="G3400" t="str">
            <v>CRC Press</v>
          </cell>
          <cell r="H3400" t="str">
            <v>Hardback</v>
          </cell>
          <cell r="I3400" t="str">
            <v>-</v>
          </cell>
          <cell r="J3400">
            <v>548</v>
          </cell>
          <cell r="K3400" t="str">
            <v>6-1/8 x 9-1/4</v>
          </cell>
        </row>
        <row r="3401">
          <cell r="A3401">
            <v>9781482249446</v>
          </cell>
          <cell r="B3401" t="str">
            <v>Equivalence</v>
          </cell>
          <cell r="C3401">
            <v>42846</v>
          </cell>
          <cell r="D3401">
            <v>42844</v>
          </cell>
          <cell r="E3401" t="str">
            <v>Available</v>
          </cell>
          <cell r="F3401">
            <v>1</v>
          </cell>
          <cell r="G3401" t="str">
            <v>Chapman and Hall/CRC</v>
          </cell>
          <cell r="H3401" t="str">
            <v>Paperback</v>
          </cell>
          <cell r="I3401" t="str">
            <v>-</v>
          </cell>
          <cell r="J3401">
            <v>636</v>
          </cell>
          <cell r="K3401" t="str">
            <v>6-1/8 x 9-1/4</v>
          </cell>
        </row>
        <row r="3402">
          <cell r="A3402">
            <v>9781482249569</v>
          </cell>
          <cell r="B3402" t="str">
            <v>Harmal</v>
          </cell>
          <cell r="C3402">
            <v>43014</v>
          </cell>
          <cell r="E3402" t="str">
            <v>In Production</v>
          </cell>
          <cell r="F3402">
            <v>1</v>
          </cell>
          <cell r="G3402" t="str">
            <v>CRC Press</v>
          </cell>
          <cell r="H3402" t="str">
            <v>Hardback</v>
          </cell>
          <cell r="I3402" t="str">
            <v>Traditional Herbal Medicines for Modern Times</v>
          </cell>
          <cell r="J3402">
            <v>278</v>
          </cell>
          <cell r="K3402" t="str">
            <v>6-1/8 x 9-1/4</v>
          </cell>
        </row>
        <row r="3403">
          <cell r="A3403">
            <v>9781482249583</v>
          </cell>
          <cell r="B3403" t="str">
            <v>Microlocal Analysis on R^n and on NonCompact Manifolds</v>
          </cell>
          <cell r="C3403">
            <v>43174</v>
          </cell>
          <cell r="E3403" t="str">
            <v>Contracted</v>
          </cell>
          <cell r="F3403">
            <v>1</v>
          </cell>
          <cell r="G3403" t="str">
            <v>Chapman and Hall/CRC</v>
          </cell>
          <cell r="H3403" t="str">
            <v>Hardback</v>
          </cell>
          <cell r="I3403" t="str">
            <v>Chapman &amp; Hall/CRC Monographs and Research Notes in Mathematics</v>
          </cell>
          <cell r="J3403">
            <v>250</v>
          </cell>
          <cell r="K3403" t="str">
            <v>6-1/8 x 9-1/4</v>
          </cell>
        </row>
        <row r="3404">
          <cell r="A3404">
            <v>9781482249637</v>
          </cell>
          <cell r="B3404" t="str">
            <v>Online Portfolio Selection</v>
          </cell>
          <cell r="C3404">
            <v>42332</v>
          </cell>
          <cell r="D3404">
            <v>42313</v>
          </cell>
          <cell r="E3404" t="str">
            <v>Available</v>
          </cell>
          <cell r="F3404">
            <v>1</v>
          </cell>
          <cell r="G3404" t="str">
            <v>CRC Press</v>
          </cell>
          <cell r="H3404" t="str">
            <v>Hardback</v>
          </cell>
          <cell r="I3404" t="str">
            <v>-</v>
          </cell>
          <cell r="J3404">
            <v>232</v>
          </cell>
          <cell r="K3404" t="str">
            <v>6-1/8 x 9-1/4</v>
          </cell>
        </row>
        <row r="3405">
          <cell r="A3405">
            <v>9781482252217</v>
          </cell>
          <cell r="B3405" t="str">
            <v>Clinical 3D Dosimetry in Modern Radiation Therapy</v>
          </cell>
          <cell r="C3405">
            <v>43042</v>
          </cell>
          <cell r="E3405" t="str">
            <v>In Production</v>
          </cell>
          <cell r="F3405">
            <v>1</v>
          </cell>
          <cell r="G3405" t="str">
            <v>CRC Press</v>
          </cell>
          <cell r="H3405" t="str">
            <v>Hardback</v>
          </cell>
          <cell r="I3405" t="str">
            <v>Imaging in Medical Diagnosis and Therapy</v>
          </cell>
          <cell r="J3405">
            <v>708</v>
          </cell>
          <cell r="K3405" t="str">
            <v>7 x 10</v>
          </cell>
        </row>
        <row r="3406">
          <cell r="A3406">
            <v>9781482252842</v>
          </cell>
          <cell r="B3406" t="str">
            <v>The Lean Practitioner's Field Book Study Guide</v>
          </cell>
          <cell r="C3406">
            <v>43160</v>
          </cell>
          <cell r="E3406" t="str">
            <v>In Production</v>
          </cell>
          <cell r="F3406">
            <v>1</v>
          </cell>
          <cell r="G3406" t="str">
            <v>Productivity Press</v>
          </cell>
          <cell r="H3406" t="str">
            <v>Paperback</v>
          </cell>
          <cell r="I3406" t="str">
            <v>-</v>
          </cell>
          <cell r="J3406">
            <v>208</v>
          </cell>
          <cell r="K3406" t="str">
            <v>8-1/2 x 11</v>
          </cell>
        </row>
        <row r="3407">
          <cell r="A3407">
            <v>9781482253559</v>
          </cell>
          <cell r="B3407" t="str">
            <v>Simulation of Fluid Power Systems with LMS AMESim</v>
          </cell>
          <cell r="C3407">
            <v>43189</v>
          </cell>
          <cell r="E3407" t="str">
            <v>In Production</v>
          </cell>
          <cell r="F3407">
            <v>1</v>
          </cell>
          <cell r="G3407" t="str">
            <v>CRC Press</v>
          </cell>
          <cell r="H3407" t="str">
            <v>Hardback</v>
          </cell>
          <cell r="I3407" t="str">
            <v>-</v>
          </cell>
          <cell r="J3407">
            <v>320</v>
          </cell>
          <cell r="K3407" t="str">
            <v>6-1/8 x 9-1/4</v>
          </cell>
        </row>
        <row r="3408">
          <cell r="A3408">
            <v>9781482253627</v>
          </cell>
          <cell r="B3408" t="str">
            <v>Pharmaceutical Dosage Forms and Drug Delivery, Third Edition</v>
          </cell>
          <cell r="C3408">
            <v>43034</v>
          </cell>
          <cell r="E3408" t="str">
            <v>In Production</v>
          </cell>
          <cell r="F3408">
            <v>3</v>
          </cell>
          <cell r="G3408" t="str">
            <v>CRC Press</v>
          </cell>
          <cell r="H3408" t="str">
            <v>Hardback</v>
          </cell>
          <cell r="I3408" t="str">
            <v>-</v>
          </cell>
          <cell r="J3408">
            <v>702</v>
          </cell>
          <cell r="K3408" t="str">
            <v>6-1/8 x 9-1/4</v>
          </cell>
        </row>
        <row r="3409">
          <cell r="A3409">
            <v>9781482253979</v>
          </cell>
          <cell r="B3409" t="str">
            <v>Nutrition, Immunity, and Infection</v>
          </cell>
          <cell r="C3409">
            <v>43028</v>
          </cell>
          <cell r="E3409" t="str">
            <v>In Production</v>
          </cell>
          <cell r="F3409">
            <v>1</v>
          </cell>
          <cell r="G3409" t="str">
            <v>CRC Press</v>
          </cell>
          <cell r="H3409" t="str">
            <v>Hardback</v>
          </cell>
          <cell r="I3409" t="str">
            <v>-</v>
          </cell>
          <cell r="J3409">
            <v>554</v>
          </cell>
          <cell r="K3409" t="str">
            <v>7 x 10</v>
          </cell>
        </row>
        <row r="3410">
          <cell r="A3410">
            <v>9781482257434</v>
          </cell>
          <cell r="B3410" t="str">
            <v>Advances in Communications-Based Train Control Systems</v>
          </cell>
          <cell r="C3410">
            <v>42328</v>
          </cell>
          <cell r="D3410">
            <v>42311</v>
          </cell>
          <cell r="E3410" t="str">
            <v>Available</v>
          </cell>
          <cell r="F3410">
            <v>1</v>
          </cell>
          <cell r="G3410" t="str">
            <v>CRC Press</v>
          </cell>
          <cell r="H3410" t="str">
            <v>Hardback</v>
          </cell>
          <cell r="I3410" t="str">
            <v>-</v>
          </cell>
          <cell r="J3410">
            <v>280</v>
          </cell>
          <cell r="K3410" t="str">
            <v>6-1/8 x 9-1/4</v>
          </cell>
        </row>
        <row r="3411">
          <cell r="A3411">
            <v>9781482257588</v>
          </cell>
          <cell r="B3411" t="str">
            <v>Chinese and Botanical Medicines</v>
          </cell>
          <cell r="C3411">
            <v>42985</v>
          </cell>
          <cell r="E3411" t="str">
            <v>In Production</v>
          </cell>
          <cell r="F3411">
            <v>1</v>
          </cell>
          <cell r="G3411" t="str">
            <v>CRC Press</v>
          </cell>
          <cell r="H3411" t="str">
            <v>Hardback</v>
          </cell>
          <cell r="I3411" t="str">
            <v>-</v>
          </cell>
          <cell r="J3411">
            <v>174</v>
          </cell>
          <cell r="K3411" t="str">
            <v>6-1/8 x 9-1/4</v>
          </cell>
        </row>
        <row r="3412">
          <cell r="A3412">
            <v>9781482259575</v>
          </cell>
          <cell r="B3412" t="str">
            <v>An Introduction to Distributed Optical Fibre Sensors</v>
          </cell>
          <cell r="C3412">
            <v>42837</v>
          </cell>
          <cell r="D3412">
            <v>42837</v>
          </cell>
          <cell r="E3412" t="str">
            <v>Available</v>
          </cell>
          <cell r="F3412">
            <v>1</v>
          </cell>
          <cell r="G3412" t="str">
            <v>CRC Press</v>
          </cell>
          <cell r="H3412" t="str">
            <v>Hardback</v>
          </cell>
          <cell r="I3412" t="str">
            <v>Series in Fiber Optic Sensors</v>
          </cell>
          <cell r="J3412">
            <v>472</v>
          </cell>
          <cell r="K3412" t="str">
            <v>7 x 10</v>
          </cell>
        </row>
        <row r="3413">
          <cell r="A3413">
            <v>9781482259728</v>
          </cell>
          <cell r="B3413" t="str">
            <v>The Final FRCR</v>
          </cell>
          <cell r="C3413">
            <v>43038</v>
          </cell>
          <cell r="E3413" t="str">
            <v>In Production</v>
          </cell>
          <cell r="F3413">
            <v>1</v>
          </cell>
          <cell r="G3413" t="str">
            <v>CRC Press</v>
          </cell>
          <cell r="H3413" t="str">
            <v>Paperback</v>
          </cell>
          <cell r="I3413" t="str">
            <v>-</v>
          </cell>
          <cell r="J3413">
            <v>480</v>
          </cell>
          <cell r="K3413" t="str">
            <v>246x189mm</v>
          </cell>
        </row>
        <row r="3414">
          <cell r="A3414">
            <v>9781482299434</v>
          </cell>
          <cell r="B3414" t="str">
            <v>Marine Pollution and Climate Change</v>
          </cell>
          <cell r="C3414">
            <v>42991</v>
          </cell>
          <cell r="E3414" t="str">
            <v>In Production</v>
          </cell>
          <cell r="F3414">
            <v>1</v>
          </cell>
          <cell r="G3414" t="str">
            <v>CRC Press</v>
          </cell>
          <cell r="H3414" t="str">
            <v>Hardback</v>
          </cell>
          <cell r="I3414" t="str">
            <v>-</v>
          </cell>
          <cell r="J3414">
            <v>336</v>
          </cell>
          <cell r="K3414" t="str">
            <v>6-1/8 x 9-1/4</v>
          </cell>
        </row>
        <row r="3415">
          <cell r="A3415">
            <v>9781482299861</v>
          </cell>
          <cell r="B3415" t="str">
            <v>Statistical Mechanics for Chemists and Materials Scientists</v>
          </cell>
          <cell r="C3415">
            <v>43084</v>
          </cell>
          <cell r="E3415" t="str">
            <v>Contracted</v>
          </cell>
          <cell r="F3415">
            <v>1</v>
          </cell>
          <cell r="G3415" t="str">
            <v>CRC Press</v>
          </cell>
          <cell r="H3415" t="str">
            <v>Pack - Book and Ebook</v>
          </cell>
          <cell r="I3415" t="str">
            <v>-</v>
          </cell>
          <cell r="J3415">
            <v>472</v>
          </cell>
          <cell r="K3415" t="str">
            <v>7 x 10</v>
          </cell>
        </row>
        <row r="3416">
          <cell r="A3416">
            <v>9781498700412</v>
          </cell>
          <cell r="B3416" t="str">
            <v>Sound Insulation in Buildings</v>
          </cell>
          <cell r="C3416">
            <v>43041</v>
          </cell>
          <cell r="E3416" t="str">
            <v>In Production</v>
          </cell>
          <cell r="F3416">
            <v>1</v>
          </cell>
          <cell r="G3416" t="str">
            <v>CRC Press</v>
          </cell>
          <cell r="H3416" t="str">
            <v>Hardback</v>
          </cell>
          <cell r="I3416" t="str">
            <v>-</v>
          </cell>
          <cell r="J3416">
            <v>474</v>
          </cell>
          <cell r="K3416" t="str">
            <v>6-1/8 x 9-1/4</v>
          </cell>
        </row>
        <row r="3417">
          <cell r="A3417">
            <v>9781498704267</v>
          </cell>
          <cell r="B3417" t="str">
            <v>Nutrition and Cardiometabolic Health</v>
          </cell>
          <cell r="C3417">
            <v>43055</v>
          </cell>
          <cell r="E3417" t="str">
            <v>In Production</v>
          </cell>
          <cell r="F3417">
            <v>1</v>
          </cell>
          <cell r="G3417" t="str">
            <v>CRC Press</v>
          </cell>
          <cell r="H3417" t="str">
            <v>Hardback</v>
          </cell>
          <cell r="I3417" t="str">
            <v>-</v>
          </cell>
          <cell r="J3417">
            <v>664</v>
          </cell>
          <cell r="K3417" t="str">
            <v>7 x 10</v>
          </cell>
        </row>
        <row r="3418">
          <cell r="A3418">
            <v>9781498704724</v>
          </cell>
          <cell r="B3418" t="str">
            <v>Pig Health</v>
          </cell>
          <cell r="C3418">
            <v>43109</v>
          </cell>
          <cell r="E3418" t="str">
            <v>In Production</v>
          </cell>
          <cell r="F3418">
            <v>1</v>
          </cell>
          <cell r="G3418" t="str">
            <v>CRC Press</v>
          </cell>
          <cell r="H3418" t="str">
            <v>Hardback</v>
          </cell>
          <cell r="I3418" t="str">
            <v>-</v>
          </cell>
          <cell r="J3418">
            <v>190</v>
          </cell>
          <cell r="K3418" t="str">
            <v>7 x 10</v>
          </cell>
        </row>
        <row r="3419">
          <cell r="A3419">
            <v>9781498704823</v>
          </cell>
          <cell r="B3419" t="str">
            <v>Ecology and Management of Terrestrial Vertebrate Invasive Species in the United States</v>
          </cell>
          <cell r="C3419">
            <v>43032</v>
          </cell>
          <cell r="E3419" t="str">
            <v>In Production</v>
          </cell>
          <cell r="F3419">
            <v>1</v>
          </cell>
          <cell r="G3419" t="str">
            <v>CRC Press</v>
          </cell>
          <cell r="H3419" t="str">
            <v>Hardback</v>
          </cell>
          <cell r="I3419" t="str">
            <v>-</v>
          </cell>
          <cell r="J3419">
            <v>410</v>
          </cell>
          <cell r="K3419" t="str">
            <v>6-1/8 x 9-1/4</v>
          </cell>
        </row>
        <row r="3420">
          <cell r="A3420">
            <v>9781498705134</v>
          </cell>
          <cell r="B3420" t="str">
            <v>Policing Trends and Issues in America</v>
          </cell>
          <cell r="C3420">
            <v>43084</v>
          </cell>
          <cell r="E3420" t="str">
            <v>Contracted</v>
          </cell>
          <cell r="F3420">
            <v>1</v>
          </cell>
          <cell r="G3420" t="str">
            <v>CRC Press</v>
          </cell>
          <cell r="H3420" t="str">
            <v>Hardback</v>
          </cell>
          <cell r="I3420" t="str">
            <v>-</v>
          </cell>
          <cell r="J3420">
            <v>400</v>
          </cell>
          <cell r="K3420" t="str">
            <v>6-1/8 x 9-1/4</v>
          </cell>
        </row>
        <row r="3421">
          <cell r="A3421">
            <v>9781498706964</v>
          </cell>
          <cell r="B3421" t="str">
            <v>Dietary Phosphorus</v>
          </cell>
          <cell r="C3421">
            <v>43019</v>
          </cell>
          <cell r="E3421" t="str">
            <v>In Production</v>
          </cell>
          <cell r="F3421">
            <v>1</v>
          </cell>
          <cell r="G3421" t="str">
            <v>CRC Press</v>
          </cell>
          <cell r="H3421" t="str">
            <v>Hardback</v>
          </cell>
          <cell r="I3421" t="str">
            <v>-</v>
          </cell>
          <cell r="J3421">
            <v>388</v>
          </cell>
          <cell r="K3421" t="str">
            <v>7 x 10</v>
          </cell>
        </row>
        <row r="3422">
          <cell r="A3422">
            <v>9781498707206</v>
          </cell>
          <cell r="B3422" t="str">
            <v>Domestic Violence and Criminal Justice</v>
          </cell>
          <cell r="C3422">
            <v>43039</v>
          </cell>
          <cell r="E3422" t="str">
            <v>In Production</v>
          </cell>
          <cell r="F3422">
            <v>1</v>
          </cell>
          <cell r="G3422" t="str">
            <v>CRC Press</v>
          </cell>
          <cell r="H3422" t="str">
            <v>Hardback</v>
          </cell>
          <cell r="I3422" t="str">
            <v>-</v>
          </cell>
          <cell r="J3422">
            <v>208</v>
          </cell>
          <cell r="K3422" t="str">
            <v>7 x 10</v>
          </cell>
        </row>
        <row r="3423">
          <cell r="A3423">
            <v>9781498707831</v>
          </cell>
          <cell r="B3423" t="str">
            <v>Aquaporins in Health and Disease</v>
          </cell>
          <cell r="C3423">
            <v>42383</v>
          </cell>
          <cell r="D3423">
            <v>42362</v>
          </cell>
          <cell r="E3423" t="str">
            <v>Available</v>
          </cell>
          <cell r="F3423">
            <v>1</v>
          </cell>
          <cell r="G3423" t="str">
            <v>CRC Press</v>
          </cell>
          <cell r="H3423" t="str">
            <v>Hardback</v>
          </cell>
          <cell r="I3423" t="str">
            <v>-</v>
          </cell>
          <cell r="J3423">
            <v>356</v>
          </cell>
          <cell r="K3423" t="str">
            <v>7 x 10</v>
          </cell>
        </row>
        <row r="3424">
          <cell r="A3424">
            <v>9781498709712</v>
          </cell>
          <cell r="B3424" t="str">
            <v>Handbook of Halal Food Production</v>
          </cell>
          <cell r="C3424">
            <v>43306</v>
          </cell>
          <cell r="E3424" t="str">
            <v>Contracted</v>
          </cell>
          <cell r="F3424">
            <v>1</v>
          </cell>
          <cell r="G3424" t="str">
            <v>CRC Press</v>
          </cell>
          <cell r="H3424" t="str">
            <v>Hardback</v>
          </cell>
          <cell r="I3424" t="str">
            <v>-</v>
          </cell>
          <cell r="J3424">
            <v>552</v>
          </cell>
          <cell r="K3424" t="str">
            <v>6-1/8 x 9-1/4</v>
          </cell>
        </row>
        <row r="3425">
          <cell r="A3425">
            <v>9781498710916</v>
          </cell>
          <cell r="B3425" t="str">
            <v>Statistical Regression and Classification</v>
          </cell>
          <cell r="C3425">
            <v>42943</v>
          </cell>
          <cell r="D3425">
            <v>42948</v>
          </cell>
          <cell r="E3425" t="str">
            <v>Available</v>
          </cell>
          <cell r="F3425">
            <v>1</v>
          </cell>
          <cell r="G3425" t="str">
            <v>Chapman and Hall/CRC</v>
          </cell>
          <cell r="H3425" t="str">
            <v>Paperback</v>
          </cell>
          <cell r="I3425" t="str">
            <v>Chapman &amp; Hall/CRC Texts in Statistical Science</v>
          </cell>
          <cell r="J3425">
            <v>532</v>
          </cell>
          <cell r="K3425" t="str">
            <v>6-1/8 x 9-1/4</v>
          </cell>
        </row>
        <row r="3426">
          <cell r="A3426">
            <v>9781498711395</v>
          </cell>
          <cell r="B3426" t="str">
            <v>Handbook of Discrete and Computational Geometry, Third Edition</v>
          </cell>
          <cell r="C3426">
            <v>43038</v>
          </cell>
          <cell r="E3426" t="str">
            <v>In Production</v>
          </cell>
          <cell r="F3426">
            <v>3</v>
          </cell>
          <cell r="G3426" t="str">
            <v>Chapman and Hall/CRC</v>
          </cell>
          <cell r="H3426" t="str">
            <v>Hardback</v>
          </cell>
          <cell r="I3426" t="str">
            <v>Discrete Mathematics and Its Applications</v>
          </cell>
          <cell r="J3426">
            <v>1952</v>
          </cell>
          <cell r="K3426" t="str">
            <v>7 x 10</v>
          </cell>
        </row>
        <row r="3427">
          <cell r="A3427">
            <v>9781498711937</v>
          </cell>
          <cell r="B3427" t="str">
            <v>SMACing the Bank</v>
          </cell>
          <cell r="C3427">
            <v>43067</v>
          </cell>
          <cell r="E3427" t="str">
            <v>In Production</v>
          </cell>
          <cell r="F3427">
            <v>1</v>
          </cell>
          <cell r="G3427" t="str">
            <v>Auerbach Publications</v>
          </cell>
          <cell r="H3427" t="str">
            <v>Hardback</v>
          </cell>
          <cell r="I3427" t="str">
            <v>-</v>
          </cell>
          <cell r="J3427">
            <v>342</v>
          </cell>
          <cell r="K3427" t="str">
            <v>6-1/8 x 9-1/4</v>
          </cell>
        </row>
        <row r="3428">
          <cell r="A3428">
            <v>9781498712057</v>
          </cell>
          <cell r="B3428" t="str">
            <v>Modern Engineering Mathematics</v>
          </cell>
          <cell r="C3428">
            <v>43048</v>
          </cell>
          <cell r="E3428" t="str">
            <v>In Production</v>
          </cell>
          <cell r="F3428">
            <v>1</v>
          </cell>
          <cell r="G3428" t="str">
            <v>Chapman and Hall/CRC</v>
          </cell>
          <cell r="H3428" t="str">
            <v>Hardback</v>
          </cell>
          <cell r="I3428" t="str">
            <v>-</v>
          </cell>
          <cell r="J3428">
            <v>772</v>
          </cell>
          <cell r="K3428" t="str">
            <v>7 x 10</v>
          </cell>
        </row>
        <row r="3429">
          <cell r="A3429">
            <v>9781498712309</v>
          </cell>
          <cell r="B3429" t="str">
            <v>Finite-Element Modelling of Structural Concrete</v>
          </cell>
          <cell r="C3429">
            <v>42164</v>
          </cell>
          <cell r="D3429">
            <v>42144</v>
          </cell>
          <cell r="E3429" t="str">
            <v>Available</v>
          </cell>
          <cell r="F3429">
            <v>1</v>
          </cell>
          <cell r="G3429" t="str">
            <v>CRC Press</v>
          </cell>
          <cell r="H3429" t="str">
            <v>Hardback</v>
          </cell>
          <cell r="I3429" t="str">
            <v>-</v>
          </cell>
          <cell r="J3429">
            <v>382</v>
          </cell>
          <cell r="K3429" t="str">
            <v>7 x 10</v>
          </cell>
        </row>
        <row r="3430">
          <cell r="A3430">
            <v>9781498719421</v>
          </cell>
          <cell r="B3430" t="str">
            <v>Handbook of Neurosurgery, Neurology, and Spinal Medicine for Nurses and Advanced Practice Health Professionals</v>
          </cell>
          <cell r="C3430">
            <v>43076</v>
          </cell>
          <cell r="E3430" t="str">
            <v>In Production</v>
          </cell>
          <cell r="F3430">
            <v>1</v>
          </cell>
          <cell r="G3430" t="str">
            <v>Routledge</v>
          </cell>
          <cell r="H3430" t="str">
            <v>Paperback</v>
          </cell>
          <cell r="I3430" t="str">
            <v>-</v>
          </cell>
          <cell r="J3430">
            <v>416</v>
          </cell>
          <cell r="K3430" t="str">
            <v>Crown quarto (246x189mm)</v>
          </cell>
        </row>
        <row r="3431">
          <cell r="A3431">
            <v>9781498720199</v>
          </cell>
          <cell r="B3431" t="str">
            <v>Forensic Science Handbook, Volume I</v>
          </cell>
          <cell r="C3431">
            <v>43068</v>
          </cell>
          <cell r="E3431" t="str">
            <v>In Production</v>
          </cell>
          <cell r="F3431">
            <v>3</v>
          </cell>
          <cell r="G3431" t="str">
            <v>CRC Press</v>
          </cell>
          <cell r="H3431" t="str">
            <v>Hardback</v>
          </cell>
          <cell r="I3431" t="str">
            <v>-</v>
          </cell>
          <cell r="J3431">
            <v>704</v>
          </cell>
          <cell r="K3431" t="str">
            <v>7 x 10</v>
          </cell>
        </row>
        <row r="3432">
          <cell r="A3432">
            <v>9781498721073</v>
          </cell>
          <cell r="B3432" t="str">
            <v>Routines for Results</v>
          </cell>
          <cell r="C3432">
            <v>43023</v>
          </cell>
          <cell r="E3432" t="str">
            <v>In Production</v>
          </cell>
          <cell r="F3432">
            <v>1</v>
          </cell>
          <cell r="G3432" t="str">
            <v>Productivity Press</v>
          </cell>
          <cell r="H3432" t="str">
            <v>Paperback</v>
          </cell>
          <cell r="I3432" t="str">
            <v>-</v>
          </cell>
          <cell r="J3432">
            <v>234</v>
          </cell>
          <cell r="K3432" t="str">
            <v>6-1/8 x 9-1/4</v>
          </cell>
        </row>
        <row r="3433">
          <cell r="A3433">
            <v>9781498722964</v>
          </cell>
          <cell r="B3433" t="str">
            <v>Phenolic Compounds in Food</v>
          </cell>
          <cell r="C3433">
            <v>43296</v>
          </cell>
          <cell r="E3433" t="str">
            <v>Contracted</v>
          </cell>
          <cell r="F3433">
            <v>1</v>
          </cell>
          <cell r="G3433" t="str">
            <v>CRC Press</v>
          </cell>
          <cell r="H3433" t="str">
            <v>Hardback</v>
          </cell>
          <cell r="I3433" t="str">
            <v>Food Analysis &amp; Properties</v>
          </cell>
          <cell r="J3433">
            <v>384</v>
          </cell>
          <cell r="K3433" t="str">
            <v>7 x 10</v>
          </cell>
        </row>
        <row r="3434">
          <cell r="A3434">
            <v>9781498723343</v>
          </cell>
          <cell r="B3434" t="str">
            <v>Private Security</v>
          </cell>
          <cell r="C3434">
            <v>43000</v>
          </cell>
          <cell r="E3434" t="str">
            <v>In Production</v>
          </cell>
          <cell r="F3434">
            <v>1</v>
          </cell>
          <cell r="G3434" t="str">
            <v>CRC Press</v>
          </cell>
          <cell r="H3434" t="str">
            <v>Hardback</v>
          </cell>
          <cell r="I3434" t="str">
            <v>-</v>
          </cell>
          <cell r="J3434">
            <v>756</v>
          </cell>
          <cell r="K3434" t="str">
            <v>8 x 10</v>
          </cell>
        </row>
        <row r="3435">
          <cell r="A3435">
            <v>9781498724036</v>
          </cell>
          <cell r="B3435" t="str">
            <v>Surgeon, Heal Thyself</v>
          </cell>
          <cell r="C3435">
            <v>42787</v>
          </cell>
          <cell r="D3435">
            <v>42807</v>
          </cell>
          <cell r="E3435" t="str">
            <v>Available</v>
          </cell>
          <cell r="F3435">
            <v>1</v>
          </cell>
          <cell r="G3435" t="str">
            <v>CRC Press</v>
          </cell>
          <cell r="H3435" t="str">
            <v>Paperback</v>
          </cell>
          <cell r="I3435" t="str">
            <v>-</v>
          </cell>
          <cell r="J3435">
            <v>192</v>
          </cell>
          <cell r="K3435" t="str">
            <v>5.08 x 7.8</v>
          </cell>
        </row>
        <row r="3436">
          <cell r="A3436">
            <v>9781498724050</v>
          </cell>
          <cell r="B3436" t="str">
            <v>Engineering Noise Control, Fifth Edition</v>
          </cell>
          <cell r="C3436">
            <v>43014</v>
          </cell>
          <cell r="E3436" t="str">
            <v>In Production</v>
          </cell>
          <cell r="F3436">
            <v>5</v>
          </cell>
          <cell r="G3436" t="str">
            <v>CRC Press</v>
          </cell>
          <cell r="H3436" t="str">
            <v>Paperback</v>
          </cell>
          <cell r="I3436" t="str">
            <v>-</v>
          </cell>
          <cell r="J3436">
            <v>854</v>
          </cell>
          <cell r="K3436" t="str">
            <v>7 x 10</v>
          </cell>
        </row>
        <row r="3437">
          <cell r="A3437">
            <v>9781498725378</v>
          </cell>
          <cell r="B3437" t="str">
            <v>A Textbook of Community Nursing</v>
          </cell>
          <cell r="C3437">
            <v>43012</v>
          </cell>
          <cell r="E3437" t="str">
            <v>In Production</v>
          </cell>
          <cell r="F3437">
            <v>2</v>
          </cell>
          <cell r="G3437" t="str">
            <v>Routledge</v>
          </cell>
          <cell r="H3437" t="str">
            <v>Paperback</v>
          </cell>
          <cell r="I3437" t="str">
            <v>-</v>
          </cell>
          <cell r="J3437">
            <v>408</v>
          </cell>
          <cell r="K3437" t="str">
            <v>246x189mm</v>
          </cell>
        </row>
        <row r="3438">
          <cell r="A3438">
            <v>9781498725781</v>
          </cell>
          <cell r="B3438" t="str">
            <v>Big Data in Omics and Imaging</v>
          </cell>
          <cell r="C3438">
            <v>43102</v>
          </cell>
          <cell r="E3438" t="str">
            <v>In Production</v>
          </cell>
          <cell r="F3438">
            <v>1</v>
          </cell>
          <cell r="G3438" t="str">
            <v>Chapman and Hall/CRC</v>
          </cell>
          <cell r="H3438" t="str">
            <v>Hardback</v>
          </cell>
          <cell r="I3438" t="str">
            <v>Chapman &amp; Hall/CRC Mathematical and Computational Biology</v>
          </cell>
          <cell r="J3438">
            <v>706</v>
          </cell>
          <cell r="K3438" t="str">
            <v>7 x 10</v>
          </cell>
        </row>
        <row r="3439">
          <cell r="A3439">
            <v>9781498726238</v>
          </cell>
          <cell r="B3439" t="str">
            <v>Environmental Nanotechnology</v>
          </cell>
          <cell r="C3439">
            <v>43041</v>
          </cell>
          <cell r="E3439" t="str">
            <v>In Production</v>
          </cell>
          <cell r="F3439">
            <v>1</v>
          </cell>
          <cell r="G3439" t="str">
            <v>CRC Press</v>
          </cell>
          <cell r="H3439" t="str">
            <v>Hardback</v>
          </cell>
          <cell r="I3439" t="str">
            <v>-</v>
          </cell>
          <cell r="J3439">
            <v>346</v>
          </cell>
          <cell r="K3439" t="str">
            <v>6-1/8 x 9-1/4</v>
          </cell>
        </row>
        <row r="3440">
          <cell r="A3440">
            <v>9781498727273</v>
          </cell>
          <cell r="B3440" t="str">
            <v>Fractional Calculus with Applications for Nuclear Reactor Dynamics</v>
          </cell>
          <cell r="C3440">
            <v>42213</v>
          </cell>
          <cell r="D3440">
            <v>42214</v>
          </cell>
          <cell r="E3440" t="str">
            <v>Available</v>
          </cell>
          <cell r="F3440">
            <v>1</v>
          </cell>
          <cell r="G3440" t="str">
            <v>CRC Press</v>
          </cell>
          <cell r="H3440" t="str">
            <v>Hardback</v>
          </cell>
          <cell r="I3440" t="str">
            <v>-</v>
          </cell>
          <cell r="J3440">
            <v>240</v>
          </cell>
          <cell r="K3440" t="str">
            <v>6-1/8 x 9-1/4</v>
          </cell>
        </row>
        <row r="3441">
          <cell r="A3441">
            <v>9781498727808</v>
          </cell>
          <cell r="B3441" t="str">
            <v>Membrane Transport</v>
          </cell>
          <cell r="C3441">
            <v>43084</v>
          </cell>
          <cell r="E3441" t="str">
            <v>Contracted</v>
          </cell>
          <cell r="F3441">
            <v>1</v>
          </cell>
          <cell r="G3441" t="str">
            <v>CRC Press</v>
          </cell>
          <cell r="H3441" t="str">
            <v>Hardback</v>
          </cell>
          <cell r="I3441" t="str">
            <v>Energy and the Environment</v>
          </cell>
          <cell r="J3441">
            <v>408</v>
          </cell>
          <cell r="K3441" t="str">
            <v>6-1/8 x 9-1/4</v>
          </cell>
        </row>
        <row r="3442">
          <cell r="A3442">
            <v>9781498728317</v>
          </cell>
          <cell r="B3442" t="str">
            <v>Mind-Body Medicine in Clinical Practice</v>
          </cell>
          <cell r="C3442">
            <v>43388</v>
          </cell>
          <cell r="E3442" t="str">
            <v>Contracted</v>
          </cell>
          <cell r="F3442">
            <v>1</v>
          </cell>
          <cell r="G3442" t="str">
            <v>Routledge</v>
          </cell>
          <cell r="H3442" t="str">
            <v>Paperback</v>
          </cell>
          <cell r="I3442" t="str">
            <v>-</v>
          </cell>
          <cell r="J3442">
            <v>620</v>
          </cell>
          <cell r="K3442" t="str">
            <v>7 x 10</v>
          </cell>
        </row>
        <row r="3443">
          <cell r="A3443">
            <v>9781498729697</v>
          </cell>
          <cell r="B3443" t="str">
            <v>Tumors and Cancers</v>
          </cell>
          <cell r="C3443">
            <v>42969</v>
          </cell>
          <cell r="D3443">
            <v>42955</v>
          </cell>
          <cell r="E3443" t="str">
            <v>Available</v>
          </cell>
          <cell r="F3443">
            <v>1</v>
          </cell>
          <cell r="G3443" t="str">
            <v>CRC Press</v>
          </cell>
          <cell r="H3443" t="str">
            <v>Paperback</v>
          </cell>
          <cell r="I3443" t="str">
            <v>Pocket Guides to Biomedical Sciences</v>
          </cell>
          <cell r="J3443">
            <v>212</v>
          </cell>
          <cell r="K3443" t="str">
            <v>5-1/4 x 8</v>
          </cell>
        </row>
        <row r="3444">
          <cell r="A3444">
            <v>9781498729758</v>
          </cell>
          <cell r="B3444" t="str">
            <v>Tumors and Cancers</v>
          </cell>
          <cell r="C3444">
            <v>43061</v>
          </cell>
          <cell r="E3444" t="str">
            <v>In Production</v>
          </cell>
          <cell r="F3444">
            <v>1</v>
          </cell>
          <cell r="G3444" t="str">
            <v>CRC Press</v>
          </cell>
          <cell r="H3444" t="str">
            <v>Paperback</v>
          </cell>
          <cell r="I3444" t="str">
            <v>Pocket Guides to Biomedical Sciences</v>
          </cell>
          <cell r="J3444">
            <v>248</v>
          </cell>
          <cell r="K3444" t="str">
            <v>5-1/4 x 8</v>
          </cell>
        </row>
        <row r="3445">
          <cell r="A3445">
            <v>9781498729772</v>
          </cell>
          <cell r="B3445" t="str">
            <v>Tumors and Cancers</v>
          </cell>
          <cell r="C3445">
            <v>42996</v>
          </cell>
          <cell r="E3445" t="str">
            <v>In Production</v>
          </cell>
          <cell r="F3445">
            <v>1</v>
          </cell>
          <cell r="G3445" t="str">
            <v>CRC Press</v>
          </cell>
          <cell r="H3445" t="str">
            <v>Paperback</v>
          </cell>
          <cell r="I3445" t="str">
            <v>Pocket Guides to Biomedical Sciences</v>
          </cell>
          <cell r="J3445">
            <v>200</v>
          </cell>
          <cell r="K3445" t="str">
            <v>5-1/4 x 8</v>
          </cell>
        </row>
        <row r="3446">
          <cell r="A3446">
            <v>9781498731102</v>
          </cell>
          <cell r="B3446" t="str">
            <v>Life Care Planning and Case Management Handbook, Fourth Edition</v>
          </cell>
          <cell r="C3446">
            <v>43159</v>
          </cell>
          <cell r="E3446" t="str">
            <v>Contracted</v>
          </cell>
          <cell r="F3446">
            <v>4</v>
          </cell>
          <cell r="G3446" t="str">
            <v>Routledge</v>
          </cell>
          <cell r="H3446" t="str">
            <v>Hardback</v>
          </cell>
          <cell r="I3446" t="str">
            <v>-</v>
          </cell>
          <cell r="J3446">
            <v>1024</v>
          </cell>
          <cell r="K3446" t="str">
            <v>7 x 10</v>
          </cell>
        </row>
        <row r="3447">
          <cell r="A3447">
            <v>9781498731751</v>
          </cell>
          <cell r="B3447" t="str">
            <v>Reconfigurable and Adaptive Computing</v>
          </cell>
          <cell r="C3447">
            <v>42347</v>
          </cell>
          <cell r="D3447">
            <v>42339</v>
          </cell>
          <cell r="E3447" t="str">
            <v>Available</v>
          </cell>
          <cell r="F3447">
            <v>1</v>
          </cell>
          <cell r="G3447" t="str">
            <v>Chapman and Hall/CRC</v>
          </cell>
          <cell r="H3447" t="str">
            <v>Hardback</v>
          </cell>
          <cell r="I3447" t="str">
            <v>-</v>
          </cell>
          <cell r="J3447">
            <v>246</v>
          </cell>
          <cell r="K3447" t="str">
            <v>6-1/8 x 9-1/4</v>
          </cell>
        </row>
        <row r="3448">
          <cell r="A3448">
            <v>9781498735285</v>
          </cell>
          <cell r="B3448" t="str">
            <v>Introduction to Recursive Programming</v>
          </cell>
          <cell r="C3448">
            <v>42999</v>
          </cell>
          <cell r="E3448" t="str">
            <v>In Production</v>
          </cell>
          <cell r="F3448">
            <v>1</v>
          </cell>
          <cell r="G3448" t="str">
            <v>CRC Press</v>
          </cell>
          <cell r="H3448" t="str">
            <v>Paperback</v>
          </cell>
          <cell r="I3448" t="str">
            <v>-</v>
          </cell>
          <cell r="J3448">
            <v>452</v>
          </cell>
          <cell r="K3448" t="str">
            <v>6-1/8 x 9-1/4</v>
          </cell>
        </row>
        <row r="3449">
          <cell r="A3449">
            <v>9781498735322</v>
          </cell>
          <cell r="B3449" t="str">
            <v>Multi-Carrier Communication Systems with Examples in MATLAB®</v>
          </cell>
          <cell r="C3449">
            <v>42287</v>
          </cell>
          <cell r="D3449">
            <v>42296</v>
          </cell>
          <cell r="E3449" t="str">
            <v>Available</v>
          </cell>
          <cell r="F3449">
            <v>1</v>
          </cell>
          <cell r="G3449" t="str">
            <v>CRC Press</v>
          </cell>
          <cell r="H3449" t="str">
            <v>Hardback</v>
          </cell>
          <cell r="I3449" t="str">
            <v>-</v>
          </cell>
          <cell r="J3449">
            <v>308</v>
          </cell>
          <cell r="K3449" t="str">
            <v>6-1/8 x 9-1/4</v>
          </cell>
        </row>
        <row r="3450">
          <cell r="A3450">
            <v>9781498736442</v>
          </cell>
          <cell r="B3450" t="str">
            <v>Handbook of Adhesive Technology, Third Edition</v>
          </cell>
          <cell r="C3450">
            <v>43082</v>
          </cell>
          <cell r="E3450" t="str">
            <v>In Production</v>
          </cell>
          <cell r="F3450">
            <v>3</v>
          </cell>
          <cell r="G3450" t="str">
            <v>CRC Press</v>
          </cell>
          <cell r="H3450" t="str">
            <v>Hardback</v>
          </cell>
          <cell r="I3450" t="str">
            <v>-</v>
          </cell>
          <cell r="J3450">
            <v>744</v>
          </cell>
          <cell r="K3450" t="str">
            <v>7 x 10</v>
          </cell>
        </row>
        <row r="3451">
          <cell r="A3451">
            <v>9781498736732</v>
          </cell>
          <cell r="B3451" t="str">
            <v>Principles and Practice of Image-Guided Radiation Therapy of Lung Cancer</v>
          </cell>
          <cell r="C3451">
            <v>43000</v>
          </cell>
          <cell r="E3451" t="str">
            <v>In Production</v>
          </cell>
          <cell r="F3451">
            <v>1</v>
          </cell>
          <cell r="G3451" t="str">
            <v>CRC Press</v>
          </cell>
          <cell r="H3451" t="str">
            <v>Hardback</v>
          </cell>
          <cell r="I3451" t="str">
            <v>Imaging in Medical Diagnosis and Therapy</v>
          </cell>
          <cell r="J3451">
            <v>416</v>
          </cell>
          <cell r="K3451" t="str">
            <v>7 x 10</v>
          </cell>
        </row>
        <row r="3452">
          <cell r="A3452">
            <v>9781498736954</v>
          </cell>
          <cell r="B3452" t="str">
            <v>Renewable Energy, Second Edition</v>
          </cell>
          <cell r="C3452">
            <v>43034</v>
          </cell>
          <cell r="E3452" t="str">
            <v>In Production</v>
          </cell>
          <cell r="F3452">
            <v>2</v>
          </cell>
          <cell r="G3452" t="str">
            <v>CRC Press</v>
          </cell>
          <cell r="H3452" t="str">
            <v>Paperback</v>
          </cell>
          <cell r="I3452" t="str">
            <v>-</v>
          </cell>
          <cell r="J3452">
            <v>524</v>
          </cell>
          <cell r="K3452" t="str">
            <v>8-1/2 x 11</v>
          </cell>
        </row>
        <row r="3453">
          <cell r="A3453">
            <v>9781498738248</v>
          </cell>
          <cell r="B3453" t="str">
            <v>Regenerative Engineering</v>
          </cell>
          <cell r="C3453">
            <v>43266</v>
          </cell>
          <cell r="E3453" t="str">
            <v>Contracted</v>
          </cell>
          <cell r="F3453">
            <v>1</v>
          </cell>
          <cell r="G3453" t="str">
            <v>CRC Press</v>
          </cell>
          <cell r="H3453" t="str">
            <v>Hardback</v>
          </cell>
          <cell r="I3453" t="str">
            <v>CRC Press Series In Regenerative Engineering</v>
          </cell>
          <cell r="J3453">
            <v>408</v>
          </cell>
          <cell r="K3453" t="str">
            <v>7 x 10</v>
          </cell>
        </row>
        <row r="3454">
          <cell r="A3454">
            <v>9781498738651</v>
          </cell>
          <cell r="B3454" t="str">
            <v>A Practical Guide to Microstructural Analysis of Cementitious Materials</v>
          </cell>
          <cell r="C3454">
            <v>42374</v>
          </cell>
          <cell r="D3454">
            <v>42360</v>
          </cell>
          <cell r="E3454" t="str">
            <v>Available</v>
          </cell>
          <cell r="F3454">
            <v>1</v>
          </cell>
          <cell r="G3454" t="str">
            <v>CRC Press</v>
          </cell>
          <cell r="H3454" t="str">
            <v>Hardback</v>
          </cell>
          <cell r="I3454" t="str">
            <v>-</v>
          </cell>
          <cell r="J3454">
            <v>558</v>
          </cell>
          <cell r="K3454" t="str">
            <v>6-1/8 x 9-1/4</v>
          </cell>
        </row>
        <row r="3455">
          <cell r="A3455">
            <v>9781498739023</v>
          </cell>
          <cell r="B3455" t="str">
            <v>High Pressure Processing of Fruit and Vegetable Products</v>
          </cell>
          <cell r="C3455">
            <v>43035</v>
          </cell>
          <cell r="E3455" t="str">
            <v>In Production</v>
          </cell>
          <cell r="F3455">
            <v>1</v>
          </cell>
          <cell r="G3455" t="str">
            <v>CRC Press</v>
          </cell>
          <cell r="H3455" t="str">
            <v>Hardback</v>
          </cell>
          <cell r="I3455" t="str">
            <v>Contemporary Food Engineering</v>
          </cell>
          <cell r="J3455">
            <v>190</v>
          </cell>
          <cell r="K3455" t="str">
            <v>6-1/8 x 9-1/4</v>
          </cell>
        </row>
        <row r="3456">
          <cell r="A3456">
            <v>9781498739511</v>
          </cell>
          <cell r="B3456" t="str">
            <v>Exercise and Mental Health</v>
          </cell>
          <cell r="C3456">
            <v>43084</v>
          </cell>
          <cell r="E3456" t="str">
            <v>Contracted</v>
          </cell>
          <cell r="F3456">
            <v>1</v>
          </cell>
          <cell r="G3456" t="str">
            <v>CRC Press</v>
          </cell>
          <cell r="H3456" t="str">
            <v>Hardback</v>
          </cell>
          <cell r="I3456" t="str">
            <v>-</v>
          </cell>
          <cell r="J3456">
            <v>280</v>
          </cell>
          <cell r="K3456" t="str">
            <v>6-1/8 x 9-1/4</v>
          </cell>
        </row>
        <row r="3457">
          <cell r="A3457">
            <v>9781498740005</v>
          </cell>
          <cell r="B3457" t="str">
            <v>The Essentials of Data Science: Knowledge Discovery Using R</v>
          </cell>
          <cell r="C3457">
            <v>42965</v>
          </cell>
          <cell r="D3457">
            <v>42929</v>
          </cell>
          <cell r="E3457" t="str">
            <v>Available</v>
          </cell>
          <cell r="F3457">
            <v>1</v>
          </cell>
          <cell r="G3457" t="str">
            <v>Chapman and Hall/CRC</v>
          </cell>
          <cell r="H3457" t="str">
            <v>Hardback</v>
          </cell>
          <cell r="I3457" t="str">
            <v>Chapman &amp; Hall/CRC The R Series</v>
          </cell>
          <cell r="J3457">
            <v>344</v>
          </cell>
          <cell r="K3457" t="str">
            <v>6-1/8 x 9-1/4</v>
          </cell>
        </row>
        <row r="3458">
          <cell r="A3458">
            <v>9781498740098</v>
          </cell>
          <cell r="B3458" t="str">
            <v>Textbook of Assisted Reproductive Techniques, Fifth Edition</v>
          </cell>
          <cell r="C3458">
            <v>43045</v>
          </cell>
          <cell r="E3458" t="str">
            <v>In Production</v>
          </cell>
          <cell r="F3458">
            <v>5</v>
          </cell>
          <cell r="G3458" t="str">
            <v>CRC Press</v>
          </cell>
          <cell r="H3458" t="str">
            <v>Pack - Book and Ebook</v>
          </cell>
          <cell r="I3458" t="str">
            <v>-</v>
          </cell>
          <cell r="J3458">
            <v>1016</v>
          </cell>
          <cell r="K3458" t="str">
            <v>8-1/2 x 11</v>
          </cell>
        </row>
        <row r="3459">
          <cell r="A3459">
            <v>9781498740142</v>
          </cell>
          <cell r="B3459" t="str">
            <v>Textbook of Assisted Reproductive Techniques, Fifth Edition</v>
          </cell>
          <cell r="C3459">
            <v>43069</v>
          </cell>
          <cell r="E3459" t="str">
            <v>In Production</v>
          </cell>
          <cell r="F3459">
            <v>5</v>
          </cell>
          <cell r="G3459" t="str">
            <v>CRC Press</v>
          </cell>
          <cell r="H3459" t="str">
            <v>Pack - Book and Ebook</v>
          </cell>
          <cell r="I3459" t="str">
            <v>-</v>
          </cell>
          <cell r="J3459">
            <v>472</v>
          </cell>
          <cell r="K3459" t="str">
            <v>8-1/2 x 11</v>
          </cell>
        </row>
        <row r="3460">
          <cell r="A3460">
            <v>9781498740180</v>
          </cell>
          <cell r="B3460" t="str">
            <v>Textbook of Assisted Reproductive Techniques, Fifth Edition</v>
          </cell>
          <cell r="C3460">
            <v>43073</v>
          </cell>
          <cell r="E3460" t="str">
            <v>In Production</v>
          </cell>
          <cell r="F3460">
            <v>5</v>
          </cell>
          <cell r="G3460" t="str">
            <v>CRC Press</v>
          </cell>
          <cell r="H3460" t="str">
            <v>Pack - Book and Ebook</v>
          </cell>
          <cell r="I3460" t="str">
            <v>-</v>
          </cell>
          <cell r="J3460">
            <v>576</v>
          </cell>
          <cell r="K3460" t="str">
            <v>8-1/2 x 11</v>
          </cell>
        </row>
        <row r="3461">
          <cell r="A3461">
            <v>9781498740760</v>
          </cell>
          <cell r="B3461" t="str">
            <v>Statistical Methods in Psychiatry and Related Fields</v>
          </cell>
          <cell r="C3461">
            <v>43067</v>
          </cell>
          <cell r="E3461" t="str">
            <v>In Production</v>
          </cell>
          <cell r="F3461">
            <v>1</v>
          </cell>
          <cell r="G3461" t="str">
            <v>Chapman and Hall/CRC</v>
          </cell>
          <cell r="H3461" t="str">
            <v>Hardback</v>
          </cell>
          <cell r="I3461" t="str">
            <v>Chapman &amp; Hall/CRC Interdisciplinary Statistics</v>
          </cell>
          <cell r="J3461">
            <v>376</v>
          </cell>
          <cell r="K3461" t="str">
            <v>7 x 10</v>
          </cell>
        </row>
        <row r="3462">
          <cell r="A3462">
            <v>9781498741101</v>
          </cell>
          <cell r="B3462" t="str">
            <v>Construction Materials, Fifth Edition</v>
          </cell>
          <cell r="C3462">
            <v>43020</v>
          </cell>
          <cell r="E3462" t="str">
            <v>In Production</v>
          </cell>
          <cell r="F3462">
            <v>5</v>
          </cell>
          <cell r="G3462" t="str">
            <v>CRC Press</v>
          </cell>
          <cell r="H3462" t="str">
            <v>Paperback</v>
          </cell>
          <cell r="I3462" t="str">
            <v>-</v>
          </cell>
          <cell r="J3462">
            <v>842</v>
          </cell>
          <cell r="K3462" t="str">
            <v>7 x 10</v>
          </cell>
        </row>
        <row r="3463">
          <cell r="A3463">
            <v>9781498741521</v>
          </cell>
          <cell r="B3463" t="str">
            <v>Handbook of X-ray Imaging</v>
          </cell>
          <cell r="C3463">
            <v>43047</v>
          </cell>
          <cell r="E3463" t="str">
            <v>In Production</v>
          </cell>
          <cell r="F3463">
            <v>1</v>
          </cell>
          <cell r="G3463" t="str">
            <v>CRC Press</v>
          </cell>
          <cell r="H3463" t="str">
            <v>Hardback</v>
          </cell>
          <cell r="I3463" t="str">
            <v>Series in Medical Physics and Biomedical Engineering</v>
          </cell>
          <cell r="J3463">
            <v>1470</v>
          </cell>
          <cell r="K3463" t="str">
            <v>8-1/2 x 11</v>
          </cell>
        </row>
        <row r="3464">
          <cell r="A3464">
            <v>9781498741569</v>
          </cell>
          <cell r="B3464" t="str">
            <v>OSCEs for the MRCS Part B</v>
          </cell>
          <cell r="C3464">
            <v>43046</v>
          </cell>
          <cell r="E3464" t="str">
            <v>In Production</v>
          </cell>
          <cell r="F3464">
            <v>2</v>
          </cell>
          <cell r="G3464" t="str">
            <v>CRC Press</v>
          </cell>
          <cell r="H3464" t="str">
            <v>Paperback</v>
          </cell>
          <cell r="I3464" t="str">
            <v>-</v>
          </cell>
          <cell r="J3464">
            <v>416</v>
          </cell>
          <cell r="K3464" t="str">
            <v>Royal (234x156mm)</v>
          </cell>
        </row>
        <row r="3465">
          <cell r="A3465">
            <v>9781498743402</v>
          </cell>
          <cell r="B3465" t="str">
            <v>New Public Management in Africa</v>
          </cell>
          <cell r="C3465">
            <v>42976</v>
          </cell>
          <cell r="E3465" t="str">
            <v>In Production</v>
          </cell>
          <cell r="F3465">
            <v>1</v>
          </cell>
          <cell r="G3465" t="str">
            <v>Routledge</v>
          </cell>
          <cell r="H3465" t="str">
            <v>Hardback</v>
          </cell>
          <cell r="I3465" t="str">
            <v>-</v>
          </cell>
          <cell r="J3465">
            <v>238</v>
          </cell>
          <cell r="K3465" t="str">
            <v>6 x 9</v>
          </cell>
        </row>
        <row r="3466">
          <cell r="A3466">
            <v>9781498744515</v>
          </cell>
          <cell r="B3466" t="str">
            <v>Building Energy Simulation</v>
          </cell>
          <cell r="C3466">
            <v>42921</v>
          </cell>
          <cell r="D3466">
            <v>42914</v>
          </cell>
          <cell r="E3466" t="str">
            <v>Available</v>
          </cell>
          <cell r="F3466">
            <v>1</v>
          </cell>
          <cell r="G3466" t="str">
            <v>CRC Press</v>
          </cell>
          <cell r="H3466" t="str">
            <v>Paperback</v>
          </cell>
          <cell r="I3466" t="str">
            <v>-</v>
          </cell>
          <cell r="J3466">
            <v>480</v>
          </cell>
          <cell r="K3466" t="str">
            <v>6-1/8 x 9-1/4</v>
          </cell>
        </row>
        <row r="3467">
          <cell r="A3467">
            <v>9781498744638</v>
          </cell>
          <cell r="B3467" t="str">
            <v>Willmore Energy and Willmore Conjecture</v>
          </cell>
          <cell r="C3467">
            <v>43004</v>
          </cell>
          <cell r="E3467" t="str">
            <v>In Production</v>
          </cell>
          <cell r="F3467">
            <v>1</v>
          </cell>
          <cell r="G3467" t="str">
            <v>Chapman and Hall/CRC</v>
          </cell>
          <cell r="H3467" t="str">
            <v>Hardback</v>
          </cell>
          <cell r="I3467" t="str">
            <v>Chapman &amp; Hall/CRC Monographs and Research Notes in Mathematics</v>
          </cell>
          <cell r="J3467">
            <v>168</v>
          </cell>
          <cell r="K3467" t="str">
            <v>6-1/8 x 9-1/4</v>
          </cell>
        </row>
        <row r="3468">
          <cell r="A3468">
            <v>9781498745086</v>
          </cell>
          <cell r="B3468" t="str">
            <v>Technocrime and Criminological Theory</v>
          </cell>
          <cell r="C3468">
            <v>43018</v>
          </cell>
          <cell r="E3468" t="str">
            <v>In Production</v>
          </cell>
          <cell r="F3468">
            <v>1</v>
          </cell>
          <cell r="G3468" t="str">
            <v>CRC Press</v>
          </cell>
          <cell r="H3468" t="str">
            <v>Hardback</v>
          </cell>
          <cell r="I3468" t="str">
            <v>-</v>
          </cell>
          <cell r="J3468">
            <v>178</v>
          </cell>
          <cell r="K3468" t="str">
            <v>6 x 9</v>
          </cell>
        </row>
        <row r="3469">
          <cell r="A3469">
            <v>9781498745253</v>
          </cell>
          <cell r="B3469" t="str">
            <v>An Invitation to the Rogers-Ramanujan Identities</v>
          </cell>
          <cell r="C3469">
            <v>42993</v>
          </cell>
          <cell r="E3469" t="str">
            <v>In Production</v>
          </cell>
          <cell r="F3469">
            <v>1</v>
          </cell>
          <cell r="G3469" t="str">
            <v>Chapman and Hall/CRC</v>
          </cell>
          <cell r="H3469" t="str">
            <v>Hardback</v>
          </cell>
          <cell r="I3469" t="str">
            <v>-</v>
          </cell>
          <cell r="J3469">
            <v>256</v>
          </cell>
          <cell r="K3469" t="str">
            <v>6-1/8 x 9-1/4</v>
          </cell>
        </row>
        <row r="3470">
          <cell r="A3470">
            <v>9781498745413</v>
          </cell>
          <cell r="B3470" t="str">
            <v>Short-Circuits in AC and DC Systems</v>
          </cell>
          <cell r="C3470">
            <v>43024</v>
          </cell>
          <cell r="E3470" t="str">
            <v>In Production</v>
          </cell>
          <cell r="F3470">
            <v>1</v>
          </cell>
          <cell r="G3470" t="str">
            <v>CRC Press</v>
          </cell>
          <cell r="H3470" t="str">
            <v>Hardback</v>
          </cell>
          <cell r="I3470" t="str">
            <v>Power Analysis Handbook</v>
          </cell>
          <cell r="J3470">
            <v>746</v>
          </cell>
          <cell r="K3470" t="str">
            <v>7 x 10</v>
          </cell>
        </row>
        <row r="3471">
          <cell r="A3471">
            <v>9781498745444</v>
          </cell>
          <cell r="B3471" t="str">
            <v>Load Flow Optimization and Optimal Power Flow</v>
          </cell>
          <cell r="C3471">
            <v>43024</v>
          </cell>
          <cell r="E3471" t="str">
            <v>In Production</v>
          </cell>
          <cell r="F3471">
            <v>1</v>
          </cell>
          <cell r="G3471" t="str">
            <v>CRC Press</v>
          </cell>
          <cell r="H3471" t="str">
            <v>Hardback</v>
          </cell>
          <cell r="I3471" t="str">
            <v>Power Analysis Handbook</v>
          </cell>
          <cell r="J3471">
            <v>528</v>
          </cell>
          <cell r="K3471" t="str">
            <v>7 x 10</v>
          </cell>
        </row>
        <row r="3472">
          <cell r="A3472">
            <v>9781498745468</v>
          </cell>
          <cell r="B3472" t="str">
            <v>Harmonic Generation Effects Propagation and Control</v>
          </cell>
          <cell r="C3472">
            <v>43024</v>
          </cell>
          <cell r="E3472" t="str">
            <v>In Production</v>
          </cell>
          <cell r="F3472">
            <v>1</v>
          </cell>
          <cell r="G3472" t="str">
            <v>CRC Press</v>
          </cell>
          <cell r="H3472" t="str">
            <v>Hardback</v>
          </cell>
          <cell r="I3472" t="str">
            <v>Power Analysis Handbook</v>
          </cell>
          <cell r="J3472">
            <v>398</v>
          </cell>
          <cell r="K3472" t="str">
            <v>7 x 10</v>
          </cell>
        </row>
        <row r="3473">
          <cell r="A3473">
            <v>9781498745505</v>
          </cell>
          <cell r="B3473" t="str">
            <v>Power System Protective Relaying</v>
          </cell>
          <cell r="C3473">
            <v>43024</v>
          </cell>
          <cell r="E3473" t="str">
            <v>In Production</v>
          </cell>
          <cell r="F3473">
            <v>1</v>
          </cell>
          <cell r="G3473" t="str">
            <v>CRC Press</v>
          </cell>
          <cell r="H3473" t="str">
            <v>Hardback</v>
          </cell>
          <cell r="I3473" t="str">
            <v>Power Analysis Handbook</v>
          </cell>
          <cell r="J3473">
            <v>732</v>
          </cell>
          <cell r="K3473" t="str">
            <v>7 x 10</v>
          </cell>
        </row>
        <row r="3474">
          <cell r="A3474">
            <v>9781498746021</v>
          </cell>
          <cell r="B3474" t="str">
            <v>Carbon Nanomaterials for Electrochemical Energy Technologies</v>
          </cell>
          <cell r="C3474">
            <v>43074</v>
          </cell>
          <cell r="E3474" t="str">
            <v>In Production</v>
          </cell>
          <cell r="F3474">
            <v>1</v>
          </cell>
          <cell r="G3474" t="str">
            <v>CRC Press</v>
          </cell>
          <cell r="H3474" t="str">
            <v>Hardback</v>
          </cell>
          <cell r="I3474" t="str">
            <v>Electrochemical Energy Storage and Conversion</v>
          </cell>
          <cell r="J3474">
            <v>322</v>
          </cell>
          <cell r="K3474" t="str">
            <v>7 x 10</v>
          </cell>
        </row>
        <row r="3475">
          <cell r="A3475">
            <v>9781498746700</v>
          </cell>
          <cell r="B3475" t="str">
            <v>The Physics of Composite and Porous Media</v>
          </cell>
          <cell r="C3475">
            <v>43035</v>
          </cell>
          <cell r="E3475" t="str">
            <v>In Production</v>
          </cell>
          <cell r="F3475">
            <v>1</v>
          </cell>
          <cell r="G3475" t="str">
            <v>CRC Press</v>
          </cell>
          <cell r="H3475" t="str">
            <v>Hardback</v>
          </cell>
          <cell r="I3475" t="str">
            <v>-</v>
          </cell>
          <cell r="J3475">
            <v>308</v>
          </cell>
          <cell r="K3475" t="str">
            <v>7 x 10</v>
          </cell>
        </row>
        <row r="3476">
          <cell r="A3476">
            <v>9781498747790</v>
          </cell>
          <cell r="B3476" t="str">
            <v>Negotiating the Emotional Challenges of Conducting Deeply Personal Research in Health</v>
          </cell>
          <cell r="C3476">
            <v>42998</v>
          </cell>
          <cell r="E3476" t="str">
            <v>In Production</v>
          </cell>
          <cell r="F3476">
            <v>1</v>
          </cell>
          <cell r="G3476" t="str">
            <v>CRC Press</v>
          </cell>
          <cell r="H3476" t="str">
            <v>Hardback</v>
          </cell>
          <cell r="I3476" t="str">
            <v>-</v>
          </cell>
          <cell r="J3476">
            <v>202</v>
          </cell>
          <cell r="K3476" t="str">
            <v>Royal (234x156mm)</v>
          </cell>
        </row>
        <row r="3477">
          <cell r="A3477">
            <v>9781498747950</v>
          </cell>
          <cell r="B3477" t="str">
            <v>Kucers' The Use of Antibiotics</v>
          </cell>
          <cell r="C3477">
            <v>43011</v>
          </cell>
          <cell r="E3477" t="str">
            <v>In Production</v>
          </cell>
          <cell r="F3477">
            <v>7</v>
          </cell>
          <cell r="G3477" t="str">
            <v>CRC Press</v>
          </cell>
          <cell r="H3477" t="str">
            <v>Pack - Book and Ebook</v>
          </cell>
          <cell r="I3477" t="str">
            <v>-</v>
          </cell>
          <cell r="J3477">
            <v>5392</v>
          </cell>
          <cell r="K3477" t="str">
            <v>8-1/2 x 11</v>
          </cell>
        </row>
        <row r="3478">
          <cell r="A3478">
            <v>9781498748162</v>
          </cell>
          <cell r="B3478" t="str">
            <v>Deterministic Flexibility Analysis</v>
          </cell>
          <cell r="C3478">
            <v>42954</v>
          </cell>
          <cell r="D3478">
            <v>42943</v>
          </cell>
          <cell r="E3478" t="str">
            <v>Available</v>
          </cell>
          <cell r="F3478">
            <v>1</v>
          </cell>
          <cell r="G3478" t="str">
            <v>CRC Press</v>
          </cell>
          <cell r="H3478" t="str">
            <v>Hardback</v>
          </cell>
          <cell r="I3478" t="str">
            <v>-</v>
          </cell>
          <cell r="J3478">
            <v>244</v>
          </cell>
          <cell r="K3478" t="str">
            <v>6-1/8 x 9-1/4</v>
          </cell>
        </row>
        <row r="3479">
          <cell r="A3479">
            <v>9781498748575</v>
          </cell>
          <cell r="B3479" t="str">
            <v>Elastic Scattering of Electromagnetic Radiation</v>
          </cell>
          <cell r="C3479">
            <v>43101</v>
          </cell>
          <cell r="E3479" t="str">
            <v>In Production</v>
          </cell>
          <cell r="F3479">
            <v>1</v>
          </cell>
          <cell r="G3479" t="str">
            <v>CRC Press</v>
          </cell>
          <cell r="H3479" t="str">
            <v>Hardback</v>
          </cell>
          <cell r="I3479" t="str">
            <v>-</v>
          </cell>
          <cell r="J3479">
            <v>256</v>
          </cell>
          <cell r="K3479" t="str">
            <v>6-1/8 x 9-1/4</v>
          </cell>
        </row>
        <row r="3480">
          <cell r="A3480">
            <v>9781498750202</v>
          </cell>
          <cell r="B3480" t="str">
            <v>Complete OSCE Skills for Medical and Surgical Finals, Second Edition</v>
          </cell>
          <cell r="C3480">
            <v>43013</v>
          </cell>
          <cell r="E3480" t="str">
            <v>In Production</v>
          </cell>
          <cell r="F3480">
            <v>2</v>
          </cell>
          <cell r="G3480" t="str">
            <v>CRC Press</v>
          </cell>
          <cell r="H3480" t="str">
            <v>Paperback</v>
          </cell>
          <cell r="I3480" t="str">
            <v>-</v>
          </cell>
          <cell r="J3480">
            <v>340</v>
          </cell>
          <cell r="K3480" t="str">
            <v>246x189mm</v>
          </cell>
        </row>
        <row r="3481">
          <cell r="A3481">
            <v>9781498750493</v>
          </cell>
          <cell r="B3481" t="str">
            <v>Crossing Numbers of Graphs</v>
          </cell>
          <cell r="C3481">
            <v>43096</v>
          </cell>
          <cell r="E3481" t="str">
            <v>In Production</v>
          </cell>
          <cell r="F3481">
            <v>1</v>
          </cell>
          <cell r="G3481" t="str">
            <v>CRC Press</v>
          </cell>
          <cell r="H3481" t="str">
            <v>Hardback</v>
          </cell>
          <cell r="I3481" t="str">
            <v>Discrete Mathematics and Its Applications</v>
          </cell>
          <cell r="J3481">
            <v>380</v>
          </cell>
          <cell r="K3481" t="str">
            <v>6-1/8 x 9-1/4</v>
          </cell>
        </row>
        <row r="3482">
          <cell r="A3482">
            <v>9781498751285</v>
          </cell>
          <cell r="B3482" t="str">
            <v>Creating Smart Enterprises</v>
          </cell>
          <cell r="C3482">
            <v>43034</v>
          </cell>
          <cell r="E3482" t="str">
            <v>In Production</v>
          </cell>
          <cell r="F3482">
            <v>1</v>
          </cell>
          <cell r="G3482" t="str">
            <v>Auerbach Publications</v>
          </cell>
          <cell r="H3482" t="str">
            <v>Hardback</v>
          </cell>
          <cell r="I3482" t="str">
            <v>-</v>
          </cell>
          <cell r="J3482">
            <v>400</v>
          </cell>
          <cell r="K3482" t="str">
            <v>7 x 10</v>
          </cell>
        </row>
        <row r="3483">
          <cell r="A3483">
            <v>9781498751308</v>
          </cell>
          <cell r="B3483" t="str">
            <v>Huber and Headrick's Handwriting Identification</v>
          </cell>
          <cell r="C3483">
            <v>43021</v>
          </cell>
          <cell r="E3483" t="str">
            <v>In Production</v>
          </cell>
          <cell r="F3483">
            <v>2</v>
          </cell>
          <cell r="G3483" t="str">
            <v>CRC Press</v>
          </cell>
          <cell r="H3483" t="str">
            <v>Hardback</v>
          </cell>
          <cell r="I3483" t="str">
            <v>-</v>
          </cell>
          <cell r="J3483">
            <v>448</v>
          </cell>
          <cell r="K3483" t="str">
            <v>7 x 10</v>
          </cell>
        </row>
        <row r="3484">
          <cell r="A3484">
            <v>9781498751346</v>
          </cell>
          <cell r="B3484" t="str">
            <v>Crisis Communication</v>
          </cell>
          <cell r="C3484">
            <v>43122</v>
          </cell>
          <cell r="E3484" t="str">
            <v>In Production</v>
          </cell>
          <cell r="F3484">
            <v>1</v>
          </cell>
          <cell r="G3484" t="str">
            <v>Routledge</v>
          </cell>
          <cell r="H3484" t="str">
            <v>Hardback</v>
          </cell>
          <cell r="I3484" t="str">
            <v>-</v>
          </cell>
          <cell r="J3484">
            <v>160</v>
          </cell>
          <cell r="K3484" t="str">
            <v>6-1/8 x 9-1/4</v>
          </cell>
        </row>
        <row r="3485">
          <cell r="A3485">
            <v>9781498751674</v>
          </cell>
          <cell r="B3485" t="str">
            <v>Apley &amp; Solomon’s System of Orthopaedics and Trauma 10th Edition</v>
          </cell>
          <cell r="C3485">
            <v>43025</v>
          </cell>
          <cell r="E3485" t="str">
            <v>In Production</v>
          </cell>
          <cell r="F3485">
            <v>10</v>
          </cell>
          <cell r="G3485" t="str">
            <v>CRC Press</v>
          </cell>
          <cell r="H3485" t="str">
            <v>Pack - Book and Ebook</v>
          </cell>
          <cell r="I3485" t="str">
            <v>-</v>
          </cell>
          <cell r="J3485">
            <v>1040</v>
          </cell>
          <cell r="K3485" t="str">
            <v>8-1/2 x 11</v>
          </cell>
        </row>
        <row r="3486">
          <cell r="A3486">
            <v>9781498751919</v>
          </cell>
          <cell r="B3486" t="str">
            <v>Handbook of Brewing, Third Edition</v>
          </cell>
          <cell r="C3486">
            <v>43019</v>
          </cell>
          <cell r="E3486" t="str">
            <v>In Production</v>
          </cell>
          <cell r="F3486">
            <v>3</v>
          </cell>
          <cell r="G3486" t="str">
            <v>CRC Press</v>
          </cell>
          <cell r="H3486" t="str">
            <v>Hardback</v>
          </cell>
          <cell r="I3486" t="str">
            <v>Food Science and Technology</v>
          </cell>
          <cell r="J3486">
            <v>798</v>
          </cell>
          <cell r="K3486" t="str">
            <v>7 x 10</v>
          </cell>
        </row>
        <row r="3487">
          <cell r="A3487">
            <v>9781498753944</v>
          </cell>
          <cell r="B3487" t="str">
            <v>Redox Flow Batteries</v>
          </cell>
          <cell r="C3487">
            <v>43077</v>
          </cell>
          <cell r="E3487" t="str">
            <v>In Production</v>
          </cell>
          <cell r="F3487">
            <v>1</v>
          </cell>
          <cell r="G3487" t="str">
            <v>CRC Press</v>
          </cell>
          <cell r="H3487" t="str">
            <v>Hardback</v>
          </cell>
          <cell r="I3487" t="str">
            <v>Electrochemical Energy Storage and Conversion</v>
          </cell>
          <cell r="J3487">
            <v>454</v>
          </cell>
          <cell r="K3487" t="str">
            <v>6-1/8 x 9-1/4</v>
          </cell>
        </row>
        <row r="3488">
          <cell r="A3488">
            <v>9781498754491</v>
          </cell>
          <cell r="B3488" t="str">
            <v>Essential Skills in Organic Modeling</v>
          </cell>
          <cell r="C3488">
            <v>43066</v>
          </cell>
          <cell r="E3488" t="str">
            <v>In Production</v>
          </cell>
          <cell r="F3488">
            <v>1</v>
          </cell>
          <cell r="G3488" t="str">
            <v>A K Peters/CRC Press</v>
          </cell>
          <cell r="H3488" t="str">
            <v>Paperback</v>
          </cell>
          <cell r="I3488" t="str">
            <v>-</v>
          </cell>
          <cell r="J3488">
            <v>320</v>
          </cell>
          <cell r="K3488" t="str">
            <v>6-1/8 x 9-1/4</v>
          </cell>
        </row>
        <row r="3489">
          <cell r="A3489">
            <v>9781498754590</v>
          </cell>
          <cell r="B3489" t="str">
            <v>Advanced Technologies for Meat Processing, Second Edition</v>
          </cell>
          <cell r="C3489">
            <v>43024</v>
          </cell>
          <cell r="E3489" t="str">
            <v>In Production</v>
          </cell>
          <cell r="F3489">
            <v>2</v>
          </cell>
          <cell r="G3489" t="str">
            <v>CRC Press</v>
          </cell>
          <cell r="H3489" t="str">
            <v>Hardback</v>
          </cell>
          <cell r="I3489" t="str">
            <v>Food Science and Technology</v>
          </cell>
          <cell r="J3489">
            <v>740</v>
          </cell>
          <cell r="K3489" t="str">
            <v>6-1/8 x 9-1/4</v>
          </cell>
        </row>
        <row r="3490">
          <cell r="A3490">
            <v>9781498754736</v>
          </cell>
          <cell r="B3490" t="str">
            <v>Disaster Resilience Management of Infrastructure Systems</v>
          </cell>
          <cell r="C3490">
            <v>43174</v>
          </cell>
          <cell r="E3490" t="str">
            <v>Contracted</v>
          </cell>
          <cell r="F3490">
            <v>1</v>
          </cell>
          <cell r="G3490" t="str">
            <v>CRC Press</v>
          </cell>
          <cell r="H3490" t="str">
            <v>Hardback</v>
          </cell>
          <cell r="I3490" t="str">
            <v>-</v>
          </cell>
          <cell r="J3490">
            <v>456</v>
          </cell>
          <cell r="K3490" t="str">
            <v>7 x 10</v>
          </cell>
        </row>
        <row r="3491">
          <cell r="A3491">
            <v>9781498755177</v>
          </cell>
          <cell r="B3491" t="str">
            <v>Crush Mechanics of Thin-Walled Tubes</v>
          </cell>
          <cell r="C3491">
            <v>42389</v>
          </cell>
          <cell r="D3491">
            <v>42396</v>
          </cell>
          <cell r="E3491" t="str">
            <v>Available</v>
          </cell>
          <cell r="F3491">
            <v>1</v>
          </cell>
          <cell r="G3491" t="str">
            <v>CRC Press</v>
          </cell>
          <cell r="H3491" t="str">
            <v>Hardback</v>
          </cell>
          <cell r="I3491" t="str">
            <v>-</v>
          </cell>
          <cell r="J3491">
            <v>346</v>
          </cell>
          <cell r="K3491" t="str">
            <v>6-1/8 x 9-1/4</v>
          </cell>
        </row>
        <row r="3492">
          <cell r="A3492">
            <v>9781498756389</v>
          </cell>
          <cell r="B3492" t="str">
            <v>Forensic Pathology Review</v>
          </cell>
          <cell r="C3492">
            <v>43039</v>
          </cell>
          <cell r="E3492" t="str">
            <v>In Production</v>
          </cell>
          <cell r="F3492">
            <v>1</v>
          </cell>
          <cell r="G3492" t="str">
            <v>CRC Press</v>
          </cell>
          <cell r="H3492" t="str">
            <v>Paperback</v>
          </cell>
          <cell r="I3492" t="str">
            <v>-</v>
          </cell>
          <cell r="J3492">
            <v>288</v>
          </cell>
          <cell r="K3492" t="str">
            <v>7 x 10</v>
          </cell>
        </row>
        <row r="3493">
          <cell r="A3493">
            <v>9781498756730</v>
          </cell>
          <cell r="B3493" t="str">
            <v>Supersymmetry Beyond Minimality</v>
          </cell>
          <cell r="C3493">
            <v>43027</v>
          </cell>
          <cell r="E3493" t="str">
            <v>In Production</v>
          </cell>
          <cell r="F3493">
            <v>1</v>
          </cell>
          <cell r="G3493" t="str">
            <v>CRC Press</v>
          </cell>
          <cell r="H3493" t="str">
            <v>Hardback</v>
          </cell>
          <cell r="I3493" t="str">
            <v>-</v>
          </cell>
          <cell r="J3493">
            <v>400</v>
          </cell>
          <cell r="K3493" t="str">
            <v>7 x 10</v>
          </cell>
        </row>
        <row r="3494">
          <cell r="A3494">
            <v>9781498757003</v>
          </cell>
          <cell r="B3494" t="str">
            <v>Introduction to the Thermodynamics of Materials, Sixth Edition</v>
          </cell>
          <cell r="C3494">
            <v>42969</v>
          </cell>
          <cell r="D3494">
            <v>42965</v>
          </cell>
          <cell r="E3494" t="str">
            <v>Out of Stock</v>
          </cell>
          <cell r="F3494">
            <v>6</v>
          </cell>
          <cell r="G3494" t="str">
            <v>CRC Press</v>
          </cell>
          <cell r="H3494" t="str">
            <v>Hardback</v>
          </cell>
          <cell r="I3494" t="str">
            <v>-</v>
          </cell>
          <cell r="J3494">
            <v>720</v>
          </cell>
          <cell r="K3494" t="str">
            <v>6-1/8 x 9-1/4</v>
          </cell>
        </row>
        <row r="3495">
          <cell r="A3495">
            <v>9781498757522</v>
          </cell>
          <cell r="B3495" t="str">
            <v>Aviation Psychology and Human Factors, Second Edition</v>
          </cell>
          <cell r="C3495">
            <v>42921</v>
          </cell>
          <cell r="D3495">
            <v>42909</v>
          </cell>
          <cell r="E3495" t="str">
            <v>Available</v>
          </cell>
          <cell r="F3495">
            <v>2</v>
          </cell>
          <cell r="G3495" t="str">
            <v>CRC Press</v>
          </cell>
          <cell r="H3495" t="str">
            <v>Hardback</v>
          </cell>
          <cell r="I3495" t="str">
            <v>-</v>
          </cell>
          <cell r="J3495">
            <v>364</v>
          </cell>
          <cell r="K3495" t="str">
            <v>6-1/8 x 9-1/4</v>
          </cell>
        </row>
        <row r="3496">
          <cell r="A3496">
            <v>9781498757676</v>
          </cell>
          <cell r="B3496" t="str">
            <v>Phytopharmaceuticals for Brain Health</v>
          </cell>
          <cell r="C3496">
            <v>43017</v>
          </cell>
          <cell r="E3496" t="str">
            <v>In Production</v>
          </cell>
          <cell r="F3496">
            <v>1</v>
          </cell>
          <cell r="G3496" t="str">
            <v>CRC Press</v>
          </cell>
          <cell r="H3496" t="str">
            <v>Hardback</v>
          </cell>
          <cell r="I3496" t="str">
            <v>-</v>
          </cell>
          <cell r="J3496">
            <v>470</v>
          </cell>
          <cell r="K3496" t="str">
            <v>6-1/8 x 9-1/4</v>
          </cell>
        </row>
        <row r="3497">
          <cell r="A3497">
            <v>9781498759243</v>
          </cell>
          <cell r="B3497" t="str">
            <v>Death Scene Investigation</v>
          </cell>
          <cell r="C3497">
            <v>43010</v>
          </cell>
          <cell r="E3497" t="str">
            <v>In Production</v>
          </cell>
          <cell r="F3497">
            <v>2</v>
          </cell>
          <cell r="G3497" t="str">
            <v>CRC Press</v>
          </cell>
          <cell r="H3497" t="str">
            <v>Pack</v>
          </cell>
          <cell r="I3497" t="str">
            <v>-</v>
          </cell>
          <cell r="J3497">
            <v>572</v>
          </cell>
          <cell r="K3497" t="str">
            <v>6-1/8 x 9-1/4</v>
          </cell>
        </row>
        <row r="3498">
          <cell r="A3498">
            <v>9781498760553</v>
          </cell>
          <cell r="B3498" t="str">
            <v>Endovascular and Open Vascular Reconstruction</v>
          </cell>
          <cell r="C3498">
            <v>43013</v>
          </cell>
          <cell r="E3498" t="str">
            <v>In Production</v>
          </cell>
          <cell r="F3498">
            <v>1</v>
          </cell>
          <cell r="G3498" t="str">
            <v>CRC Press</v>
          </cell>
          <cell r="H3498" t="str">
            <v>Pack - Book and Ebook</v>
          </cell>
          <cell r="I3498" t="str">
            <v>-</v>
          </cell>
          <cell r="J3498">
            <v>352</v>
          </cell>
          <cell r="K3498" t="str">
            <v>8-1/2 x 11</v>
          </cell>
        </row>
        <row r="3499">
          <cell r="A3499">
            <v>9781498760638</v>
          </cell>
          <cell r="B3499" t="str">
            <v>Nanoscience and Nanotechnology in Foods and Beverages</v>
          </cell>
          <cell r="C3499">
            <v>43296</v>
          </cell>
          <cell r="E3499" t="str">
            <v>Contracted</v>
          </cell>
          <cell r="F3499">
            <v>1</v>
          </cell>
          <cell r="G3499" t="str">
            <v>CRC Press</v>
          </cell>
          <cell r="H3499" t="str">
            <v>Hardback</v>
          </cell>
          <cell r="I3499" t="str">
            <v>-</v>
          </cell>
          <cell r="J3499">
            <v>448</v>
          </cell>
          <cell r="K3499" t="str">
            <v>6-1/8 x 9-1/4</v>
          </cell>
        </row>
        <row r="3500">
          <cell r="A3500">
            <v>9781498761079</v>
          </cell>
          <cell r="B3500" t="str">
            <v>Introduction to Radar Analysis, Second Edition</v>
          </cell>
          <cell r="C3500">
            <v>43020</v>
          </cell>
          <cell r="E3500" t="str">
            <v>In Production</v>
          </cell>
          <cell r="F3500">
            <v>2</v>
          </cell>
          <cell r="G3500" t="str">
            <v>Chapman and Hall/CRC</v>
          </cell>
          <cell r="H3500" t="str">
            <v>Hardback</v>
          </cell>
          <cell r="I3500" t="str">
            <v>Advances in Applied Mathematics</v>
          </cell>
          <cell r="J3500">
            <v>460</v>
          </cell>
          <cell r="K3500" t="str">
            <v>7 x 10</v>
          </cell>
        </row>
        <row r="3501">
          <cell r="A3501">
            <v>9781498761581</v>
          </cell>
          <cell r="B3501" t="str">
            <v>Variational-Hemivariational Inequalities with Applications</v>
          </cell>
          <cell r="C3501">
            <v>42999</v>
          </cell>
          <cell r="E3501" t="str">
            <v>In Production</v>
          </cell>
          <cell r="F3501">
            <v>1</v>
          </cell>
          <cell r="G3501" t="str">
            <v>Chapman and Hall/CRC</v>
          </cell>
          <cell r="H3501" t="str">
            <v>Hardback</v>
          </cell>
          <cell r="I3501" t="str">
            <v>Chapman &amp; Hall/CRC Monographs and Research Notes in Mathematics</v>
          </cell>
          <cell r="J3501">
            <v>328</v>
          </cell>
          <cell r="K3501" t="str">
            <v>6-1/8 x 9-1/4</v>
          </cell>
        </row>
        <row r="3502">
          <cell r="A3502">
            <v>9781498761666</v>
          </cell>
          <cell r="B3502" t="str">
            <v>Nanomaterials and Nanocomposites</v>
          </cell>
          <cell r="C3502">
            <v>43020</v>
          </cell>
          <cell r="E3502" t="str">
            <v>In Production</v>
          </cell>
          <cell r="F3502">
            <v>1</v>
          </cell>
          <cell r="G3502" t="str">
            <v>CRC Press</v>
          </cell>
          <cell r="H3502" t="str">
            <v>Hardback</v>
          </cell>
          <cell r="I3502" t="str">
            <v>-</v>
          </cell>
          <cell r="J3502">
            <v>342</v>
          </cell>
          <cell r="K3502" t="str">
            <v>7 x 10</v>
          </cell>
        </row>
        <row r="3503">
          <cell r="A3503">
            <v>9781498761932</v>
          </cell>
          <cell r="B3503" t="str">
            <v>Animal Handling and Physical Restraint</v>
          </cell>
          <cell r="C3503">
            <v>43020</v>
          </cell>
          <cell r="E3503" t="str">
            <v>In Production</v>
          </cell>
          <cell r="F3503">
            <v>1</v>
          </cell>
          <cell r="G3503" t="str">
            <v>CRC Press</v>
          </cell>
          <cell r="H3503" t="str">
            <v>Hardback</v>
          </cell>
          <cell r="I3503" t="str">
            <v>-</v>
          </cell>
          <cell r="J3503">
            <v>404</v>
          </cell>
          <cell r="K3503" t="str">
            <v>260 x 194 mm</v>
          </cell>
        </row>
        <row r="3504">
          <cell r="A3504">
            <v>9781498762113</v>
          </cell>
          <cell r="B3504" t="str">
            <v>Computational Techniques for Process Simulation and Analysis Using MATLAB®</v>
          </cell>
          <cell r="C3504">
            <v>43000</v>
          </cell>
          <cell r="E3504" t="str">
            <v>In Production</v>
          </cell>
          <cell r="F3504">
            <v>1</v>
          </cell>
          <cell r="G3504" t="str">
            <v>CRC Press</v>
          </cell>
          <cell r="H3504" t="str">
            <v>Hardback</v>
          </cell>
          <cell r="I3504" t="str">
            <v>-</v>
          </cell>
          <cell r="J3504">
            <v>562</v>
          </cell>
          <cell r="K3504" t="str">
            <v>7 x 10</v>
          </cell>
        </row>
        <row r="3505">
          <cell r="A3505">
            <v>9781498763172</v>
          </cell>
          <cell r="B3505" t="str">
            <v>Veterinary Forensics</v>
          </cell>
          <cell r="C3505">
            <v>43159</v>
          </cell>
          <cell r="E3505" t="str">
            <v>In Production</v>
          </cell>
          <cell r="F3505">
            <v>1</v>
          </cell>
          <cell r="G3505" t="str">
            <v>CRC Press</v>
          </cell>
          <cell r="H3505" t="str">
            <v>Hardback</v>
          </cell>
          <cell r="I3505" t="str">
            <v>-</v>
          </cell>
          <cell r="J3505">
            <v>424</v>
          </cell>
          <cell r="K3505" t="str">
            <v>6-1/8 x 9-1/4</v>
          </cell>
        </row>
        <row r="3506">
          <cell r="A3506">
            <v>9781498763219</v>
          </cell>
          <cell r="B3506" t="str">
            <v>The Standard Model and Beyond, Second Edition</v>
          </cell>
          <cell r="C3506">
            <v>42895</v>
          </cell>
          <cell r="D3506">
            <v>42922</v>
          </cell>
          <cell r="E3506" t="str">
            <v>Available</v>
          </cell>
          <cell r="F3506">
            <v>2</v>
          </cell>
          <cell r="G3506" t="str">
            <v>CRC Press</v>
          </cell>
          <cell r="H3506" t="str">
            <v>Hardback</v>
          </cell>
          <cell r="I3506" t="str">
            <v>Series in High Energy Physics, Cosmology and Gravitation</v>
          </cell>
          <cell r="J3506">
            <v>656</v>
          </cell>
          <cell r="K3506" t="str">
            <v>7 x 10</v>
          </cell>
        </row>
        <row r="3507">
          <cell r="A3507">
            <v>9781498763233</v>
          </cell>
          <cell r="B3507" t="str">
            <v>Clark's Essential PACS, RIS and Imaging Informatics</v>
          </cell>
          <cell r="C3507">
            <v>43010</v>
          </cell>
          <cell r="E3507" t="str">
            <v>In Production</v>
          </cell>
          <cell r="F3507">
            <v>1</v>
          </cell>
          <cell r="G3507" t="str">
            <v>CRC Press</v>
          </cell>
          <cell r="H3507" t="str">
            <v>Paperback</v>
          </cell>
          <cell r="I3507" t="str">
            <v>Clark's Companion Essential Guides</v>
          </cell>
          <cell r="J3507">
            <v>200</v>
          </cell>
        </row>
        <row r="3508">
          <cell r="A3508">
            <v>9781498763677</v>
          </cell>
          <cell r="B3508" t="str">
            <v>Bulk Metallic Glasses, Second Edition</v>
          </cell>
          <cell r="C3508">
            <v>43041</v>
          </cell>
          <cell r="E3508" t="str">
            <v>In Production</v>
          </cell>
          <cell r="F3508">
            <v>2</v>
          </cell>
          <cell r="G3508" t="str">
            <v>CRC Press</v>
          </cell>
          <cell r="H3508" t="str">
            <v>Hardback</v>
          </cell>
          <cell r="I3508" t="str">
            <v>-</v>
          </cell>
          <cell r="J3508">
            <v>544</v>
          </cell>
          <cell r="K3508" t="str">
            <v>7 x 10</v>
          </cell>
        </row>
        <row r="3509">
          <cell r="A3509">
            <v>9781498764407</v>
          </cell>
          <cell r="B3509" t="str">
            <v>Structured for Success</v>
          </cell>
          <cell r="C3509">
            <v>43205</v>
          </cell>
          <cell r="E3509" t="str">
            <v>Contracted</v>
          </cell>
          <cell r="F3509">
            <v>1</v>
          </cell>
          <cell r="G3509" t="str">
            <v>CRC Press</v>
          </cell>
          <cell r="H3509" t="str">
            <v>Hardback</v>
          </cell>
          <cell r="I3509" t="str">
            <v>-</v>
          </cell>
          <cell r="J3509">
            <v>208</v>
          </cell>
          <cell r="K3509" t="str">
            <v>6-1/8 x 9-1/4</v>
          </cell>
        </row>
        <row r="3510">
          <cell r="A3510">
            <v>9781498765114</v>
          </cell>
          <cell r="B3510" t="str">
            <v>Nutrigenomics and Nutraceuticals</v>
          </cell>
          <cell r="C3510">
            <v>43018</v>
          </cell>
          <cell r="E3510" t="str">
            <v>In Production</v>
          </cell>
          <cell r="F3510">
            <v>1</v>
          </cell>
          <cell r="G3510" t="str">
            <v>CRC Press</v>
          </cell>
          <cell r="H3510" t="str">
            <v>Hardback</v>
          </cell>
          <cell r="I3510" t="str">
            <v>Nutraceuticals</v>
          </cell>
          <cell r="J3510">
            <v>588</v>
          </cell>
          <cell r="K3510" t="str">
            <v>6-1/8 x 9-1/4</v>
          </cell>
        </row>
        <row r="3511">
          <cell r="A3511">
            <v>9781498765725</v>
          </cell>
          <cell r="B3511" t="str">
            <v>Advanced Thermoelectrics</v>
          </cell>
          <cell r="C3511">
            <v>43014</v>
          </cell>
          <cell r="E3511" t="str">
            <v>In Production</v>
          </cell>
          <cell r="F3511">
            <v>1</v>
          </cell>
          <cell r="G3511" t="str">
            <v>CRC Press</v>
          </cell>
          <cell r="H3511" t="str">
            <v>Hardback</v>
          </cell>
          <cell r="I3511" t="str">
            <v>Series in Materials Science and Engineering</v>
          </cell>
          <cell r="J3511">
            <v>810</v>
          </cell>
          <cell r="K3511" t="str">
            <v>7 x 10</v>
          </cell>
        </row>
        <row r="3512">
          <cell r="A3512">
            <v>9781498765923</v>
          </cell>
          <cell r="B3512" t="str">
            <v>Bio-Inspired Computing for Image and Video Processing</v>
          </cell>
          <cell r="C3512">
            <v>43021</v>
          </cell>
          <cell r="E3512" t="str">
            <v>In Production</v>
          </cell>
          <cell r="F3512">
            <v>1</v>
          </cell>
          <cell r="G3512" t="str">
            <v>Chapman and Hall/CRC</v>
          </cell>
          <cell r="H3512" t="str">
            <v>Hardback</v>
          </cell>
          <cell r="I3512" t="str">
            <v>-</v>
          </cell>
          <cell r="J3512">
            <v>462</v>
          </cell>
          <cell r="K3512" t="str">
            <v>6-1/8 x 9-1/4</v>
          </cell>
        </row>
        <row r="3513">
          <cell r="A3513">
            <v>9781498766241</v>
          </cell>
          <cell r="B3513" t="str">
            <v>Introduction to Tunnel Construction, Second Edition</v>
          </cell>
          <cell r="C3513">
            <v>43047</v>
          </cell>
          <cell r="E3513" t="str">
            <v>In Production</v>
          </cell>
          <cell r="F3513">
            <v>2</v>
          </cell>
          <cell r="G3513" t="str">
            <v>CRC Press</v>
          </cell>
          <cell r="H3513" t="str">
            <v>Paperback</v>
          </cell>
          <cell r="I3513" t="str">
            <v>Applied Geotechnics</v>
          </cell>
          <cell r="J3513">
            <v>456</v>
          </cell>
          <cell r="K3513" t="str">
            <v>7 x 10</v>
          </cell>
        </row>
        <row r="3514">
          <cell r="A3514">
            <v>9781498766302</v>
          </cell>
          <cell r="B3514" t="str">
            <v>Manual of Forensic Science</v>
          </cell>
          <cell r="C3514">
            <v>43056</v>
          </cell>
          <cell r="E3514" t="str">
            <v>In Production</v>
          </cell>
          <cell r="F3514">
            <v>1</v>
          </cell>
          <cell r="G3514" t="str">
            <v>CRC Press</v>
          </cell>
          <cell r="H3514" t="str">
            <v>Hardback</v>
          </cell>
          <cell r="I3514" t="str">
            <v>-</v>
          </cell>
          <cell r="J3514">
            <v>332</v>
          </cell>
          <cell r="K3514" t="str">
            <v>8-1/2 x 11</v>
          </cell>
        </row>
        <row r="3515">
          <cell r="A3515">
            <v>9781498766395</v>
          </cell>
          <cell r="B3515" t="str">
            <v>Introduction to Tunnel Construction, Second Edition</v>
          </cell>
          <cell r="C3515">
            <v>43047</v>
          </cell>
          <cell r="E3515" t="str">
            <v>In Production</v>
          </cell>
          <cell r="F3515">
            <v>2</v>
          </cell>
          <cell r="G3515" t="str">
            <v>CRC Press</v>
          </cell>
          <cell r="H3515" t="str">
            <v>Hardback</v>
          </cell>
          <cell r="I3515" t="str">
            <v>Applied Geotechnics</v>
          </cell>
          <cell r="J3515">
            <v>456</v>
          </cell>
          <cell r="K3515" t="str">
            <v>7 x 10</v>
          </cell>
        </row>
        <row r="3516">
          <cell r="A3516">
            <v>9781498767118</v>
          </cell>
          <cell r="B3516" t="str">
            <v>Intelligent Video Survellance Systems</v>
          </cell>
          <cell r="C3516">
            <v>43159</v>
          </cell>
          <cell r="E3516" t="str">
            <v>Contracted</v>
          </cell>
          <cell r="F3516">
            <v>1</v>
          </cell>
          <cell r="G3516" t="str">
            <v>Chapman and Hall/CRC</v>
          </cell>
          <cell r="H3516" t="str">
            <v>Hardback</v>
          </cell>
          <cell r="I3516" t="str">
            <v>-</v>
          </cell>
          <cell r="J3516">
            <v>450</v>
          </cell>
          <cell r="K3516" t="str">
            <v>7 x 10</v>
          </cell>
        </row>
        <row r="3517">
          <cell r="A3517">
            <v>9781498767149</v>
          </cell>
          <cell r="B3517" t="str">
            <v>Emergencies in Psychiatry in Low- and Middle-income Countries, Second Edition</v>
          </cell>
          <cell r="C3517">
            <v>42895</v>
          </cell>
          <cell r="D3517">
            <v>42899</v>
          </cell>
          <cell r="E3517" t="str">
            <v>Available</v>
          </cell>
          <cell r="F3517">
            <v>2</v>
          </cell>
          <cell r="G3517" t="str">
            <v>CRC Press</v>
          </cell>
          <cell r="H3517" t="str">
            <v>Paperback</v>
          </cell>
          <cell r="I3517" t="str">
            <v>-</v>
          </cell>
          <cell r="J3517">
            <v>214</v>
          </cell>
          <cell r="K3517" t="str">
            <v>Royal (234x156mm)</v>
          </cell>
        </row>
        <row r="3518">
          <cell r="A3518">
            <v>9781498767613</v>
          </cell>
          <cell r="B3518" t="str">
            <v>Spoil to Soil: Mine Site Rehabilitation and Revegetation</v>
          </cell>
          <cell r="C3518">
            <v>42986</v>
          </cell>
          <cell r="E3518" t="str">
            <v>In Production</v>
          </cell>
          <cell r="F3518">
            <v>1</v>
          </cell>
          <cell r="G3518" t="str">
            <v>CRC Press</v>
          </cell>
          <cell r="H3518" t="str">
            <v>Hardback</v>
          </cell>
          <cell r="I3518" t="str">
            <v>-</v>
          </cell>
          <cell r="J3518">
            <v>392</v>
          </cell>
          <cell r="K3518" t="str">
            <v>7 x 10</v>
          </cell>
        </row>
        <row r="3519">
          <cell r="A3519">
            <v>9781498768054</v>
          </cell>
          <cell r="B3519" t="str">
            <v>A Guide to Outcome Modeling In Radiotherapy and Oncology</v>
          </cell>
          <cell r="C3519">
            <v>43080</v>
          </cell>
          <cell r="E3519" t="str">
            <v>In Production</v>
          </cell>
          <cell r="F3519">
            <v>1</v>
          </cell>
          <cell r="G3519" t="str">
            <v>CRC Press</v>
          </cell>
          <cell r="H3519" t="str">
            <v>Hardback</v>
          </cell>
          <cell r="I3519" t="str">
            <v>Series in Medical Physics and Biomedical Engineering</v>
          </cell>
          <cell r="J3519">
            <v>400</v>
          </cell>
          <cell r="K3519" t="str">
            <v>7 x 10</v>
          </cell>
        </row>
        <row r="3520">
          <cell r="A3520">
            <v>9781498768481</v>
          </cell>
          <cell r="B3520" t="str">
            <v>Tribology and Applications of Self-Lubricating Materials</v>
          </cell>
          <cell r="C3520">
            <v>43012</v>
          </cell>
          <cell r="E3520" t="str">
            <v>In Production</v>
          </cell>
          <cell r="F3520">
            <v>1</v>
          </cell>
          <cell r="G3520" t="str">
            <v>CRC Press</v>
          </cell>
          <cell r="H3520" t="str">
            <v>Hardback</v>
          </cell>
          <cell r="I3520" t="str">
            <v>-</v>
          </cell>
          <cell r="J3520">
            <v>208</v>
          </cell>
          <cell r="K3520" t="str">
            <v>6-1/8 x 9-1/4</v>
          </cell>
        </row>
        <row r="3521">
          <cell r="A3521">
            <v>9781498769358</v>
          </cell>
          <cell r="B3521" t="str">
            <v>Hybrid Intelligent Techniques for Pattern Analysis and Understanding</v>
          </cell>
          <cell r="C3521">
            <v>43038</v>
          </cell>
          <cell r="E3521" t="str">
            <v>In Production</v>
          </cell>
          <cell r="F3521">
            <v>1</v>
          </cell>
          <cell r="G3521" t="str">
            <v>Chapman and Hall/CRC</v>
          </cell>
          <cell r="H3521" t="str">
            <v>Hardback</v>
          </cell>
          <cell r="I3521" t="str">
            <v>-</v>
          </cell>
          <cell r="J3521">
            <v>394</v>
          </cell>
          <cell r="K3521" t="str">
            <v>7 x 10</v>
          </cell>
        </row>
        <row r="3522">
          <cell r="A3522">
            <v>9781498769402</v>
          </cell>
          <cell r="B3522" t="str">
            <v>Chemical Ecology in Insects</v>
          </cell>
          <cell r="C3522">
            <v>43054</v>
          </cell>
          <cell r="E3522" t="str">
            <v>In Production</v>
          </cell>
          <cell r="F3522">
            <v>1</v>
          </cell>
          <cell r="G3522" t="str">
            <v>CRC Press</v>
          </cell>
          <cell r="H3522" t="str">
            <v>Hardback</v>
          </cell>
          <cell r="I3522" t="str">
            <v>-</v>
          </cell>
          <cell r="J3522">
            <v>320</v>
          </cell>
          <cell r="K3522" t="str">
            <v>6-1/8 x 9-1/4</v>
          </cell>
        </row>
        <row r="3523">
          <cell r="A3523">
            <v>9781498769440</v>
          </cell>
          <cell r="B3523" t="str">
            <v>Resource Allocation and Performance Optimization in Communication Networks and the Internet</v>
          </cell>
          <cell r="C3523">
            <v>42971</v>
          </cell>
          <cell r="D3523">
            <v>42964</v>
          </cell>
          <cell r="E3523" t="str">
            <v>Available</v>
          </cell>
          <cell r="F3523">
            <v>1</v>
          </cell>
          <cell r="G3523" t="str">
            <v>CRC Press</v>
          </cell>
          <cell r="H3523" t="str">
            <v>Hardback</v>
          </cell>
          <cell r="I3523" t="str">
            <v>-</v>
          </cell>
          <cell r="J3523">
            <v>524</v>
          </cell>
          <cell r="K3523" t="str">
            <v>7 x 10</v>
          </cell>
        </row>
        <row r="3524">
          <cell r="A3524">
            <v>9781498769679</v>
          </cell>
          <cell r="B3524" t="str">
            <v>Handbook of Primary Care Ethics</v>
          </cell>
          <cell r="C3524">
            <v>43014</v>
          </cell>
          <cell r="E3524" t="str">
            <v>In Production</v>
          </cell>
          <cell r="F3524">
            <v>1</v>
          </cell>
          <cell r="G3524" t="str">
            <v>CRC Press</v>
          </cell>
          <cell r="H3524" t="str">
            <v>Hardback</v>
          </cell>
          <cell r="I3524" t="str">
            <v>-</v>
          </cell>
          <cell r="J3524">
            <v>456</v>
          </cell>
          <cell r="K3524" t="str">
            <v>254x178mm</v>
          </cell>
        </row>
        <row r="3525">
          <cell r="A3525">
            <v>9781498770095</v>
          </cell>
          <cell r="B3525" t="str">
            <v>Urban Soils</v>
          </cell>
          <cell r="C3525">
            <v>43020</v>
          </cell>
          <cell r="E3525" t="str">
            <v>In Production</v>
          </cell>
          <cell r="F3525">
            <v>1</v>
          </cell>
          <cell r="G3525" t="str">
            <v>CRC Press</v>
          </cell>
          <cell r="H3525" t="str">
            <v>Hardback</v>
          </cell>
          <cell r="I3525" t="str">
            <v>Advances in Soil Science</v>
          </cell>
          <cell r="J3525">
            <v>422</v>
          </cell>
          <cell r="K3525" t="str">
            <v>7 x 10</v>
          </cell>
        </row>
        <row r="3526">
          <cell r="A3526">
            <v>9781498770163</v>
          </cell>
          <cell r="B3526" t="str">
            <v>Multiple Imputation in Practice Using IVEware</v>
          </cell>
          <cell r="C3526">
            <v>43281</v>
          </cell>
          <cell r="E3526" t="str">
            <v>Contracted</v>
          </cell>
          <cell r="F3526">
            <v>1</v>
          </cell>
          <cell r="G3526" t="str">
            <v>Chapman and Hall/CRC</v>
          </cell>
          <cell r="H3526" t="str">
            <v>Hardback</v>
          </cell>
          <cell r="I3526" t="str">
            <v>-</v>
          </cell>
          <cell r="J3526">
            <v>200</v>
          </cell>
          <cell r="K3526" t="str">
            <v>6-1/8 x 9-1/4</v>
          </cell>
        </row>
        <row r="3527">
          <cell r="A3527">
            <v>9781498770415</v>
          </cell>
          <cell r="B3527" t="str">
            <v>Bioethanol and Natural Resources</v>
          </cell>
          <cell r="C3527">
            <v>43038</v>
          </cell>
          <cell r="E3527" t="str">
            <v>In Production</v>
          </cell>
          <cell r="F3527">
            <v>1</v>
          </cell>
          <cell r="G3527" t="str">
            <v>CRC Press</v>
          </cell>
          <cell r="H3527" t="str">
            <v>Hardback</v>
          </cell>
          <cell r="I3527" t="str">
            <v>-</v>
          </cell>
          <cell r="J3527">
            <v>214</v>
          </cell>
          <cell r="K3527" t="str">
            <v>6-1/8 x 9-1/4</v>
          </cell>
        </row>
        <row r="3528">
          <cell r="A3528">
            <v>9781498772518</v>
          </cell>
          <cell r="B3528" t="str">
            <v>Sustainable Healthcare Management</v>
          </cell>
          <cell r="C3528">
            <v>43023</v>
          </cell>
          <cell r="E3528" t="str">
            <v>Contracted</v>
          </cell>
          <cell r="F3528">
            <v>1</v>
          </cell>
          <cell r="G3528" t="str">
            <v>Productivity Press</v>
          </cell>
          <cell r="H3528" t="str">
            <v>Hardback</v>
          </cell>
          <cell r="I3528" t="str">
            <v>-</v>
          </cell>
          <cell r="J3528">
            <v>280</v>
          </cell>
          <cell r="K3528" t="str">
            <v>7 x 10</v>
          </cell>
        </row>
        <row r="3529">
          <cell r="A3529">
            <v>9781498772556</v>
          </cell>
          <cell r="B3529" t="str">
            <v>R Primer, Second Edition</v>
          </cell>
          <cell r="C3529">
            <v>42887</v>
          </cell>
          <cell r="D3529">
            <v>42933</v>
          </cell>
          <cell r="E3529" t="str">
            <v>Available</v>
          </cell>
          <cell r="F3529">
            <v>2</v>
          </cell>
          <cell r="G3529" t="str">
            <v>Chapman and Hall/CRC</v>
          </cell>
          <cell r="H3529" t="str">
            <v>Hardback</v>
          </cell>
          <cell r="I3529" t="str">
            <v>Chapman &amp; Hall/CRC The R Series</v>
          </cell>
          <cell r="J3529">
            <v>426</v>
          </cell>
          <cell r="K3529" t="str">
            <v>5-1/2 x 8-1/2</v>
          </cell>
        </row>
        <row r="3530">
          <cell r="A3530">
            <v>9781498773287</v>
          </cell>
          <cell r="B3530" t="str">
            <v>Principles of Real Analysis</v>
          </cell>
          <cell r="C3530">
            <v>43221</v>
          </cell>
          <cell r="E3530" t="str">
            <v>Contracted</v>
          </cell>
          <cell r="F3530">
            <v>1</v>
          </cell>
          <cell r="G3530" t="str">
            <v>Chapman and Hall/CRC</v>
          </cell>
          <cell r="H3530" t="str">
            <v>Hardback</v>
          </cell>
          <cell r="I3530" t="str">
            <v>-</v>
          </cell>
          <cell r="J3530">
            <v>400</v>
          </cell>
          <cell r="K3530" t="str">
            <v>6-1/8 x 9-1/4</v>
          </cell>
        </row>
        <row r="3531">
          <cell r="A3531">
            <v>9781498773850</v>
          </cell>
          <cell r="B3531" t="str">
            <v>Atlas of Prokaryotic Viruses</v>
          </cell>
          <cell r="C3531">
            <v>43449</v>
          </cell>
          <cell r="E3531" t="str">
            <v>Contracted</v>
          </cell>
          <cell r="F3531">
            <v>1</v>
          </cell>
          <cell r="G3531" t="str">
            <v>CRC Press</v>
          </cell>
          <cell r="H3531" t="str">
            <v>Hardback</v>
          </cell>
          <cell r="I3531" t="str">
            <v>-</v>
          </cell>
          <cell r="J3531">
            <v>425</v>
          </cell>
          <cell r="K3531" t="str">
            <v>7 x 10</v>
          </cell>
        </row>
        <row r="3532">
          <cell r="A3532">
            <v>9781498775427</v>
          </cell>
          <cell r="B3532" t="str">
            <v>Hearing</v>
          </cell>
          <cell r="C3532">
            <v>43039</v>
          </cell>
          <cell r="E3532" t="str">
            <v>In Production</v>
          </cell>
          <cell r="F3532">
            <v>6</v>
          </cell>
          <cell r="G3532" t="str">
            <v>CRC Press</v>
          </cell>
          <cell r="H3532" t="str">
            <v>Pack - Book and Ebook</v>
          </cell>
          <cell r="I3532" t="str">
            <v>-</v>
          </cell>
          <cell r="J3532">
            <v>434</v>
          </cell>
          <cell r="K3532" t="str">
            <v>7 x 10</v>
          </cell>
        </row>
        <row r="3533">
          <cell r="A3533">
            <v>9781498775502</v>
          </cell>
          <cell r="B3533" t="str">
            <v>The Gamer's Brain</v>
          </cell>
          <cell r="C3533">
            <v>42968</v>
          </cell>
          <cell r="D3533">
            <v>42961</v>
          </cell>
          <cell r="E3533" t="str">
            <v>Available</v>
          </cell>
          <cell r="F3533">
            <v>1</v>
          </cell>
          <cell r="G3533" t="str">
            <v>CRC Press</v>
          </cell>
          <cell r="H3533" t="str">
            <v>Paperback</v>
          </cell>
          <cell r="I3533" t="str">
            <v>-</v>
          </cell>
          <cell r="J3533">
            <v>272</v>
          </cell>
          <cell r="K3533" t="str">
            <v>6-1/8 x 9-1/4</v>
          </cell>
        </row>
        <row r="3534">
          <cell r="A3534">
            <v>9781498775731</v>
          </cell>
          <cell r="B3534" t="str">
            <v>Environmental Chemicals Desk Reference</v>
          </cell>
          <cell r="C3534">
            <v>42982</v>
          </cell>
          <cell r="D3534">
            <v>42976</v>
          </cell>
          <cell r="E3534" t="str">
            <v>Available</v>
          </cell>
          <cell r="F3534">
            <v>1</v>
          </cell>
          <cell r="G3534" t="str">
            <v>CRC Press</v>
          </cell>
          <cell r="H3534" t="str">
            <v>Hardback</v>
          </cell>
          <cell r="I3534" t="str">
            <v>-</v>
          </cell>
          <cell r="J3534">
            <v>1692</v>
          </cell>
          <cell r="K3534" t="str">
            <v>8-1/2 x 11</v>
          </cell>
        </row>
        <row r="3535">
          <cell r="A3535">
            <v>9781498775755</v>
          </cell>
          <cell r="B3535" t="str">
            <v>Information Technology and Organizational Learning</v>
          </cell>
          <cell r="C3535">
            <v>43026</v>
          </cell>
          <cell r="E3535" t="str">
            <v>In Production</v>
          </cell>
          <cell r="F3535">
            <v>3</v>
          </cell>
          <cell r="G3535" t="str">
            <v>CRC Press</v>
          </cell>
          <cell r="H3535" t="str">
            <v>Paperback</v>
          </cell>
          <cell r="I3535" t="str">
            <v>-</v>
          </cell>
          <cell r="J3535">
            <v>414</v>
          </cell>
          <cell r="K3535" t="str">
            <v>6-1/8 x 9-1/4</v>
          </cell>
        </row>
        <row r="3536">
          <cell r="A3536">
            <v>9781498775984</v>
          </cell>
          <cell r="B3536" t="str">
            <v>Computational Exome and Genome Analysis</v>
          </cell>
          <cell r="C3536">
            <v>42986</v>
          </cell>
          <cell r="E3536" t="str">
            <v>In Production</v>
          </cell>
          <cell r="F3536">
            <v>1</v>
          </cell>
          <cell r="G3536" t="str">
            <v>Chapman and Hall/CRC</v>
          </cell>
          <cell r="H3536" t="str">
            <v>Hardback</v>
          </cell>
          <cell r="I3536" t="str">
            <v>Chapman &amp; Hall/CRC Mathematical and Computational Biology</v>
          </cell>
          <cell r="J3536">
            <v>576</v>
          </cell>
          <cell r="K3536" t="str">
            <v>6-1/8 x 9-1/4</v>
          </cell>
        </row>
        <row r="3537">
          <cell r="A3537">
            <v>9781498776158</v>
          </cell>
          <cell r="B3537" t="str">
            <v>Hydrogen Peroxide Metabolism in Health and Disease</v>
          </cell>
          <cell r="C3537">
            <v>43039</v>
          </cell>
          <cell r="E3537" t="str">
            <v>In Production</v>
          </cell>
          <cell r="F3537">
            <v>1</v>
          </cell>
          <cell r="G3537" t="str">
            <v>CRC Press</v>
          </cell>
          <cell r="H3537" t="str">
            <v>Hardback</v>
          </cell>
          <cell r="I3537" t="str">
            <v>Oxidative Stress and Disease</v>
          </cell>
          <cell r="J3537">
            <v>502</v>
          </cell>
          <cell r="K3537" t="str">
            <v>6-1/8 x 9-1/4</v>
          </cell>
        </row>
        <row r="3538">
          <cell r="A3538">
            <v>9781498776479</v>
          </cell>
          <cell r="B3538" t="str">
            <v>Radiochromic Film</v>
          </cell>
          <cell r="C3538">
            <v>43035</v>
          </cell>
          <cell r="E3538" t="str">
            <v>In Production</v>
          </cell>
          <cell r="F3538">
            <v>1</v>
          </cell>
          <cell r="G3538" t="str">
            <v>CRC Press</v>
          </cell>
          <cell r="H3538" t="str">
            <v>Hardback</v>
          </cell>
          <cell r="I3538" t="str">
            <v>Imaging in Medical Diagnosis and Therapy</v>
          </cell>
          <cell r="J3538">
            <v>406</v>
          </cell>
          <cell r="K3538" t="str">
            <v>7 x 10</v>
          </cell>
        </row>
        <row r="3539">
          <cell r="A3539">
            <v>9781498777186</v>
          </cell>
          <cell r="B3539" t="str">
            <v>Forensic Evidence Management</v>
          </cell>
          <cell r="C3539">
            <v>43062</v>
          </cell>
          <cell r="E3539" t="str">
            <v>In Production</v>
          </cell>
          <cell r="F3539">
            <v>1</v>
          </cell>
          <cell r="G3539" t="str">
            <v>CRC Press</v>
          </cell>
          <cell r="H3539" t="str">
            <v>Hardback</v>
          </cell>
          <cell r="I3539" t="str">
            <v>-</v>
          </cell>
          <cell r="J3539">
            <v>216</v>
          </cell>
          <cell r="K3539" t="str">
            <v>6-1/8 x 9-1/4</v>
          </cell>
        </row>
        <row r="3540">
          <cell r="A3540">
            <v>9781498777209</v>
          </cell>
          <cell r="B3540" t="str">
            <v>Digital Type Design for Branding</v>
          </cell>
          <cell r="C3540">
            <v>43096</v>
          </cell>
          <cell r="E3540" t="str">
            <v>In Production</v>
          </cell>
          <cell r="F3540">
            <v>1</v>
          </cell>
          <cell r="G3540" t="str">
            <v>Chapman and Hall/CRC</v>
          </cell>
          <cell r="H3540" t="str">
            <v>Paperback</v>
          </cell>
          <cell r="I3540" t="str">
            <v>-</v>
          </cell>
          <cell r="J3540">
            <v>224</v>
          </cell>
          <cell r="K3540" t="str">
            <v>6 x 9</v>
          </cell>
        </row>
        <row r="3541">
          <cell r="A3541">
            <v>9781498777827</v>
          </cell>
          <cell r="B3541" t="str">
            <v>A Systematic Approach to Learning Robot Programming with ROS</v>
          </cell>
          <cell r="C3541">
            <v>42986</v>
          </cell>
          <cell r="E3541" t="str">
            <v>In Production</v>
          </cell>
          <cell r="F3541">
            <v>1</v>
          </cell>
          <cell r="G3541" t="str">
            <v>Chapman and Hall/CRC</v>
          </cell>
          <cell r="H3541" t="str">
            <v>Paperback</v>
          </cell>
          <cell r="I3541" t="str">
            <v>-</v>
          </cell>
          <cell r="J3541">
            <v>532</v>
          </cell>
          <cell r="K3541" t="str">
            <v>7 x 10</v>
          </cell>
        </row>
        <row r="3542">
          <cell r="A3542">
            <v>9781498778077</v>
          </cell>
          <cell r="B3542" t="str">
            <v>The Gang Life: Laugh Now, Cry Later</v>
          </cell>
          <cell r="C3542">
            <v>43006</v>
          </cell>
          <cell r="E3542" t="str">
            <v>In Production</v>
          </cell>
          <cell r="F3542">
            <v>1</v>
          </cell>
          <cell r="G3542" t="str">
            <v>CRC Press</v>
          </cell>
          <cell r="H3542" t="str">
            <v>Paperback</v>
          </cell>
          <cell r="I3542" t="str">
            <v>-</v>
          </cell>
          <cell r="J3542">
            <v>168</v>
          </cell>
          <cell r="K3542" t="str">
            <v>Royal (234x156mm)</v>
          </cell>
        </row>
        <row r="3543">
          <cell r="A3543">
            <v>9781498778138</v>
          </cell>
          <cell r="B3543" t="str">
            <v>A Concrete Introduction to Real Analysis, Second Edition</v>
          </cell>
          <cell r="C3543">
            <v>43066</v>
          </cell>
          <cell r="E3543" t="str">
            <v>In Production</v>
          </cell>
          <cell r="F3543">
            <v>2</v>
          </cell>
          <cell r="G3543" t="str">
            <v>Chapman and Hall/CRC</v>
          </cell>
          <cell r="H3543" t="str">
            <v>Hardback</v>
          </cell>
          <cell r="I3543" t="str">
            <v>Textbooks in Mathematics</v>
          </cell>
          <cell r="J3543">
            <v>312</v>
          </cell>
          <cell r="K3543" t="str">
            <v>6-1/8 x 9-1/4</v>
          </cell>
        </row>
        <row r="3544">
          <cell r="A3544">
            <v>9781498778664</v>
          </cell>
          <cell r="B3544" t="str">
            <v>Veterinary Nursing Care Plans</v>
          </cell>
          <cell r="C3544">
            <v>43081</v>
          </cell>
          <cell r="E3544" t="str">
            <v>In Production</v>
          </cell>
          <cell r="F3544">
            <v>1</v>
          </cell>
          <cell r="G3544" t="str">
            <v>CRC Press</v>
          </cell>
          <cell r="H3544" t="str">
            <v>Paperback</v>
          </cell>
          <cell r="I3544" t="str">
            <v>-</v>
          </cell>
          <cell r="J3544">
            <v>144</v>
          </cell>
          <cell r="K3544" t="str">
            <v>A5 (210x148mm)</v>
          </cell>
        </row>
        <row r="3545">
          <cell r="A3545">
            <v>9781498780070</v>
          </cell>
          <cell r="B3545" t="str">
            <v>Chemometric Monitoring</v>
          </cell>
          <cell r="C3545">
            <v>43045</v>
          </cell>
          <cell r="E3545" t="str">
            <v>In Production</v>
          </cell>
          <cell r="F3545">
            <v>1</v>
          </cell>
          <cell r="G3545" t="str">
            <v>CRC Press</v>
          </cell>
          <cell r="H3545" t="str">
            <v>Hardback</v>
          </cell>
          <cell r="I3545" t="str">
            <v>-</v>
          </cell>
          <cell r="J3545">
            <v>372</v>
          </cell>
          <cell r="K3545" t="str">
            <v>7 x 10</v>
          </cell>
        </row>
        <row r="3546">
          <cell r="A3546">
            <v>9781498780100</v>
          </cell>
          <cell r="B3546" t="str">
            <v>Operations Research</v>
          </cell>
          <cell r="C3546">
            <v>43191</v>
          </cell>
          <cell r="E3546" t="str">
            <v>Contracted</v>
          </cell>
          <cell r="F3546">
            <v>2</v>
          </cell>
          <cell r="G3546" t="str">
            <v>Chapman and Hall/CRC</v>
          </cell>
          <cell r="H3546" t="str">
            <v>Hardback</v>
          </cell>
          <cell r="I3546" t="str">
            <v>Advances in Applied Mathematics</v>
          </cell>
          <cell r="J3546">
            <v>0</v>
          </cell>
          <cell r="K3546" t="str">
            <v>7 x 10</v>
          </cell>
        </row>
        <row r="3547">
          <cell r="A3547">
            <v>9781498780971</v>
          </cell>
          <cell r="B3547" t="str">
            <v>Trauma Vivas for the FRCS</v>
          </cell>
          <cell r="C3547">
            <v>43025</v>
          </cell>
          <cell r="E3547" t="str">
            <v>In Production</v>
          </cell>
          <cell r="F3547">
            <v>1</v>
          </cell>
          <cell r="G3547" t="str">
            <v>CRC Press</v>
          </cell>
          <cell r="H3547" t="str">
            <v>Paperback</v>
          </cell>
          <cell r="I3547" t="str">
            <v>-</v>
          </cell>
          <cell r="J3547">
            <v>248</v>
          </cell>
          <cell r="K3547" t="str">
            <v>244 x 172</v>
          </cell>
        </row>
        <row r="3548">
          <cell r="A3548">
            <v>9781498781244</v>
          </cell>
          <cell r="B3548" t="str">
            <v>The Boston IVF Handbook of Infertility</v>
          </cell>
          <cell r="C3548">
            <v>42982</v>
          </cell>
          <cell r="E3548" t="str">
            <v>In Production</v>
          </cell>
          <cell r="F3548">
            <v>4</v>
          </cell>
          <cell r="G3548" t="str">
            <v>CRC Press</v>
          </cell>
          <cell r="H3548" t="str">
            <v>Pack - Book and Ebook</v>
          </cell>
          <cell r="I3548" t="str">
            <v>Reproductive Medicine and Assisted Reproductive Techniques Series</v>
          </cell>
          <cell r="J3548">
            <v>264</v>
          </cell>
          <cell r="K3548" t="str">
            <v>7 x 10</v>
          </cell>
        </row>
        <row r="3549">
          <cell r="A3549">
            <v>9781498781305</v>
          </cell>
          <cell r="B3549" t="str">
            <v>Applied Combinatorics, Third Edition</v>
          </cell>
          <cell r="C3549">
            <v>43555</v>
          </cell>
          <cell r="E3549" t="str">
            <v>Contracted</v>
          </cell>
          <cell r="F3549">
            <v>3</v>
          </cell>
          <cell r="G3549" t="str">
            <v>Chapman and Hall/CRC</v>
          </cell>
          <cell r="H3549" t="str">
            <v>Hardback</v>
          </cell>
          <cell r="I3549" t="str">
            <v>-</v>
          </cell>
          <cell r="J3549">
            <v>0</v>
          </cell>
          <cell r="K3549" t="str">
            <v>6-1/8 x 9-1/4</v>
          </cell>
        </row>
        <row r="3550">
          <cell r="A3550">
            <v>9781498781671</v>
          </cell>
          <cell r="B3550" t="str">
            <v>Quality Management in Construction Projects, Second Edition</v>
          </cell>
          <cell r="C3550">
            <v>43033</v>
          </cell>
          <cell r="E3550" t="str">
            <v>In Production</v>
          </cell>
          <cell r="F3550">
            <v>2</v>
          </cell>
          <cell r="G3550" t="str">
            <v>CRC Press</v>
          </cell>
          <cell r="H3550" t="str">
            <v>Hardback</v>
          </cell>
          <cell r="I3550" t="str">
            <v>Systems Innovation Book Series</v>
          </cell>
          <cell r="J3550">
            <v>576</v>
          </cell>
          <cell r="K3550" t="str">
            <v>6-1/8 x 9-1/4</v>
          </cell>
        </row>
        <row r="3551">
          <cell r="A3551">
            <v>9781498781930</v>
          </cell>
          <cell r="B3551" t="str">
            <v>Automation in Textile Machinery</v>
          </cell>
          <cell r="C3551">
            <v>43184</v>
          </cell>
          <cell r="E3551" t="str">
            <v>Contracted</v>
          </cell>
          <cell r="F3551">
            <v>1</v>
          </cell>
          <cell r="G3551" t="str">
            <v>CRC Press</v>
          </cell>
          <cell r="H3551" t="str">
            <v>Hardback</v>
          </cell>
          <cell r="I3551" t="str">
            <v>-</v>
          </cell>
          <cell r="J3551">
            <v>0</v>
          </cell>
          <cell r="K3551" t="str">
            <v>6-1/8 x 9-1/4</v>
          </cell>
        </row>
        <row r="3552">
          <cell r="A3552">
            <v>9781498781992</v>
          </cell>
          <cell r="B3552" t="str">
            <v>Random Signal Processing</v>
          </cell>
          <cell r="C3552">
            <v>42972</v>
          </cell>
          <cell r="D3552">
            <v>42965</v>
          </cell>
          <cell r="E3552" t="str">
            <v>Available</v>
          </cell>
          <cell r="F3552">
            <v>1</v>
          </cell>
          <cell r="G3552" t="str">
            <v>CRC Press</v>
          </cell>
          <cell r="H3552" t="str">
            <v>Hardback</v>
          </cell>
          <cell r="I3552" t="str">
            <v>-</v>
          </cell>
          <cell r="J3552">
            <v>462</v>
          </cell>
          <cell r="K3552" t="str">
            <v>7 x 10</v>
          </cell>
        </row>
        <row r="3553">
          <cell r="A3553">
            <v>9781498782067</v>
          </cell>
          <cell r="B3553" t="str">
            <v>Neurology</v>
          </cell>
          <cell r="C3553">
            <v>43035</v>
          </cell>
          <cell r="E3553" t="str">
            <v>In Production</v>
          </cell>
          <cell r="F3553">
            <v>1</v>
          </cell>
          <cell r="G3553" t="str">
            <v>CRC Press</v>
          </cell>
          <cell r="H3553" t="str">
            <v>Paperback</v>
          </cell>
          <cell r="I3553" t="str">
            <v>-</v>
          </cell>
          <cell r="J3553">
            <v>104</v>
          </cell>
          <cell r="K3553" t="str">
            <v>7 x 10</v>
          </cell>
        </row>
        <row r="3554">
          <cell r="A3554">
            <v>9781498782166</v>
          </cell>
          <cell r="B3554" t="str">
            <v>Radiology for Medical Finals</v>
          </cell>
          <cell r="C3554">
            <v>43007</v>
          </cell>
          <cell r="E3554" t="str">
            <v>In Production</v>
          </cell>
          <cell r="F3554">
            <v>1</v>
          </cell>
          <cell r="G3554" t="str">
            <v>CRC Press</v>
          </cell>
          <cell r="H3554" t="str">
            <v>Paperback</v>
          </cell>
          <cell r="I3554" t="str">
            <v>-</v>
          </cell>
          <cell r="J3554">
            <v>584</v>
          </cell>
        </row>
        <row r="3555">
          <cell r="A3555">
            <v>9781498782197</v>
          </cell>
          <cell r="B3555" t="str">
            <v>Mind Maps for Medical Students Clinical Specialties</v>
          </cell>
          <cell r="C3555">
            <v>42913</v>
          </cell>
          <cell r="D3555">
            <v>42916</v>
          </cell>
          <cell r="E3555" t="str">
            <v>Available</v>
          </cell>
          <cell r="F3555">
            <v>1</v>
          </cell>
          <cell r="G3555" t="str">
            <v>CRC Press</v>
          </cell>
          <cell r="H3555" t="str">
            <v>Paperback</v>
          </cell>
          <cell r="I3555" t="str">
            <v>-</v>
          </cell>
          <cell r="J3555">
            <v>280</v>
          </cell>
          <cell r="K3555" t="str">
            <v>B-format (198x129mm)</v>
          </cell>
        </row>
        <row r="3556">
          <cell r="A3556">
            <v>9781498783750</v>
          </cell>
          <cell r="B3556" t="str">
            <v>3D Printing</v>
          </cell>
          <cell r="C3556">
            <v>42977</v>
          </cell>
          <cell r="D3556">
            <v>42968</v>
          </cell>
          <cell r="E3556" t="str">
            <v>Available</v>
          </cell>
          <cell r="F3556">
            <v>1</v>
          </cell>
          <cell r="G3556" t="str">
            <v>CRC Press</v>
          </cell>
          <cell r="H3556" t="str">
            <v>Hardback</v>
          </cell>
          <cell r="I3556" t="str">
            <v>-</v>
          </cell>
          <cell r="J3556">
            <v>293</v>
          </cell>
          <cell r="K3556" t="str">
            <v>6-1/8 x 9-1/4</v>
          </cell>
        </row>
        <row r="3557">
          <cell r="A3557">
            <v>9781498783804</v>
          </cell>
          <cell r="B3557" t="str">
            <v>Introduction to Human Factors</v>
          </cell>
          <cell r="C3557">
            <v>42979</v>
          </cell>
          <cell r="E3557" t="str">
            <v>In Production</v>
          </cell>
          <cell r="F3557">
            <v>1</v>
          </cell>
          <cell r="G3557" t="str">
            <v>CRC Press</v>
          </cell>
          <cell r="H3557" t="str">
            <v>Pack - Book and Ebook</v>
          </cell>
          <cell r="I3557" t="str">
            <v>-</v>
          </cell>
          <cell r="J3557">
            <v>424</v>
          </cell>
          <cell r="K3557" t="str">
            <v>6-1/8 x 9-1/4</v>
          </cell>
        </row>
        <row r="3558">
          <cell r="A3558">
            <v>9781498784092</v>
          </cell>
          <cell r="B3558" t="str">
            <v>Intermittent and Nonstationary Drying Technologies</v>
          </cell>
          <cell r="C3558">
            <v>42997</v>
          </cell>
          <cell r="E3558" t="str">
            <v>In Production</v>
          </cell>
          <cell r="F3558">
            <v>1</v>
          </cell>
          <cell r="G3558" t="str">
            <v>CRC Press</v>
          </cell>
          <cell r="H3558" t="str">
            <v>Hardback</v>
          </cell>
          <cell r="I3558" t="str">
            <v>Advances in Drying Science and Technology</v>
          </cell>
          <cell r="J3558">
            <v>260</v>
          </cell>
          <cell r="K3558" t="str">
            <v>6-1/8 x 9-1/4</v>
          </cell>
        </row>
        <row r="3559">
          <cell r="A3559">
            <v>9781498784696</v>
          </cell>
          <cell r="B3559" t="str">
            <v>Enterprise Performance Intelligence and Decision Patterns</v>
          </cell>
          <cell r="C3559">
            <v>43007</v>
          </cell>
          <cell r="E3559" t="str">
            <v>In Production</v>
          </cell>
          <cell r="F3559">
            <v>1</v>
          </cell>
          <cell r="G3559" t="str">
            <v>Auerbach Publications</v>
          </cell>
          <cell r="H3559" t="str">
            <v>Hardback</v>
          </cell>
          <cell r="I3559" t="str">
            <v>-</v>
          </cell>
          <cell r="J3559">
            <v>288</v>
          </cell>
          <cell r="K3559" t="str">
            <v>6-1/8 x 9-1/4</v>
          </cell>
        </row>
        <row r="3560">
          <cell r="A3560">
            <v>9781498784801</v>
          </cell>
          <cell r="B3560" t="str">
            <v>Biostatistics for Clinical and Public Health Research</v>
          </cell>
          <cell r="C3560">
            <v>43060</v>
          </cell>
          <cell r="E3560" t="str">
            <v>In Production</v>
          </cell>
          <cell r="F3560">
            <v>1</v>
          </cell>
          <cell r="G3560" t="str">
            <v>CRC Press</v>
          </cell>
          <cell r="H3560" t="str">
            <v>Hardback</v>
          </cell>
          <cell r="I3560" t="str">
            <v>-</v>
          </cell>
          <cell r="J3560">
            <v>558</v>
          </cell>
          <cell r="K3560" t="str">
            <v>Pinched Crown (246x174mm)</v>
          </cell>
        </row>
        <row r="3561">
          <cell r="A3561">
            <v>9781498785068</v>
          </cell>
          <cell r="B3561" t="str">
            <v>Public Health Research Methods for Partnerships and Practice</v>
          </cell>
          <cell r="C3561">
            <v>43032</v>
          </cell>
          <cell r="E3561" t="str">
            <v>In Production</v>
          </cell>
          <cell r="F3561">
            <v>1</v>
          </cell>
          <cell r="G3561" t="str">
            <v>CRC Press</v>
          </cell>
          <cell r="H3561" t="str">
            <v>Hardback</v>
          </cell>
          <cell r="I3561" t="str">
            <v>-</v>
          </cell>
          <cell r="J3561">
            <v>384</v>
          </cell>
          <cell r="K3561" t="str">
            <v>Royal (234x156mm)</v>
          </cell>
        </row>
        <row r="3562">
          <cell r="A3562">
            <v>9781498786256</v>
          </cell>
          <cell r="B3562" t="str">
            <v>First Order Phase Transitions of Magnetic Materials</v>
          </cell>
          <cell r="C3562">
            <v>43087</v>
          </cell>
          <cell r="E3562" t="str">
            <v>In Production</v>
          </cell>
          <cell r="F3562">
            <v>1</v>
          </cell>
          <cell r="G3562" t="str">
            <v>CRC Press</v>
          </cell>
          <cell r="H3562" t="str">
            <v>Hardback</v>
          </cell>
          <cell r="I3562" t="str">
            <v>-</v>
          </cell>
          <cell r="J3562">
            <v>184</v>
          </cell>
          <cell r="K3562" t="str">
            <v>6-1/8 x 9-1/4</v>
          </cell>
        </row>
        <row r="3563">
          <cell r="A3563">
            <v>9781498787581</v>
          </cell>
          <cell r="B3563" t="str">
            <v>Diamond Turn Machining</v>
          </cell>
          <cell r="C3563">
            <v>42979</v>
          </cell>
          <cell r="D3563">
            <v>42970</v>
          </cell>
          <cell r="E3563" t="str">
            <v>In Production</v>
          </cell>
          <cell r="F3563">
            <v>1</v>
          </cell>
          <cell r="G3563" t="str">
            <v>CRC Press</v>
          </cell>
          <cell r="H3563" t="str">
            <v>Hardback</v>
          </cell>
          <cell r="I3563" t="str">
            <v>Micro and Nanomanufacturing Series</v>
          </cell>
          <cell r="J3563">
            <v>176</v>
          </cell>
          <cell r="K3563" t="str">
            <v>6-1/8 x 9-1/4</v>
          </cell>
        </row>
        <row r="3564">
          <cell r="A3564">
            <v>9781498787741</v>
          </cell>
          <cell r="B3564" t="str">
            <v>McMinn's Concise Human Anatomy, Second Edition</v>
          </cell>
          <cell r="C3564">
            <v>42975</v>
          </cell>
          <cell r="D3564">
            <v>42947</v>
          </cell>
          <cell r="E3564" t="str">
            <v>Available</v>
          </cell>
          <cell r="F3564">
            <v>2</v>
          </cell>
          <cell r="G3564" t="str">
            <v>CRC Press</v>
          </cell>
          <cell r="H3564" t="str">
            <v>Paperback</v>
          </cell>
          <cell r="I3564" t="str">
            <v>-</v>
          </cell>
          <cell r="J3564">
            <v>288</v>
          </cell>
          <cell r="K3564" t="str">
            <v>Royal (234x156mm)</v>
          </cell>
        </row>
        <row r="3565">
          <cell r="A3565">
            <v>9781498788748</v>
          </cell>
          <cell r="B3565" t="str">
            <v>Fundamentals of C/C++ Game Programming</v>
          </cell>
          <cell r="C3565">
            <v>43174</v>
          </cell>
          <cell r="E3565" t="str">
            <v>Contracted</v>
          </cell>
          <cell r="F3565">
            <v>1</v>
          </cell>
          <cell r="G3565" t="str">
            <v>A K Peters/CRC Press</v>
          </cell>
          <cell r="H3565" t="str">
            <v>Paperback</v>
          </cell>
          <cell r="I3565" t="str">
            <v>-</v>
          </cell>
          <cell r="J3565">
            <v>644</v>
          </cell>
          <cell r="K3565" t="str">
            <v>7-1/2 x 9-1/4</v>
          </cell>
        </row>
        <row r="3566">
          <cell r="A3566">
            <v>9781498795883</v>
          </cell>
          <cell r="B3566" t="str">
            <v>Analyzing Health Data in R for SAS Users</v>
          </cell>
          <cell r="C3566">
            <v>43040</v>
          </cell>
          <cell r="E3566" t="str">
            <v>In Production</v>
          </cell>
          <cell r="F3566">
            <v>1</v>
          </cell>
          <cell r="G3566" t="str">
            <v>Chapman and Hall/CRC</v>
          </cell>
          <cell r="H3566" t="str">
            <v>Hardback</v>
          </cell>
          <cell r="I3566" t="str">
            <v>-</v>
          </cell>
          <cell r="J3566">
            <v>310</v>
          </cell>
          <cell r="K3566" t="str">
            <v>6-1/8 x 9-1/4</v>
          </cell>
        </row>
        <row r="3567">
          <cell r="A3567">
            <v>9781498796057</v>
          </cell>
          <cell r="B3567" t="str">
            <v>Thermal Vibrational Convection in Porous Media</v>
          </cell>
          <cell r="C3567">
            <v>43160</v>
          </cell>
          <cell r="E3567" t="str">
            <v>Contracted</v>
          </cell>
          <cell r="F3567">
            <v>1</v>
          </cell>
          <cell r="G3567" t="str">
            <v>CRC Press</v>
          </cell>
          <cell r="H3567" t="str">
            <v>Hardback</v>
          </cell>
          <cell r="I3567" t="str">
            <v>-</v>
          </cell>
          <cell r="J3567">
            <v>0</v>
          </cell>
          <cell r="K3567" t="str">
            <v>6-1/8 x 9-1/4</v>
          </cell>
        </row>
        <row r="3568">
          <cell r="A3568">
            <v>9781498796149</v>
          </cell>
          <cell r="B3568" t="str">
            <v>Sheet Metal Forming Optimization</v>
          </cell>
          <cell r="C3568">
            <v>43039</v>
          </cell>
          <cell r="E3568" t="str">
            <v>In Production</v>
          </cell>
          <cell r="F3568">
            <v>1</v>
          </cell>
          <cell r="G3568" t="str">
            <v>CRC Press</v>
          </cell>
          <cell r="H3568" t="str">
            <v>Hardback</v>
          </cell>
          <cell r="I3568" t="str">
            <v>-</v>
          </cell>
          <cell r="J3568">
            <v>248</v>
          </cell>
          <cell r="K3568" t="str">
            <v>6-1/8 x 9-1/4</v>
          </cell>
        </row>
        <row r="3569">
          <cell r="A3569">
            <v>9781498797238</v>
          </cell>
          <cell r="B3569" t="str">
            <v>Exchange Bias</v>
          </cell>
          <cell r="C3569">
            <v>43005</v>
          </cell>
          <cell r="E3569" t="str">
            <v>In Production</v>
          </cell>
          <cell r="F3569">
            <v>1</v>
          </cell>
          <cell r="G3569" t="str">
            <v>CRC Press</v>
          </cell>
          <cell r="H3569" t="str">
            <v>Hardback</v>
          </cell>
          <cell r="I3569" t="str">
            <v>Monograph Series in Physical Sciences</v>
          </cell>
          <cell r="J3569">
            <v>356</v>
          </cell>
          <cell r="K3569" t="str">
            <v>6-1/8 x 9-1/4</v>
          </cell>
        </row>
        <row r="3570">
          <cell r="A3570">
            <v>9781498798327</v>
          </cell>
          <cell r="B3570" t="str">
            <v>Grid Integration of Solar Photovoltaic Systems</v>
          </cell>
          <cell r="C3570">
            <v>43026</v>
          </cell>
          <cell r="E3570" t="str">
            <v>In Production</v>
          </cell>
          <cell r="F3570">
            <v>1</v>
          </cell>
          <cell r="G3570" t="str">
            <v>CRC Press</v>
          </cell>
          <cell r="H3570" t="str">
            <v>Hardback</v>
          </cell>
          <cell r="I3570" t="str">
            <v>-</v>
          </cell>
          <cell r="J3570">
            <v>288</v>
          </cell>
          <cell r="K3570" t="str">
            <v>7 x 10</v>
          </cell>
        </row>
        <row r="3571">
          <cell r="A3571">
            <v>9781498798488</v>
          </cell>
          <cell r="B3571" t="str">
            <v>Modeling of Dynamic Systems</v>
          </cell>
          <cell r="C3571">
            <v>43018</v>
          </cell>
          <cell r="E3571" t="str">
            <v>In Production</v>
          </cell>
          <cell r="F3571">
            <v>1</v>
          </cell>
          <cell r="G3571" t="str">
            <v>CRC Press</v>
          </cell>
          <cell r="H3571" t="str">
            <v>Hardback</v>
          </cell>
          <cell r="I3571" t="str">
            <v>-</v>
          </cell>
          <cell r="J3571">
            <v>696</v>
          </cell>
          <cell r="K3571" t="str">
            <v>7 x 10</v>
          </cell>
        </row>
        <row r="3572">
          <cell r="A3572">
            <v>9781498799133</v>
          </cell>
          <cell r="B3572" t="str">
            <v>Statistical Process Control</v>
          </cell>
          <cell r="C3572">
            <v>43084</v>
          </cell>
          <cell r="E3572" t="str">
            <v>In Production</v>
          </cell>
          <cell r="F3572">
            <v>1</v>
          </cell>
          <cell r="G3572" t="str">
            <v>CRC Press</v>
          </cell>
          <cell r="H3572" t="str">
            <v>Hardback</v>
          </cell>
          <cell r="I3572" t="str">
            <v>Continuous Improvement Series</v>
          </cell>
          <cell r="J3572">
            <v>120</v>
          </cell>
          <cell r="K3572" t="str">
            <v>6-1/8 x 9-1/4</v>
          </cell>
        </row>
        <row r="3573">
          <cell r="A3573">
            <v>9781498799270</v>
          </cell>
          <cell r="B3573" t="str">
            <v>Gesture Drawing</v>
          </cell>
          <cell r="C3573">
            <v>43004</v>
          </cell>
          <cell r="E3573" t="str">
            <v>In Production</v>
          </cell>
          <cell r="F3573">
            <v>1</v>
          </cell>
          <cell r="G3573" t="str">
            <v>CRC Press</v>
          </cell>
          <cell r="H3573" t="str">
            <v>Paperback</v>
          </cell>
          <cell r="I3573" t="str">
            <v>-</v>
          </cell>
          <cell r="J3573">
            <v>264</v>
          </cell>
          <cell r="K3573" t="str">
            <v>7 x 10</v>
          </cell>
        </row>
        <row r="3574">
          <cell r="A3574">
            <v>9781498799300</v>
          </cell>
          <cell r="B3574" t="str">
            <v>Primary and Secondary Manufacturing of Polymer Matrix Composites</v>
          </cell>
          <cell r="C3574">
            <v>42999</v>
          </cell>
          <cell r="E3574" t="str">
            <v>In Production</v>
          </cell>
          <cell r="F3574">
            <v>1</v>
          </cell>
          <cell r="G3574" t="str">
            <v>CRC Press</v>
          </cell>
          <cell r="H3574" t="str">
            <v>Hardback</v>
          </cell>
          <cell r="I3574" t="str">
            <v>-</v>
          </cell>
          <cell r="J3574">
            <v>262</v>
          </cell>
          <cell r="K3574" t="str">
            <v>6-1/8 x 9-1/4</v>
          </cell>
        </row>
        <row r="3575">
          <cell r="A3575">
            <v>9781498799539</v>
          </cell>
          <cell r="B3575" t="str">
            <v>Medical Biostatistics, Fourth Edition</v>
          </cell>
          <cell r="C3575">
            <v>43048</v>
          </cell>
          <cell r="E3575" t="str">
            <v>In Production</v>
          </cell>
          <cell r="F3575">
            <v>4</v>
          </cell>
          <cell r="G3575" t="str">
            <v>Chapman and Hall/CRC</v>
          </cell>
          <cell r="H3575" t="str">
            <v>Hardback</v>
          </cell>
          <cell r="I3575" t="str">
            <v>Chapman &amp; Hall/CRC Biostatistics Series</v>
          </cell>
          <cell r="J3575">
            <v>946</v>
          </cell>
          <cell r="K3575" t="str">
            <v>8-1/2 x 11</v>
          </cell>
        </row>
        <row r="3576">
          <cell r="A3576">
            <v>9781498799591</v>
          </cell>
          <cell r="B3576" t="str">
            <v>Introduction to Experimental Biophysics, Second Edition</v>
          </cell>
          <cell r="C3576">
            <v>43014</v>
          </cell>
          <cell r="E3576" t="str">
            <v>In Production</v>
          </cell>
          <cell r="F3576">
            <v>2</v>
          </cell>
          <cell r="G3576" t="str">
            <v>CRC Press</v>
          </cell>
          <cell r="H3576" t="str">
            <v>Paperback</v>
          </cell>
          <cell r="I3576" t="str">
            <v>-</v>
          </cell>
          <cell r="J3576">
            <v>790</v>
          </cell>
          <cell r="K3576" t="str">
            <v>8 x 10</v>
          </cell>
        </row>
        <row r="3577">
          <cell r="A3577">
            <v>9781498799652</v>
          </cell>
          <cell r="B3577" t="str">
            <v>Korean Functional Foods</v>
          </cell>
          <cell r="C3577">
            <v>43220</v>
          </cell>
          <cell r="E3577" t="str">
            <v>Contracted</v>
          </cell>
          <cell r="F3577">
            <v>1</v>
          </cell>
          <cell r="G3577" t="str">
            <v>CRC Press</v>
          </cell>
          <cell r="H3577" t="str">
            <v>Hardback</v>
          </cell>
          <cell r="I3577" t="str">
            <v>Functional Foods and Nutraceuticals</v>
          </cell>
          <cell r="J3577">
            <v>0</v>
          </cell>
          <cell r="K3577" t="str">
            <v>6-1/8 x 9-1/4</v>
          </cell>
        </row>
        <row r="3578">
          <cell r="A3578">
            <v>9781555819187</v>
          </cell>
          <cell r="B3578" t="str">
            <v>Myeloid Cells in Health and Disease: A Synthesis</v>
          </cell>
          <cell r="C3578">
            <v>42826</v>
          </cell>
          <cell r="D3578">
            <v>42831</v>
          </cell>
          <cell r="E3578" t="str">
            <v>Available</v>
          </cell>
          <cell r="F3578">
            <v>1</v>
          </cell>
          <cell r="G3578" t="str">
            <v>ASM Press</v>
          </cell>
          <cell r="H3578" t="str">
            <v>Hardback</v>
          </cell>
          <cell r="I3578" t="str">
            <v>-</v>
          </cell>
          <cell r="J3578">
            <v>892</v>
          </cell>
          <cell r="K3578" t="str">
            <v>8-1/2 x 11</v>
          </cell>
        </row>
        <row r="3579">
          <cell r="A3579">
            <v>9781555819385</v>
          </cell>
          <cell r="B3579" t="str">
            <v>Food Microbiology</v>
          </cell>
          <cell r="C3579">
            <v>42875</v>
          </cell>
          <cell r="D3579">
            <v>42837</v>
          </cell>
          <cell r="E3579" t="str">
            <v>Available</v>
          </cell>
          <cell r="F3579">
            <v>4</v>
          </cell>
          <cell r="G3579" t="str">
            <v>ASM Press</v>
          </cell>
          <cell r="H3579" t="str">
            <v>Hardback</v>
          </cell>
          <cell r="I3579" t="str">
            <v>-</v>
          </cell>
          <cell r="J3579">
            <v>550</v>
          </cell>
          <cell r="K3579" t="str">
            <v>8-1/2 x 11</v>
          </cell>
        </row>
        <row r="3580">
          <cell r="A3580">
            <v>9781555819613</v>
          </cell>
          <cell r="B3580" t="str">
            <v>A Guide to Specimen Management in Clinical Microbiology</v>
          </cell>
          <cell r="C3580">
            <v>42887</v>
          </cell>
          <cell r="D3580">
            <v>42885</v>
          </cell>
          <cell r="E3580" t="str">
            <v>Available</v>
          </cell>
          <cell r="F3580">
            <v>3</v>
          </cell>
          <cell r="G3580" t="str">
            <v>ASM Press</v>
          </cell>
          <cell r="H3580" t="str">
            <v>Paperback</v>
          </cell>
          <cell r="I3580" t="str">
            <v>-</v>
          </cell>
          <cell r="J3580">
            <v>250</v>
          </cell>
          <cell r="K3580" t="str">
            <v>6 x 9</v>
          </cell>
        </row>
        <row r="3581">
          <cell r="A3581">
            <v>9781560000914</v>
          </cell>
          <cell r="B3581" t="str">
            <v>Freud's Russia</v>
          </cell>
          <cell r="C3581">
            <v>34334</v>
          </cell>
          <cell r="D3581">
            <v>34334</v>
          </cell>
          <cell r="E3581" t="str">
            <v>Available</v>
          </cell>
          <cell r="F3581">
            <v>1</v>
          </cell>
          <cell r="G3581" t="str">
            <v>Routledge</v>
          </cell>
          <cell r="H3581" t="str">
            <v>Hardback</v>
          </cell>
          <cell r="I3581" t="str">
            <v>-</v>
          </cell>
          <cell r="J3581">
            <v>288</v>
          </cell>
          <cell r="K3581" t="str">
            <v>240 x 160</v>
          </cell>
        </row>
        <row r="3582">
          <cell r="A3582">
            <v>9781611321326</v>
          </cell>
          <cell r="B3582" t="str">
            <v>Fundamentals of Qualitative Research</v>
          </cell>
          <cell r="C3582">
            <v>42817</v>
          </cell>
          <cell r="D3582">
            <v>42816</v>
          </cell>
          <cell r="E3582" t="str">
            <v>Available</v>
          </cell>
          <cell r="F3582">
            <v>1</v>
          </cell>
          <cell r="G3582" t="str">
            <v>Routledge</v>
          </cell>
          <cell r="H3582" t="str">
            <v>Hardback</v>
          </cell>
          <cell r="I3582" t="str">
            <v>-</v>
          </cell>
          <cell r="J3582">
            <v>220</v>
          </cell>
          <cell r="K3582" t="str">
            <v>6 x 9</v>
          </cell>
        </row>
        <row r="3583">
          <cell r="A3583">
            <v>9781611321333</v>
          </cell>
          <cell r="B3583" t="str">
            <v>Fundamentals of Qualitative Research</v>
          </cell>
          <cell r="C3583">
            <v>42817</v>
          </cell>
          <cell r="D3583">
            <v>42810</v>
          </cell>
          <cell r="E3583" t="str">
            <v>Out of Stock</v>
          </cell>
          <cell r="F3583">
            <v>1</v>
          </cell>
          <cell r="G3583" t="str">
            <v>Routledge</v>
          </cell>
          <cell r="H3583" t="str">
            <v>Paperback</v>
          </cell>
          <cell r="I3583" t="str">
            <v>-</v>
          </cell>
          <cell r="J3583">
            <v>220</v>
          </cell>
          <cell r="K3583" t="str">
            <v>6 x 9</v>
          </cell>
        </row>
        <row r="3584">
          <cell r="A3584">
            <v>9781611323191</v>
          </cell>
          <cell r="B3584" t="str">
            <v>Funding Your Research in the Humanities and Social Sciences</v>
          </cell>
          <cell r="C3584">
            <v>42948</v>
          </cell>
          <cell r="D3584">
            <v>42943</v>
          </cell>
          <cell r="E3584" t="str">
            <v>Available</v>
          </cell>
          <cell r="F3584">
            <v>1</v>
          </cell>
          <cell r="G3584" t="str">
            <v>Routledge</v>
          </cell>
          <cell r="H3584" t="str">
            <v>Hardback</v>
          </cell>
          <cell r="I3584" t="str">
            <v>-</v>
          </cell>
          <cell r="J3584">
            <v>214</v>
          </cell>
          <cell r="K3584" t="str">
            <v>Royal (234x156mm)</v>
          </cell>
        </row>
        <row r="3585">
          <cell r="A3585">
            <v>9781611323207</v>
          </cell>
          <cell r="B3585" t="str">
            <v>Funding Your Research in the Humanities and Social Sciences</v>
          </cell>
          <cell r="C3585">
            <v>42948</v>
          </cell>
          <cell r="D3585">
            <v>42943</v>
          </cell>
          <cell r="E3585" t="str">
            <v>Available</v>
          </cell>
          <cell r="F3585">
            <v>1</v>
          </cell>
          <cell r="G3585" t="str">
            <v>Routledge</v>
          </cell>
          <cell r="H3585" t="str">
            <v>Paperback</v>
          </cell>
          <cell r="I3585" t="str">
            <v>-</v>
          </cell>
          <cell r="J3585">
            <v>214</v>
          </cell>
          <cell r="K3585" t="str">
            <v>Royal (234x156mm)</v>
          </cell>
        </row>
        <row r="3586">
          <cell r="A3586">
            <v>9781629581149</v>
          </cell>
          <cell r="B3586" t="str">
            <v>Public History and the Food Movement</v>
          </cell>
          <cell r="C3586">
            <v>42964</v>
          </cell>
          <cell r="D3586">
            <v>42963</v>
          </cell>
          <cell r="E3586" t="str">
            <v>Available</v>
          </cell>
          <cell r="F3586">
            <v>1</v>
          </cell>
          <cell r="G3586" t="str">
            <v>Routledge</v>
          </cell>
          <cell r="H3586" t="str">
            <v>Hardback</v>
          </cell>
          <cell r="I3586" t="str">
            <v>-</v>
          </cell>
          <cell r="J3586">
            <v>216</v>
          </cell>
          <cell r="K3586" t="str">
            <v>Royal (234x156mm)</v>
          </cell>
        </row>
        <row r="3587">
          <cell r="A3587">
            <v>9781629581156</v>
          </cell>
          <cell r="B3587" t="str">
            <v>Public History and the Food Movement</v>
          </cell>
          <cell r="C3587">
            <v>42964</v>
          </cell>
          <cell r="D3587">
            <v>42965</v>
          </cell>
          <cell r="E3587" t="str">
            <v>Available</v>
          </cell>
          <cell r="F3587">
            <v>1</v>
          </cell>
          <cell r="G3587" t="str">
            <v>Routledge</v>
          </cell>
          <cell r="H3587" t="str">
            <v>Paperback</v>
          </cell>
          <cell r="I3587" t="str">
            <v>-</v>
          </cell>
          <cell r="J3587">
            <v>216</v>
          </cell>
          <cell r="K3587" t="str">
            <v>Royal (234x156mm)</v>
          </cell>
        </row>
        <row r="3588">
          <cell r="A3588">
            <v>9781629582061</v>
          </cell>
          <cell r="B3588" t="str">
            <v>Mixed Methods in Ethnographic Research</v>
          </cell>
          <cell r="C3588">
            <v>42801</v>
          </cell>
          <cell r="D3588">
            <v>42800</v>
          </cell>
          <cell r="E3588" t="str">
            <v>Available</v>
          </cell>
          <cell r="F3588">
            <v>1</v>
          </cell>
          <cell r="G3588" t="str">
            <v>Routledge</v>
          </cell>
          <cell r="H3588" t="str">
            <v>Hardback</v>
          </cell>
          <cell r="I3588" t="str">
            <v>Developing Qualitative Inquiry</v>
          </cell>
          <cell r="J3588">
            <v>356</v>
          </cell>
          <cell r="K3588" t="str">
            <v>6 x 9</v>
          </cell>
        </row>
        <row r="3589">
          <cell r="A3589">
            <v>9781629582078</v>
          </cell>
          <cell r="B3589" t="str">
            <v>Mixed Methods in Ethnographic Research</v>
          </cell>
          <cell r="C3589">
            <v>42801</v>
          </cell>
          <cell r="D3589">
            <v>42797</v>
          </cell>
          <cell r="E3589" t="str">
            <v>Available</v>
          </cell>
          <cell r="F3589">
            <v>1</v>
          </cell>
          <cell r="G3589" t="str">
            <v>Routledge</v>
          </cell>
          <cell r="H3589" t="str">
            <v>Paperback</v>
          </cell>
          <cell r="I3589" t="str">
            <v>Developing Qualitative Inquiry</v>
          </cell>
          <cell r="J3589">
            <v>356</v>
          </cell>
          <cell r="K3589" t="str">
            <v>6 x 9</v>
          </cell>
        </row>
        <row r="3590">
          <cell r="A3590">
            <v>9781629583181</v>
          </cell>
          <cell r="B3590" t="str">
            <v>Design + Anthropology</v>
          </cell>
          <cell r="C3590">
            <v>43034</v>
          </cell>
          <cell r="E3590" t="str">
            <v>In Production</v>
          </cell>
          <cell r="F3590">
            <v>1</v>
          </cell>
          <cell r="G3590" t="str">
            <v>Routledge</v>
          </cell>
          <cell r="H3590" t="str">
            <v>Hardback</v>
          </cell>
          <cell r="I3590" t="str">
            <v>Anthropology &amp; Business</v>
          </cell>
          <cell r="J3590">
            <v>144</v>
          </cell>
          <cell r="K3590" t="str">
            <v>Royal (234x156mm)</v>
          </cell>
        </row>
        <row r="3591">
          <cell r="A3591">
            <v>9781629583198</v>
          </cell>
          <cell r="B3591" t="str">
            <v>Design + Anthropology</v>
          </cell>
          <cell r="C3591">
            <v>43034</v>
          </cell>
          <cell r="E3591" t="str">
            <v>In Production</v>
          </cell>
          <cell r="F3591">
            <v>1</v>
          </cell>
          <cell r="G3591" t="str">
            <v>Routledge</v>
          </cell>
          <cell r="H3591" t="str">
            <v>Paperback</v>
          </cell>
          <cell r="I3591" t="str">
            <v>Anthropology &amp; Business</v>
          </cell>
          <cell r="J3591">
            <v>144</v>
          </cell>
          <cell r="K3591" t="str">
            <v>Royal (234x156mm)</v>
          </cell>
        </row>
        <row r="3592">
          <cell r="A3592">
            <v>9781629584256</v>
          </cell>
          <cell r="B3592" t="str">
            <v>Social Justice and Medical Practice</v>
          </cell>
          <cell r="C3592">
            <v>43054</v>
          </cell>
          <cell r="E3592" t="str">
            <v>In Production</v>
          </cell>
          <cell r="F3592">
            <v>1</v>
          </cell>
          <cell r="G3592" t="str">
            <v>Routledge</v>
          </cell>
          <cell r="H3592" t="str">
            <v>Hardback</v>
          </cell>
          <cell r="I3592" t="str">
            <v>-</v>
          </cell>
          <cell r="J3592">
            <v>272</v>
          </cell>
          <cell r="K3592" t="str">
            <v>Royal (234x156mm)</v>
          </cell>
        </row>
        <row r="3593">
          <cell r="A3593">
            <v>9781629584263</v>
          </cell>
          <cell r="B3593" t="str">
            <v>Social Justice and Medical Practice</v>
          </cell>
          <cell r="C3593">
            <v>43054</v>
          </cell>
          <cell r="E3593" t="str">
            <v>In Production</v>
          </cell>
          <cell r="F3593">
            <v>1</v>
          </cell>
          <cell r="G3593" t="str">
            <v>Routledge</v>
          </cell>
          <cell r="H3593" t="str">
            <v>Paperback</v>
          </cell>
          <cell r="I3593" t="str">
            <v>-</v>
          </cell>
          <cell r="J3593">
            <v>272</v>
          </cell>
          <cell r="K3593" t="str">
            <v>Royal (234x156mm)</v>
          </cell>
        </row>
        <row r="3594">
          <cell r="A3594">
            <v>9781629584577</v>
          </cell>
          <cell r="B3594" t="str">
            <v>Rome and the Classic Maya</v>
          </cell>
          <cell r="C3594">
            <v>42773</v>
          </cell>
          <cell r="D3594">
            <v>42773</v>
          </cell>
          <cell r="E3594" t="str">
            <v>Available</v>
          </cell>
          <cell r="F3594">
            <v>1</v>
          </cell>
          <cell r="G3594" t="str">
            <v>Routledge</v>
          </cell>
          <cell r="H3594" t="str">
            <v>Hardback</v>
          </cell>
          <cell r="I3594" t="str">
            <v>-</v>
          </cell>
          <cell r="J3594">
            <v>292</v>
          </cell>
          <cell r="K3594" t="str">
            <v>6 x 9</v>
          </cell>
        </row>
        <row r="3595">
          <cell r="A3595">
            <v>9781629584584</v>
          </cell>
          <cell r="B3595" t="str">
            <v>Rome and the Classic Maya</v>
          </cell>
          <cell r="C3595">
            <v>42773</v>
          </cell>
          <cell r="D3595">
            <v>42761</v>
          </cell>
          <cell r="E3595" t="str">
            <v>Available</v>
          </cell>
          <cell r="F3595">
            <v>1</v>
          </cell>
          <cell r="G3595" t="str">
            <v>Routledge</v>
          </cell>
          <cell r="H3595" t="str">
            <v>Paperback</v>
          </cell>
          <cell r="I3595" t="str">
            <v>-</v>
          </cell>
          <cell r="J3595">
            <v>292</v>
          </cell>
          <cell r="K3595" t="str">
            <v>6 x 9</v>
          </cell>
        </row>
        <row r="3596">
          <cell r="A3596">
            <v>9781629585116</v>
          </cell>
          <cell r="B3596" t="str">
            <v>Dental Morphology for Anthropology</v>
          </cell>
          <cell r="C3596">
            <v>42870</v>
          </cell>
          <cell r="D3596">
            <v>42870</v>
          </cell>
          <cell r="E3596" t="str">
            <v>Available</v>
          </cell>
          <cell r="F3596">
            <v>1</v>
          </cell>
          <cell r="G3596" t="str">
            <v>Routledge</v>
          </cell>
          <cell r="H3596" t="str">
            <v>Hardback</v>
          </cell>
          <cell r="I3596" t="str">
            <v>-</v>
          </cell>
          <cell r="J3596">
            <v>202</v>
          </cell>
          <cell r="K3596" t="str">
            <v>Royal (234x156mm)</v>
          </cell>
        </row>
        <row r="3597">
          <cell r="A3597">
            <v>9781629585123</v>
          </cell>
          <cell r="B3597" t="str">
            <v>Dental Morphology for Anthropology</v>
          </cell>
          <cell r="C3597">
            <v>42870</v>
          </cell>
          <cell r="D3597">
            <v>42871</v>
          </cell>
          <cell r="E3597" t="str">
            <v>Available</v>
          </cell>
          <cell r="F3597">
            <v>1</v>
          </cell>
          <cell r="G3597" t="str">
            <v>Routledge</v>
          </cell>
          <cell r="H3597" t="str">
            <v>Paperback</v>
          </cell>
          <cell r="I3597" t="str">
            <v>-</v>
          </cell>
          <cell r="J3597">
            <v>202</v>
          </cell>
          <cell r="K3597" t="str">
            <v>Royal (234x156mm)</v>
          </cell>
        </row>
        <row r="3598">
          <cell r="A3598">
            <v>9781629585628</v>
          </cell>
          <cell r="B3598" t="str">
            <v>Born to Choose</v>
          </cell>
          <cell r="C3598">
            <v>42985</v>
          </cell>
          <cell r="E3598" t="str">
            <v>In Production</v>
          </cell>
          <cell r="F3598">
            <v>1</v>
          </cell>
          <cell r="G3598" t="str">
            <v>Routledge</v>
          </cell>
          <cell r="H3598" t="str">
            <v>Hardback</v>
          </cell>
          <cell r="I3598" t="str">
            <v>-</v>
          </cell>
          <cell r="J3598">
            <v>304</v>
          </cell>
          <cell r="K3598" t="str">
            <v>Royal (234x156mm)</v>
          </cell>
        </row>
        <row r="3599">
          <cell r="A3599">
            <v>9781629585635</v>
          </cell>
          <cell r="B3599" t="str">
            <v>Born to Choose</v>
          </cell>
          <cell r="C3599">
            <v>42985</v>
          </cell>
          <cell r="E3599" t="str">
            <v>In Production</v>
          </cell>
          <cell r="F3599">
            <v>1</v>
          </cell>
          <cell r="G3599" t="str">
            <v>Routledge</v>
          </cell>
          <cell r="H3599" t="str">
            <v>Paperback</v>
          </cell>
          <cell r="I3599" t="str">
            <v>-</v>
          </cell>
          <cell r="J3599">
            <v>304</v>
          </cell>
          <cell r="K3599" t="str">
            <v>Royal (234x156mm)</v>
          </cell>
        </row>
        <row r="3600">
          <cell r="A3600">
            <v>9781630570842</v>
          </cell>
          <cell r="B3600" t="str">
            <v>Automating SOLIDWORKS 2017 Using Macros</v>
          </cell>
          <cell r="C3600">
            <v>42769</v>
          </cell>
          <cell r="D3600">
            <v>42769</v>
          </cell>
          <cell r="E3600" t="str">
            <v>Available</v>
          </cell>
          <cell r="F3600">
            <v>1</v>
          </cell>
          <cell r="G3600" t="str">
            <v>SDC Publications</v>
          </cell>
          <cell r="H3600" t="str">
            <v>Paperback</v>
          </cell>
          <cell r="I3600" t="str">
            <v>-</v>
          </cell>
          <cell r="J3600">
            <v>0</v>
          </cell>
          <cell r="K3600" t="str">
            <v>8-1/2 x 11</v>
          </cell>
        </row>
        <row r="3601">
          <cell r="A3601">
            <v>9781760020828</v>
          </cell>
          <cell r="B3601" t="str">
            <v>The Tasmanian Dam Case 30 Years On</v>
          </cell>
          <cell r="C3601">
            <v>42811</v>
          </cell>
          <cell r="D3601">
            <v>42811</v>
          </cell>
          <cell r="E3601" t="str">
            <v>Available</v>
          </cell>
          <cell r="F3601">
            <v>1</v>
          </cell>
          <cell r="G3601" t="str">
            <v>Federation Press</v>
          </cell>
          <cell r="H3601" t="str">
            <v>Hardback</v>
          </cell>
          <cell r="I3601" t="str">
            <v>-</v>
          </cell>
          <cell r="J3601">
            <v>288</v>
          </cell>
          <cell r="K3601" t="str">
            <v>Royal (234x156mm)</v>
          </cell>
        </row>
        <row r="3602">
          <cell r="A3602">
            <v>9781760020842</v>
          </cell>
          <cell r="B3602" t="str">
            <v>Administrative Law 4th edition</v>
          </cell>
          <cell r="C3602">
            <v>42779</v>
          </cell>
          <cell r="D3602">
            <v>42779</v>
          </cell>
          <cell r="E3602" t="str">
            <v>Available</v>
          </cell>
          <cell r="F3602">
            <v>1</v>
          </cell>
          <cell r="G3602" t="str">
            <v>Federation Press</v>
          </cell>
          <cell r="H3602" t="str">
            <v>Paperback</v>
          </cell>
          <cell r="I3602" t="str">
            <v>-</v>
          </cell>
          <cell r="J3602">
            <v>384</v>
          </cell>
          <cell r="K3602" t="str">
            <v>Royal (234x156mm)</v>
          </cell>
        </row>
        <row r="3603">
          <cell r="A3603">
            <v>9781760021320</v>
          </cell>
          <cell r="B3603" t="str">
            <v>The Varieties of Restitution</v>
          </cell>
          <cell r="C3603">
            <v>42811</v>
          </cell>
          <cell r="D3603">
            <v>42899</v>
          </cell>
          <cell r="E3603" t="str">
            <v>Available</v>
          </cell>
          <cell r="F3603">
            <v>1</v>
          </cell>
          <cell r="G3603" t="str">
            <v>Federation Press</v>
          </cell>
          <cell r="H3603" t="str">
            <v>Hardback</v>
          </cell>
          <cell r="I3603" t="str">
            <v>-</v>
          </cell>
          <cell r="J3603">
            <v>320</v>
          </cell>
          <cell r="K3603" t="str">
            <v>Royal (234x156mm)</v>
          </cell>
        </row>
        <row r="3604">
          <cell r="A3604">
            <v>9781771885867</v>
          </cell>
          <cell r="B3604" t="str">
            <v>Technological Interventions in the Processing of Fruits and Vegetables</v>
          </cell>
          <cell r="C3604">
            <v>42977</v>
          </cell>
          <cell r="E3604" t="str">
            <v>In Production</v>
          </cell>
          <cell r="F3604">
            <v>1</v>
          </cell>
          <cell r="G3604" t="str">
            <v>Apple Academic Press</v>
          </cell>
          <cell r="H3604" t="str">
            <v>Hardback</v>
          </cell>
          <cell r="I3604" t="str">
            <v>Innovations in Agricultural &amp; Biological Engineering</v>
          </cell>
          <cell r="J3604">
            <v>0</v>
          </cell>
          <cell r="K3604" t="str">
            <v>6 x 9</v>
          </cell>
        </row>
        <row r="3605">
          <cell r="A3605">
            <v>9781771886222</v>
          </cell>
          <cell r="B3605" t="str">
            <v>Computation of Generalized Matrix Inverses and Applications</v>
          </cell>
          <cell r="C3605">
            <v>42977</v>
          </cell>
          <cell r="E3605" t="str">
            <v>In Production</v>
          </cell>
          <cell r="F3605">
            <v>1</v>
          </cell>
          <cell r="G3605" t="str">
            <v>Apple Academic Press</v>
          </cell>
          <cell r="H3605" t="str">
            <v>Hardback</v>
          </cell>
          <cell r="I3605" t="str">
            <v>-</v>
          </cell>
          <cell r="J3605">
            <v>320</v>
          </cell>
          <cell r="K3605" t="str">
            <v>6 x 9</v>
          </cell>
        </row>
        <row r="3606">
          <cell r="A3606">
            <v>9781771886239</v>
          </cell>
          <cell r="B3606" t="str">
            <v>The Future of Organizations: Workplace Issues and Practices</v>
          </cell>
          <cell r="C3606">
            <v>43054</v>
          </cell>
          <cell r="E3606" t="str">
            <v>In Production</v>
          </cell>
          <cell r="F3606">
            <v>1</v>
          </cell>
          <cell r="G3606" t="str">
            <v>Apple Academic Press</v>
          </cell>
          <cell r="H3606" t="str">
            <v>Hardback</v>
          </cell>
          <cell r="I3606" t="str">
            <v>21st Century Business Management</v>
          </cell>
          <cell r="J3606">
            <v>275</v>
          </cell>
          <cell r="K3606" t="str">
            <v>6 x 9</v>
          </cell>
        </row>
        <row r="3607">
          <cell r="A3607">
            <v>9781771886246</v>
          </cell>
          <cell r="B3607" t="str">
            <v>Research Methodology in Food Sciences</v>
          </cell>
          <cell r="C3607">
            <v>43054</v>
          </cell>
          <cell r="E3607" t="str">
            <v>Contracted</v>
          </cell>
          <cell r="F3607">
            <v>1</v>
          </cell>
          <cell r="G3607" t="str">
            <v>Apple Academic Press</v>
          </cell>
          <cell r="H3607" t="str">
            <v>Hardback</v>
          </cell>
          <cell r="I3607" t="str">
            <v>-</v>
          </cell>
          <cell r="J3607">
            <v>500</v>
          </cell>
          <cell r="K3607" t="str">
            <v>6-1/8 x 9-1/4</v>
          </cell>
        </row>
        <row r="3608">
          <cell r="A3608">
            <v>9781771886277</v>
          </cell>
          <cell r="B3608" t="str">
            <v>Physical Chemistry for Engineering and Applied Sciences</v>
          </cell>
          <cell r="C3608">
            <v>43008</v>
          </cell>
          <cell r="E3608" t="str">
            <v>In Production</v>
          </cell>
          <cell r="F3608">
            <v>1</v>
          </cell>
          <cell r="G3608" t="str">
            <v>Apple Academic Press</v>
          </cell>
          <cell r="H3608" t="str">
            <v>Hardback</v>
          </cell>
          <cell r="I3608" t="str">
            <v>Innovations in Physical Chemistry</v>
          </cell>
          <cell r="J3608">
            <v>435</v>
          </cell>
          <cell r="K3608" t="str">
            <v>6-1/8 x 9-1/4</v>
          </cell>
        </row>
        <row r="3609">
          <cell r="A3609">
            <v>9781771886284</v>
          </cell>
          <cell r="B3609" t="str">
            <v>Food Safety</v>
          </cell>
          <cell r="C3609">
            <v>43008</v>
          </cell>
          <cell r="E3609" t="str">
            <v>In Production</v>
          </cell>
          <cell r="F3609">
            <v>1</v>
          </cell>
          <cell r="G3609" t="str">
            <v>Apple Academic Press</v>
          </cell>
          <cell r="H3609" t="str">
            <v>Hardback</v>
          </cell>
          <cell r="I3609" t="str">
            <v>-</v>
          </cell>
          <cell r="J3609">
            <v>395</v>
          </cell>
          <cell r="K3609" t="str">
            <v>6 x 9</v>
          </cell>
        </row>
        <row r="3610">
          <cell r="A3610">
            <v>9781771886291</v>
          </cell>
          <cell r="B3610" t="str">
            <v>Sonochemistry</v>
          </cell>
          <cell r="C3610">
            <v>43023</v>
          </cell>
          <cell r="E3610" t="str">
            <v>Contracted</v>
          </cell>
          <cell r="F3610">
            <v>1</v>
          </cell>
          <cell r="G3610" t="str">
            <v>Apple Academic Press</v>
          </cell>
          <cell r="H3610" t="str">
            <v>Hardback</v>
          </cell>
          <cell r="I3610" t="str">
            <v>-</v>
          </cell>
          <cell r="J3610">
            <v>450</v>
          </cell>
          <cell r="K3610" t="str">
            <v>6-1/8 x 9-1/4</v>
          </cell>
        </row>
        <row r="3611">
          <cell r="A3611">
            <v>9781771886307</v>
          </cell>
          <cell r="B3611" t="str">
            <v>Evolving Paradigms in Tourism and Hospitality in Developing Countries</v>
          </cell>
          <cell r="C3611">
            <v>43023</v>
          </cell>
          <cell r="E3611" t="str">
            <v>Contracted</v>
          </cell>
          <cell r="F3611">
            <v>1</v>
          </cell>
          <cell r="G3611" t="str">
            <v>Apple Academic Press</v>
          </cell>
          <cell r="H3611" t="str">
            <v>Hardback</v>
          </cell>
          <cell r="I3611" t="str">
            <v>Advances in Hospitality and Tourism</v>
          </cell>
          <cell r="J3611">
            <v>450</v>
          </cell>
          <cell r="K3611" t="str">
            <v>6-1/8 x 9-1/4</v>
          </cell>
        </row>
        <row r="3612">
          <cell r="A3612">
            <v>9781771886314</v>
          </cell>
          <cell r="B3612" t="str">
            <v>Disaster Recovery</v>
          </cell>
          <cell r="C3612">
            <v>43023</v>
          </cell>
          <cell r="E3612" t="str">
            <v>Contracted</v>
          </cell>
          <cell r="F3612">
            <v>1</v>
          </cell>
          <cell r="G3612" t="str">
            <v>Apple Academic Press</v>
          </cell>
          <cell r="H3612" t="str">
            <v>Hardback</v>
          </cell>
          <cell r="I3612" t="str">
            <v>-</v>
          </cell>
          <cell r="J3612">
            <v>300</v>
          </cell>
          <cell r="K3612" t="str">
            <v>6 x 9</v>
          </cell>
        </row>
        <row r="3613">
          <cell r="A3613">
            <v>9781771886321</v>
          </cell>
          <cell r="B3613" t="str">
            <v>Theoretical Models and Experimental Approaches in Physical Chemistry</v>
          </cell>
          <cell r="C3613">
            <v>43023</v>
          </cell>
          <cell r="E3613" t="str">
            <v>Contracted</v>
          </cell>
          <cell r="F3613">
            <v>1</v>
          </cell>
          <cell r="G3613" t="str">
            <v>Apple Academic Press</v>
          </cell>
          <cell r="H3613" t="str">
            <v>Hardback</v>
          </cell>
          <cell r="I3613" t="str">
            <v>Innovations in Physical Chemistry</v>
          </cell>
          <cell r="J3613">
            <v>450</v>
          </cell>
          <cell r="K3613" t="str">
            <v>6-1/8 x 9-1/4</v>
          </cell>
        </row>
        <row r="3614">
          <cell r="A3614">
            <v>9781771886352</v>
          </cell>
          <cell r="B3614" t="str">
            <v>Spices</v>
          </cell>
          <cell r="C3614">
            <v>43069</v>
          </cell>
          <cell r="E3614" t="str">
            <v>Contracted</v>
          </cell>
          <cell r="F3614">
            <v>1</v>
          </cell>
          <cell r="G3614" t="str">
            <v>Apple Academic Press</v>
          </cell>
          <cell r="H3614" t="str">
            <v>Hardback</v>
          </cell>
          <cell r="I3614" t="str">
            <v>-</v>
          </cell>
          <cell r="J3614">
            <v>395</v>
          </cell>
          <cell r="K3614" t="str">
            <v>6 x 9</v>
          </cell>
        </row>
        <row r="3615">
          <cell r="A3615">
            <v>9781771886369</v>
          </cell>
          <cell r="B3615" t="str">
            <v>Emerging Trends of Plant Physiology for Sustainable Crop Production</v>
          </cell>
          <cell r="C3615">
            <v>43069</v>
          </cell>
          <cell r="E3615" t="str">
            <v>Contracted</v>
          </cell>
          <cell r="F3615">
            <v>1</v>
          </cell>
          <cell r="G3615" t="str">
            <v>Apple Academic Press</v>
          </cell>
          <cell r="H3615" t="str">
            <v>Hardback</v>
          </cell>
          <cell r="I3615" t="str">
            <v>-</v>
          </cell>
          <cell r="J3615">
            <v>345</v>
          </cell>
          <cell r="K3615" t="str">
            <v>6 x 9</v>
          </cell>
        </row>
        <row r="3616">
          <cell r="A3616">
            <v>9781771886376</v>
          </cell>
          <cell r="B3616" t="str">
            <v>Engineering Technology and Industrial Chemistry with Applications</v>
          </cell>
          <cell r="C3616">
            <v>43100</v>
          </cell>
          <cell r="E3616" t="str">
            <v>Contracted</v>
          </cell>
          <cell r="F3616">
            <v>1</v>
          </cell>
          <cell r="G3616" t="str">
            <v>Apple Academic Press</v>
          </cell>
          <cell r="H3616" t="str">
            <v>Hardback</v>
          </cell>
          <cell r="I3616" t="str">
            <v>Innovations in Physical Chemistry</v>
          </cell>
          <cell r="J3616">
            <v>355</v>
          </cell>
          <cell r="K3616" t="str">
            <v>6 x 9</v>
          </cell>
        </row>
        <row r="3617">
          <cell r="A3617">
            <v>9781771886406</v>
          </cell>
          <cell r="B3617" t="str">
            <v>Plant Food By-Products</v>
          </cell>
          <cell r="C3617">
            <v>43069</v>
          </cell>
          <cell r="E3617" t="str">
            <v>Contracted</v>
          </cell>
          <cell r="F3617">
            <v>1</v>
          </cell>
          <cell r="G3617" t="str">
            <v>Apple Academic Press</v>
          </cell>
          <cell r="H3617" t="str">
            <v>Hardback</v>
          </cell>
          <cell r="I3617" t="str">
            <v>Postharvest Biology and Technology</v>
          </cell>
          <cell r="J3617">
            <v>550</v>
          </cell>
          <cell r="K3617" t="str">
            <v>6-1/8 x 9-1/4</v>
          </cell>
        </row>
        <row r="3618">
          <cell r="A3618">
            <v>9781771886413</v>
          </cell>
          <cell r="B3618" t="str">
            <v>Molecular Biology</v>
          </cell>
          <cell r="C3618">
            <v>43039</v>
          </cell>
          <cell r="E3618" t="str">
            <v>Contracted</v>
          </cell>
          <cell r="F3618">
            <v>1</v>
          </cell>
          <cell r="G3618" t="str">
            <v>Apple Academic Press</v>
          </cell>
          <cell r="H3618" t="str">
            <v>Hardback</v>
          </cell>
          <cell r="I3618" t="str">
            <v>-</v>
          </cell>
          <cell r="J3618">
            <v>335</v>
          </cell>
          <cell r="K3618" t="str">
            <v>6 x 9</v>
          </cell>
        </row>
        <row r="3619">
          <cell r="A3619">
            <v>9781771886420</v>
          </cell>
          <cell r="B3619" t="str">
            <v>Higher Mathematics for Engineering and Technology: Problems and Solutions</v>
          </cell>
          <cell r="C3619">
            <v>43069</v>
          </cell>
          <cell r="E3619" t="str">
            <v>Contracted</v>
          </cell>
          <cell r="F3619">
            <v>1</v>
          </cell>
          <cell r="G3619" t="str">
            <v>Apple Academic Press</v>
          </cell>
          <cell r="H3619" t="str">
            <v>Hardback</v>
          </cell>
          <cell r="I3619" t="str">
            <v>-</v>
          </cell>
          <cell r="J3619">
            <v>350</v>
          </cell>
          <cell r="K3619" t="str">
            <v>6 x 9</v>
          </cell>
        </row>
        <row r="3620">
          <cell r="A3620">
            <v>9781783533053</v>
          </cell>
          <cell r="B3620" t="str">
            <v>The Map of Meaningful Work (2e)</v>
          </cell>
          <cell r="C3620">
            <v>43006</v>
          </cell>
          <cell r="E3620" t="str">
            <v>In Production</v>
          </cell>
          <cell r="F3620">
            <v>2</v>
          </cell>
          <cell r="G3620" t="str">
            <v>Routledge</v>
          </cell>
          <cell r="H3620" t="str">
            <v>Hardback</v>
          </cell>
          <cell r="I3620" t="str">
            <v>-</v>
          </cell>
          <cell r="J3620">
            <v>224</v>
          </cell>
          <cell r="K3620" t="str">
            <v>Royal (234x156mm)</v>
          </cell>
        </row>
        <row r="3621">
          <cell r="A3621">
            <v>9781783533060</v>
          </cell>
          <cell r="B3621" t="str">
            <v>The Map of Meaningful Work (2e)</v>
          </cell>
          <cell r="C3621">
            <v>43006</v>
          </cell>
          <cell r="E3621" t="str">
            <v>In Production</v>
          </cell>
          <cell r="F3621">
            <v>2</v>
          </cell>
          <cell r="G3621" t="str">
            <v>Routledge</v>
          </cell>
          <cell r="H3621" t="str">
            <v>Paperback</v>
          </cell>
          <cell r="I3621" t="str">
            <v>-</v>
          </cell>
          <cell r="J3621">
            <v>224</v>
          </cell>
          <cell r="K3621" t="str">
            <v>Royal (234x156mm)</v>
          </cell>
        </row>
        <row r="3622">
          <cell r="A3622">
            <v>9781783533237</v>
          </cell>
          <cell r="B3622" t="str">
            <v>Indigenous Aspirations and Rights</v>
          </cell>
          <cell r="C3622">
            <v>42927</v>
          </cell>
          <cell r="D3622">
            <v>42920</v>
          </cell>
          <cell r="E3622" t="str">
            <v>Available</v>
          </cell>
          <cell r="F3622">
            <v>1</v>
          </cell>
          <cell r="G3622" t="str">
            <v>Routledge</v>
          </cell>
          <cell r="H3622" t="str">
            <v>Hardback</v>
          </cell>
          <cell r="I3622" t="str">
            <v>The Principles for Responsible Management Education Series</v>
          </cell>
          <cell r="J3622">
            <v>200</v>
          </cell>
          <cell r="K3622" t="str">
            <v>Royal (234x156mm)</v>
          </cell>
        </row>
        <row r="3623">
          <cell r="A3623">
            <v>9781783533381</v>
          </cell>
          <cell r="B3623" t="str">
            <v>Frugal Value</v>
          </cell>
          <cell r="C3623">
            <v>42926</v>
          </cell>
          <cell r="D3623">
            <v>42926</v>
          </cell>
          <cell r="E3623" t="str">
            <v>Available</v>
          </cell>
          <cell r="F3623">
            <v>1</v>
          </cell>
          <cell r="G3623" t="str">
            <v>Routledge</v>
          </cell>
          <cell r="H3623" t="str">
            <v>Paperback</v>
          </cell>
          <cell r="I3623" t="str">
            <v>-</v>
          </cell>
          <cell r="J3623">
            <v>220</v>
          </cell>
          <cell r="K3623" t="str">
            <v>Royal (234x156mm)</v>
          </cell>
        </row>
        <row r="3624">
          <cell r="A3624">
            <v>9781783533886</v>
          </cell>
          <cell r="B3624" t="str">
            <v>Frugal Value</v>
          </cell>
          <cell r="C3624">
            <v>42926</v>
          </cell>
          <cell r="D3624">
            <v>42921</v>
          </cell>
          <cell r="E3624" t="str">
            <v>Available</v>
          </cell>
          <cell r="F3624">
            <v>1</v>
          </cell>
          <cell r="G3624" t="str">
            <v>Routledge</v>
          </cell>
          <cell r="H3624" t="str">
            <v>Hardback</v>
          </cell>
          <cell r="I3624" t="str">
            <v>-</v>
          </cell>
          <cell r="J3624">
            <v>220</v>
          </cell>
          <cell r="K3624" t="str">
            <v>Royal (234x156mm)</v>
          </cell>
        </row>
        <row r="3625">
          <cell r="A3625">
            <v>9781783533992</v>
          </cell>
          <cell r="B3625" t="str">
            <v>Indigenous Aspirations and Rights</v>
          </cell>
          <cell r="C3625">
            <v>42927</v>
          </cell>
          <cell r="D3625">
            <v>42920</v>
          </cell>
          <cell r="E3625" t="str">
            <v>Available</v>
          </cell>
          <cell r="F3625">
            <v>1</v>
          </cell>
          <cell r="G3625" t="str">
            <v>Routledge</v>
          </cell>
          <cell r="H3625" t="str">
            <v>Paperback</v>
          </cell>
          <cell r="I3625" t="str">
            <v>The Principles for Responsible Management Education Series</v>
          </cell>
          <cell r="J3625">
            <v>200</v>
          </cell>
          <cell r="K3625" t="str">
            <v>Royal (234x156mm)</v>
          </cell>
        </row>
        <row r="3626">
          <cell r="A3626">
            <v>9781783534128</v>
          </cell>
          <cell r="B3626" t="str">
            <v>The Business of Farm Animal Welfare</v>
          </cell>
          <cell r="C3626">
            <v>42947</v>
          </cell>
          <cell r="D3626">
            <v>42943</v>
          </cell>
          <cell r="E3626" t="str">
            <v>Available</v>
          </cell>
          <cell r="F3626">
            <v>1</v>
          </cell>
          <cell r="G3626" t="str">
            <v>Routledge</v>
          </cell>
          <cell r="H3626" t="str">
            <v>Hardback</v>
          </cell>
          <cell r="I3626" t="str">
            <v>The Responsible Investment Series</v>
          </cell>
          <cell r="J3626">
            <v>324</v>
          </cell>
          <cell r="K3626" t="str">
            <v>Royal (234x156mm)</v>
          </cell>
        </row>
        <row r="3627">
          <cell r="A3627">
            <v>9781783534777</v>
          </cell>
          <cell r="B3627" t="str">
            <v>Extractive Relations</v>
          </cell>
          <cell r="C3627">
            <v>42917</v>
          </cell>
          <cell r="D3627">
            <v>42919</v>
          </cell>
          <cell r="E3627" t="str">
            <v>Out of Stock</v>
          </cell>
          <cell r="F3627">
            <v>1</v>
          </cell>
          <cell r="G3627" t="str">
            <v>Routledge</v>
          </cell>
          <cell r="H3627" t="str">
            <v>Hardback</v>
          </cell>
          <cell r="I3627" t="str">
            <v>-</v>
          </cell>
          <cell r="J3627">
            <v>282</v>
          </cell>
          <cell r="K3627" t="str">
            <v>A5 (210x148mm)</v>
          </cell>
        </row>
        <row r="3628">
          <cell r="A3628">
            <v>9781783534791</v>
          </cell>
          <cell r="B3628" t="str">
            <v>Extractive Relations</v>
          </cell>
          <cell r="C3628">
            <v>42917</v>
          </cell>
          <cell r="D3628">
            <v>42919</v>
          </cell>
          <cell r="E3628" t="str">
            <v>Available</v>
          </cell>
          <cell r="F3628">
            <v>1</v>
          </cell>
          <cell r="G3628" t="str">
            <v>Routledge</v>
          </cell>
          <cell r="H3628" t="str">
            <v>Paperback</v>
          </cell>
          <cell r="I3628" t="str">
            <v>-</v>
          </cell>
          <cell r="J3628">
            <v>282</v>
          </cell>
          <cell r="K3628" t="str">
            <v>A5 (210x148mm)</v>
          </cell>
        </row>
        <row r="3629">
          <cell r="A3629">
            <v>9781783535293</v>
          </cell>
          <cell r="B3629" t="str">
            <v>The Business of Farm Animal Welfare</v>
          </cell>
          <cell r="C3629">
            <v>42947</v>
          </cell>
          <cell r="D3629">
            <v>42943</v>
          </cell>
          <cell r="E3629" t="str">
            <v>Available</v>
          </cell>
          <cell r="F3629">
            <v>1</v>
          </cell>
          <cell r="G3629" t="str">
            <v>Routledge</v>
          </cell>
          <cell r="H3629" t="str">
            <v>Paperback</v>
          </cell>
          <cell r="I3629" t="str">
            <v>The Responsible Investment Series</v>
          </cell>
          <cell r="J3629">
            <v>324</v>
          </cell>
          <cell r="K3629" t="str">
            <v>Royal (234x156mm)</v>
          </cell>
        </row>
        <row r="3630">
          <cell r="A3630">
            <v>9781783535484</v>
          </cell>
          <cell r="B3630" t="str">
            <v>Redefining Success</v>
          </cell>
          <cell r="C3630">
            <v>42993</v>
          </cell>
          <cell r="E3630" t="str">
            <v>In Production</v>
          </cell>
          <cell r="F3630">
            <v>1</v>
          </cell>
          <cell r="G3630" t="str">
            <v>Routledge</v>
          </cell>
          <cell r="H3630" t="str">
            <v>Hardback</v>
          </cell>
          <cell r="I3630" t="str">
            <v>The Principles for Responsible Management Education Series</v>
          </cell>
          <cell r="J3630">
            <v>276</v>
          </cell>
          <cell r="K3630" t="str">
            <v>Royal (234x156mm)</v>
          </cell>
        </row>
        <row r="3631">
          <cell r="A3631">
            <v>9781783537570</v>
          </cell>
          <cell r="B3631" t="str">
            <v>The Dark Side 3</v>
          </cell>
          <cell r="C3631">
            <v>42950</v>
          </cell>
          <cell r="D3631">
            <v>42948</v>
          </cell>
          <cell r="E3631" t="str">
            <v>Available</v>
          </cell>
          <cell r="F3631">
            <v>1</v>
          </cell>
          <cell r="G3631" t="str">
            <v>Routledge</v>
          </cell>
          <cell r="H3631" t="str">
            <v>Paperback</v>
          </cell>
          <cell r="I3631" t="str">
            <v>-</v>
          </cell>
          <cell r="J3631">
            <v>194</v>
          </cell>
          <cell r="K3631" t="str">
            <v>Royal (234x156mm)</v>
          </cell>
        </row>
        <row r="3632">
          <cell r="A3632">
            <v>9781783537600</v>
          </cell>
          <cell r="B3632" t="str">
            <v>Headwinds of Opportunity</v>
          </cell>
          <cell r="C3632">
            <v>42933</v>
          </cell>
          <cell r="D3632">
            <v>42927</v>
          </cell>
          <cell r="E3632" t="str">
            <v>Available</v>
          </cell>
          <cell r="F3632">
            <v>1</v>
          </cell>
          <cell r="G3632" t="str">
            <v>Routledge</v>
          </cell>
          <cell r="H3632" t="str">
            <v>Paperback</v>
          </cell>
          <cell r="I3632" t="str">
            <v>-</v>
          </cell>
          <cell r="J3632">
            <v>250</v>
          </cell>
          <cell r="K3632" t="str">
            <v>A5 (210x148mm)</v>
          </cell>
        </row>
        <row r="3633">
          <cell r="A3633">
            <v>9781783537662</v>
          </cell>
          <cell r="B3633" t="str">
            <v>Stop the Rot</v>
          </cell>
          <cell r="C3633">
            <v>42920</v>
          </cell>
          <cell r="D3633">
            <v>42921</v>
          </cell>
          <cell r="E3633" t="str">
            <v>Available</v>
          </cell>
          <cell r="F3633">
            <v>1</v>
          </cell>
          <cell r="G3633" t="str">
            <v>Routledge</v>
          </cell>
          <cell r="H3633" t="str">
            <v>Paperback</v>
          </cell>
          <cell r="I3633" t="str">
            <v>-</v>
          </cell>
          <cell r="J3633">
            <v>340</v>
          </cell>
          <cell r="K3633" t="str">
            <v>Demy octavo (216x138mm)</v>
          </cell>
        </row>
        <row r="3634">
          <cell r="A3634">
            <v>9781783537815</v>
          </cell>
          <cell r="B3634" t="str">
            <v>The Evolutionary Leap to Flourishing Individuals and Organizations</v>
          </cell>
          <cell r="C3634">
            <v>42926</v>
          </cell>
          <cell r="D3634">
            <v>42923</v>
          </cell>
          <cell r="E3634" t="str">
            <v>Available</v>
          </cell>
          <cell r="F3634">
            <v>1</v>
          </cell>
          <cell r="G3634" t="str">
            <v>Routledge</v>
          </cell>
          <cell r="H3634" t="str">
            <v>Hardback</v>
          </cell>
          <cell r="I3634" t="str">
            <v>-</v>
          </cell>
          <cell r="J3634">
            <v>204</v>
          </cell>
          <cell r="K3634" t="str">
            <v>Royal (234x156mm)</v>
          </cell>
        </row>
        <row r="3635">
          <cell r="A3635">
            <v>9781783537853</v>
          </cell>
          <cell r="B3635" t="str">
            <v>CORE</v>
          </cell>
          <cell r="C3635">
            <v>42944</v>
          </cell>
          <cell r="D3635">
            <v>42948</v>
          </cell>
          <cell r="E3635" t="str">
            <v>Available</v>
          </cell>
          <cell r="F3635">
            <v>1</v>
          </cell>
          <cell r="G3635" t="str">
            <v>Routledge</v>
          </cell>
          <cell r="H3635" t="str">
            <v>Paperback</v>
          </cell>
          <cell r="I3635" t="str">
            <v>-</v>
          </cell>
          <cell r="J3635">
            <v>178</v>
          </cell>
          <cell r="K3635" t="str">
            <v>Royal (234x156mm)</v>
          </cell>
        </row>
        <row r="3636">
          <cell r="A3636">
            <v>9781783537860</v>
          </cell>
          <cell r="B3636" t="str">
            <v>CORE</v>
          </cell>
          <cell r="C3636">
            <v>42944</v>
          </cell>
          <cell r="D3636">
            <v>42943</v>
          </cell>
          <cell r="E3636" t="str">
            <v>Available</v>
          </cell>
          <cell r="F3636">
            <v>1</v>
          </cell>
          <cell r="G3636" t="str">
            <v>Routledge</v>
          </cell>
          <cell r="H3636" t="str">
            <v>Hardback</v>
          </cell>
          <cell r="I3636" t="str">
            <v>-</v>
          </cell>
          <cell r="J3636">
            <v>178</v>
          </cell>
          <cell r="K3636" t="str">
            <v>Royal (234x156mm)</v>
          </cell>
        </row>
        <row r="3637">
          <cell r="A3637">
            <v>9781783537990</v>
          </cell>
          <cell r="B3637" t="str">
            <v>The Evolutionary Leap to Flourishing Individuals and Organizations</v>
          </cell>
          <cell r="C3637">
            <v>42926</v>
          </cell>
          <cell r="D3637">
            <v>42923</v>
          </cell>
          <cell r="E3637" t="str">
            <v>Available</v>
          </cell>
          <cell r="F3637">
            <v>1</v>
          </cell>
          <cell r="G3637" t="str">
            <v>Routledge</v>
          </cell>
          <cell r="H3637" t="str">
            <v>Paperback</v>
          </cell>
          <cell r="I3637" t="str">
            <v>-</v>
          </cell>
          <cell r="J3637">
            <v>204</v>
          </cell>
          <cell r="K3637" t="str">
            <v>Royal (234x156mm)</v>
          </cell>
        </row>
        <row r="3638">
          <cell r="A3638">
            <v>9781783538041</v>
          </cell>
          <cell r="B3638" t="str">
            <v>Stop the Rot</v>
          </cell>
          <cell r="C3638">
            <v>42920</v>
          </cell>
          <cell r="D3638">
            <v>42921</v>
          </cell>
          <cell r="E3638" t="str">
            <v>Available</v>
          </cell>
          <cell r="F3638">
            <v>1</v>
          </cell>
          <cell r="G3638" t="str">
            <v>Routledge</v>
          </cell>
          <cell r="H3638" t="str">
            <v>Hardback</v>
          </cell>
          <cell r="I3638" t="str">
            <v>-</v>
          </cell>
          <cell r="J3638">
            <v>340</v>
          </cell>
          <cell r="K3638" t="str">
            <v>Demy octavo (216x138mm)</v>
          </cell>
        </row>
        <row r="3639">
          <cell r="A3639">
            <v>9781783538065</v>
          </cell>
          <cell r="B3639" t="str">
            <v>Headwinds of Opportunity</v>
          </cell>
          <cell r="C3639">
            <v>42933</v>
          </cell>
          <cell r="D3639">
            <v>42927</v>
          </cell>
          <cell r="E3639" t="str">
            <v>Available</v>
          </cell>
          <cell r="F3639">
            <v>1</v>
          </cell>
          <cell r="G3639" t="str">
            <v>Routledge</v>
          </cell>
          <cell r="H3639" t="str">
            <v>Hardback</v>
          </cell>
          <cell r="I3639" t="str">
            <v>-</v>
          </cell>
          <cell r="J3639">
            <v>250</v>
          </cell>
          <cell r="K3639" t="str">
            <v>A5 (210x148mm)</v>
          </cell>
        </row>
        <row r="3640">
          <cell r="A3640">
            <v>9781783538072</v>
          </cell>
          <cell r="B3640" t="str">
            <v>The Dark Side 3</v>
          </cell>
          <cell r="C3640">
            <v>42950</v>
          </cell>
          <cell r="D3640">
            <v>42948</v>
          </cell>
          <cell r="E3640" t="str">
            <v>Available</v>
          </cell>
          <cell r="F3640">
            <v>1</v>
          </cell>
          <cell r="G3640" t="str">
            <v>Routledge</v>
          </cell>
          <cell r="H3640" t="str">
            <v>Hardback</v>
          </cell>
          <cell r="I3640" t="str">
            <v>-</v>
          </cell>
          <cell r="J3640">
            <v>194</v>
          </cell>
          <cell r="K3640" t="str">
            <v>Royal (234x156mm)</v>
          </cell>
        </row>
        <row r="3641">
          <cell r="A3641">
            <v>9781785230905</v>
          </cell>
          <cell r="B3641" t="str">
            <v>Handbook of Primary Care Ethics</v>
          </cell>
          <cell r="C3641">
            <v>43014</v>
          </cell>
          <cell r="E3641" t="str">
            <v>In Production</v>
          </cell>
          <cell r="F3641">
            <v>1</v>
          </cell>
          <cell r="G3641" t="str">
            <v>CRC Press</v>
          </cell>
          <cell r="H3641" t="str">
            <v>Paperback</v>
          </cell>
          <cell r="I3641" t="str">
            <v>-</v>
          </cell>
          <cell r="J3641">
            <v>456</v>
          </cell>
          <cell r="K3641" t="str">
            <v>254x178mm</v>
          </cell>
        </row>
        <row r="3642">
          <cell r="A3642">
            <v>9781785231131</v>
          </cell>
          <cell r="B3642" t="str">
            <v>Viva Practice for the FRCS(Urol) and Postgraduate Urology Examinations, Second Edition</v>
          </cell>
          <cell r="C3642">
            <v>43140</v>
          </cell>
          <cell r="E3642" t="str">
            <v>Withdrawn</v>
          </cell>
          <cell r="F3642">
            <v>2</v>
          </cell>
          <cell r="G3642" t="str">
            <v>CRC Press</v>
          </cell>
          <cell r="H3642" t="str">
            <v>Paperback</v>
          </cell>
          <cell r="I3642" t="str">
            <v>-</v>
          </cell>
          <cell r="J3642">
            <v>420</v>
          </cell>
          <cell r="K3642" t="str">
            <v>254x178mm</v>
          </cell>
        </row>
        <row r="3643">
          <cell r="A3643">
            <v>9781841849768</v>
          </cell>
          <cell r="B3643" t="str">
            <v>Pharmaceutical Dosage Forms</v>
          </cell>
          <cell r="C3643">
            <v>43019</v>
          </cell>
          <cell r="E3643" t="str">
            <v>In Production</v>
          </cell>
          <cell r="F3643">
            <v>1</v>
          </cell>
          <cell r="G3643" t="str">
            <v>CRC Press</v>
          </cell>
          <cell r="H3643" t="str">
            <v>Hardback</v>
          </cell>
          <cell r="I3643" t="str">
            <v>-</v>
          </cell>
          <cell r="J3643">
            <v>452</v>
          </cell>
          <cell r="K3643" t="str">
            <v>7 x 10</v>
          </cell>
        </row>
        <row r="3644">
          <cell r="A3644">
            <v>9781844656042</v>
          </cell>
          <cell r="B3644" t="str">
            <v>Biopolitics</v>
          </cell>
          <cell r="C3644">
            <v>43005</v>
          </cell>
          <cell r="E3644" t="str">
            <v>In Production</v>
          </cell>
          <cell r="F3644">
            <v>1</v>
          </cell>
          <cell r="G3644" t="str">
            <v>Routledge</v>
          </cell>
          <cell r="H3644" t="str">
            <v>Hardback</v>
          </cell>
          <cell r="I3644" t="str">
            <v>-</v>
          </cell>
          <cell r="J3644">
            <v>194</v>
          </cell>
          <cell r="K3644" t="str">
            <v>Royal (234x156mm)</v>
          </cell>
        </row>
        <row r="3645">
          <cell r="A3645">
            <v>9781844656059</v>
          </cell>
          <cell r="B3645" t="str">
            <v>Biopolitics</v>
          </cell>
          <cell r="C3645">
            <v>43005</v>
          </cell>
          <cell r="E3645" t="str">
            <v>In Production</v>
          </cell>
          <cell r="F3645">
            <v>1</v>
          </cell>
          <cell r="G3645" t="str">
            <v>Routledge</v>
          </cell>
          <cell r="H3645" t="str">
            <v>Paperback</v>
          </cell>
          <cell r="I3645" t="str">
            <v>-</v>
          </cell>
          <cell r="J3645">
            <v>194</v>
          </cell>
          <cell r="K3645" t="str">
            <v>Royal (234x156mm)</v>
          </cell>
        </row>
        <row r="3646">
          <cell r="A3646">
            <v>9781844658718</v>
          </cell>
          <cell r="B3646" t="str">
            <v>Touch and the Ancient Senses</v>
          </cell>
          <cell r="C3646">
            <v>43031</v>
          </cell>
          <cell r="E3646" t="str">
            <v>In Production</v>
          </cell>
          <cell r="F3646">
            <v>1</v>
          </cell>
          <cell r="G3646" t="str">
            <v>Routledge</v>
          </cell>
          <cell r="H3646" t="str">
            <v>Hardback</v>
          </cell>
          <cell r="I3646" t="str">
            <v>The Senses in Antiquity</v>
          </cell>
          <cell r="J3646">
            <v>240</v>
          </cell>
          <cell r="K3646" t="str">
            <v>Pinched Crown (246x174mm)</v>
          </cell>
        </row>
        <row r="3647">
          <cell r="A3647">
            <v>9781844658725</v>
          </cell>
          <cell r="B3647" t="str">
            <v>Touch and the Ancient Senses</v>
          </cell>
          <cell r="C3647">
            <v>43031</v>
          </cell>
          <cell r="E3647" t="str">
            <v>In Production</v>
          </cell>
          <cell r="F3647">
            <v>1</v>
          </cell>
          <cell r="G3647" t="str">
            <v>Routledge</v>
          </cell>
          <cell r="H3647" t="str">
            <v>Paperback</v>
          </cell>
          <cell r="I3647" t="str">
            <v>The Senses in Antiquity</v>
          </cell>
          <cell r="J3647">
            <v>240</v>
          </cell>
          <cell r="K3647" t="str">
            <v>Pinched Crown (246x174mm)</v>
          </cell>
        </row>
        <row r="3648">
          <cell r="A3648">
            <v>9781848722927</v>
          </cell>
          <cell r="B3648" t="str">
            <v>Dementia and Memory</v>
          </cell>
          <cell r="C3648">
            <v>41624</v>
          </cell>
          <cell r="D3648">
            <v>41624</v>
          </cell>
          <cell r="E3648" t="str">
            <v>Available</v>
          </cell>
          <cell r="F3648">
            <v>1</v>
          </cell>
          <cell r="G3648" t="str">
            <v>Psychology Press</v>
          </cell>
          <cell r="H3648" t="str">
            <v>Hardback</v>
          </cell>
          <cell r="I3648" t="str">
            <v>-</v>
          </cell>
          <cell r="J3648">
            <v>264</v>
          </cell>
          <cell r="K3648" t="str">
            <v>Royal (234x156mm)</v>
          </cell>
        </row>
        <row r="3649">
          <cell r="A3649">
            <v>9781848722934</v>
          </cell>
          <cell r="B3649" t="str">
            <v>Dementia and Memory</v>
          </cell>
          <cell r="C3649">
            <v>42773</v>
          </cell>
          <cell r="D3649">
            <v>42773</v>
          </cell>
          <cell r="E3649" t="str">
            <v>Available</v>
          </cell>
          <cell r="F3649">
            <v>1</v>
          </cell>
          <cell r="G3649" t="str">
            <v>Psychology Press</v>
          </cell>
          <cell r="H3649" t="str">
            <v>Paperback</v>
          </cell>
          <cell r="I3649" t="str">
            <v>-</v>
          </cell>
          <cell r="J3649">
            <v>264</v>
          </cell>
          <cell r="K3649" t="str">
            <v>Royal (234x156mm)</v>
          </cell>
        </row>
        <row r="3650">
          <cell r="A3650">
            <v>9781848725850</v>
          </cell>
          <cell r="B3650" t="str">
            <v>An Introduction to Bilingualism</v>
          </cell>
          <cell r="C3650">
            <v>43010</v>
          </cell>
          <cell r="E3650" t="str">
            <v>In Production</v>
          </cell>
          <cell r="F3650">
            <v>2</v>
          </cell>
          <cell r="G3650" t="str">
            <v>Routledge</v>
          </cell>
          <cell r="H3650" t="str">
            <v>Hardback</v>
          </cell>
          <cell r="I3650" t="str">
            <v>-</v>
          </cell>
          <cell r="J3650">
            <v>474</v>
          </cell>
          <cell r="K3650" t="str">
            <v>7 x 10</v>
          </cell>
        </row>
        <row r="3651">
          <cell r="A3651">
            <v>9781848725867</v>
          </cell>
          <cell r="B3651" t="str">
            <v>An Introduction to Bilingualism</v>
          </cell>
          <cell r="C3651">
            <v>43010</v>
          </cell>
          <cell r="E3651" t="str">
            <v>In Production</v>
          </cell>
          <cell r="F3651">
            <v>2</v>
          </cell>
          <cell r="G3651" t="str">
            <v>Routledge</v>
          </cell>
          <cell r="H3651" t="str">
            <v>Paperback</v>
          </cell>
          <cell r="I3651" t="str">
            <v>-</v>
          </cell>
          <cell r="J3651">
            <v>474</v>
          </cell>
          <cell r="K3651" t="str">
            <v>7 x 10</v>
          </cell>
        </row>
        <row r="3652">
          <cell r="A3652">
            <v>9781848933859</v>
          </cell>
          <cell r="B3652" t="str">
            <v>A Political Biography of Sarah Fielding</v>
          </cell>
          <cell r="C3652">
            <v>42906</v>
          </cell>
          <cell r="D3652">
            <v>42893</v>
          </cell>
          <cell r="E3652" t="str">
            <v>Available</v>
          </cell>
          <cell r="F3652">
            <v>1</v>
          </cell>
          <cell r="G3652" t="str">
            <v>Routledge</v>
          </cell>
          <cell r="H3652" t="str">
            <v>Hardback</v>
          </cell>
          <cell r="I3652" t="str">
            <v>Eighteenth-Century Political Biographies</v>
          </cell>
          <cell r="J3652">
            <v>288</v>
          </cell>
          <cell r="K3652" t="str">
            <v>Royal (234x156mm)</v>
          </cell>
        </row>
        <row r="3653">
          <cell r="A3653">
            <v>9781848935235</v>
          </cell>
          <cell r="B3653" t="str">
            <v>Women's University Narratives, 1890-1945, Part II</v>
          </cell>
          <cell r="C3653">
            <v>43061</v>
          </cell>
          <cell r="E3653" t="str">
            <v>Withdrawn</v>
          </cell>
          <cell r="F3653">
            <v>1</v>
          </cell>
          <cell r="G3653" t="str">
            <v>Routledge</v>
          </cell>
          <cell r="H3653" t="str">
            <v>Hardback</v>
          </cell>
          <cell r="I3653" t="str">
            <v>-</v>
          </cell>
          <cell r="J3653">
            <v>668</v>
          </cell>
          <cell r="K3653" t="str">
            <v>Royal (234x156mm)</v>
          </cell>
        </row>
        <row r="3654">
          <cell r="A3654">
            <v>9781857438758</v>
          </cell>
          <cell r="B3654" t="str">
            <v>Africa South of the Sahara 2018</v>
          </cell>
          <cell r="C3654">
            <v>43034</v>
          </cell>
          <cell r="E3654" t="str">
            <v>Contracted</v>
          </cell>
          <cell r="F3654">
            <v>47</v>
          </cell>
          <cell r="G3654" t="str">
            <v>Routledge</v>
          </cell>
          <cell r="H3654" t="str">
            <v>Hardback</v>
          </cell>
          <cell r="I3654" t="str">
            <v>The Europa Regional Surveys of the World</v>
          </cell>
          <cell r="J3654">
            <v>1600</v>
          </cell>
          <cell r="K3654" t="str">
            <v>Big Europa (279x211mm)</v>
          </cell>
        </row>
        <row r="3655">
          <cell r="A3655">
            <v>9781857438789</v>
          </cell>
          <cell r="B3655" t="str">
            <v>South America, Central America and the Caribbean 2018</v>
          </cell>
          <cell r="C3655">
            <v>43027</v>
          </cell>
          <cell r="E3655" t="str">
            <v>Contracted</v>
          </cell>
          <cell r="F3655">
            <v>26</v>
          </cell>
          <cell r="G3655" t="str">
            <v>Routledge</v>
          </cell>
          <cell r="H3655" t="str">
            <v>Hardback</v>
          </cell>
          <cell r="I3655" t="str">
            <v>The Europa Regional Surveys of the World</v>
          </cell>
          <cell r="J3655">
            <v>1096</v>
          </cell>
          <cell r="K3655" t="str">
            <v>Big Europa (279x211mm)</v>
          </cell>
        </row>
        <row r="3656">
          <cell r="A3656">
            <v>9781857438796</v>
          </cell>
          <cell r="B3656" t="str">
            <v>The Middle East and North Africa 2018</v>
          </cell>
          <cell r="C3656">
            <v>43041</v>
          </cell>
          <cell r="E3656" t="str">
            <v>Contracted</v>
          </cell>
          <cell r="F3656">
            <v>64</v>
          </cell>
          <cell r="G3656" t="str">
            <v>Routledge</v>
          </cell>
          <cell r="H3656" t="str">
            <v>Hardback</v>
          </cell>
          <cell r="I3656" t="str">
            <v>The Europa Regional Surveys of the World</v>
          </cell>
          <cell r="J3656">
            <v>1450</v>
          </cell>
          <cell r="K3656" t="str">
            <v>Big Europa (279x211mm)</v>
          </cell>
        </row>
        <row r="3657">
          <cell r="A3657">
            <v>9781857438802</v>
          </cell>
          <cell r="B3657" t="str">
            <v>Western Europe 2018</v>
          </cell>
          <cell r="C3657">
            <v>43055</v>
          </cell>
          <cell r="E3657" t="str">
            <v>Contracted</v>
          </cell>
          <cell r="F3657">
            <v>20</v>
          </cell>
          <cell r="G3657" t="str">
            <v>Routledge</v>
          </cell>
          <cell r="H3657" t="str">
            <v>Hardback</v>
          </cell>
          <cell r="I3657" t="str">
            <v>The Europa Regional Surveys of the World</v>
          </cell>
          <cell r="J3657">
            <v>926</v>
          </cell>
          <cell r="K3657" t="str">
            <v>Big Europa (279x211mm)</v>
          </cell>
        </row>
        <row r="3658">
          <cell r="A3658">
            <v>9781857438819</v>
          </cell>
          <cell r="B3658" t="str">
            <v>The Far East and Australasia 2018</v>
          </cell>
          <cell r="C3658">
            <v>43048</v>
          </cell>
          <cell r="E3658" t="str">
            <v>Contracted</v>
          </cell>
          <cell r="F3658">
            <v>49</v>
          </cell>
          <cell r="G3658" t="str">
            <v>Routledge</v>
          </cell>
          <cell r="H3658" t="str">
            <v>Hardback</v>
          </cell>
          <cell r="I3658" t="str">
            <v>The Europa Regional Surveys of the World</v>
          </cell>
          <cell r="J3658">
            <v>1452</v>
          </cell>
          <cell r="K3658" t="str">
            <v>Big Europa (279x211mm)</v>
          </cell>
        </row>
        <row r="3659">
          <cell r="A3659">
            <v>9781857438826</v>
          </cell>
          <cell r="B3659" t="str">
            <v>Eastern Europe, Russia and Central Asia 2018</v>
          </cell>
          <cell r="C3659">
            <v>43020</v>
          </cell>
          <cell r="E3659" t="str">
            <v>In Production</v>
          </cell>
          <cell r="F3659">
            <v>18</v>
          </cell>
          <cell r="G3659" t="str">
            <v>Routledge</v>
          </cell>
          <cell r="H3659" t="str">
            <v>Hardback</v>
          </cell>
          <cell r="I3659" t="str">
            <v>The Europa Regional Surveys of the World</v>
          </cell>
          <cell r="J3659">
            <v>800</v>
          </cell>
          <cell r="K3659" t="str">
            <v>Big Europa (279x211mm)</v>
          </cell>
        </row>
        <row r="3660">
          <cell r="A3660">
            <v>9781857438840</v>
          </cell>
          <cell r="B3660" t="str">
            <v>The Europa Regional Surveys of the World 2018</v>
          </cell>
          <cell r="C3660">
            <v>43076</v>
          </cell>
          <cell r="E3660" t="str">
            <v>Contracted</v>
          </cell>
          <cell r="F3660">
            <v>1</v>
          </cell>
          <cell r="G3660" t="str">
            <v>Routledge</v>
          </cell>
          <cell r="H3660" t="str">
            <v>Hardback</v>
          </cell>
          <cell r="I3660" t="str">
            <v>The Europa Regional Surveys of the World</v>
          </cell>
          <cell r="J3660">
            <v>9300</v>
          </cell>
        </row>
        <row r="3661">
          <cell r="A3661">
            <v>9781857438963</v>
          </cell>
          <cell r="B3661" t="str">
            <v>International Who's Who of Women 2018</v>
          </cell>
          <cell r="C3661">
            <v>43013</v>
          </cell>
          <cell r="E3661" t="str">
            <v>In Production</v>
          </cell>
          <cell r="F3661">
            <v>11</v>
          </cell>
          <cell r="G3661" t="str">
            <v>Routledge</v>
          </cell>
          <cell r="H3661" t="str">
            <v>Hardback</v>
          </cell>
          <cell r="I3661" t="str">
            <v>International Who's Who of Women</v>
          </cell>
          <cell r="J3661">
            <v>896</v>
          </cell>
          <cell r="K3661" t="str">
            <v>Big Europa (279x211mm)</v>
          </cell>
        </row>
        <row r="3662">
          <cell r="A3662">
            <v>9781857438970</v>
          </cell>
          <cell r="B3662" t="str">
            <v>The Europa World of Learning 2018</v>
          </cell>
          <cell r="C3662">
            <v>43000</v>
          </cell>
          <cell r="E3662" t="str">
            <v>In Production</v>
          </cell>
          <cell r="F3662">
            <v>68</v>
          </cell>
          <cell r="G3662" t="str">
            <v>Routledge</v>
          </cell>
          <cell r="H3662" t="str">
            <v>Hardback</v>
          </cell>
          <cell r="I3662" t="str">
            <v>The Europa World of Learning</v>
          </cell>
          <cell r="J3662">
            <v>1648</v>
          </cell>
          <cell r="K3662" t="str">
            <v>Big Europa (279x211mm)</v>
          </cell>
        </row>
        <row r="3663">
          <cell r="A3663">
            <v>9781857439137</v>
          </cell>
          <cell r="B3663" t="str">
            <v>European Union Encyclopedia and Directory 2018</v>
          </cell>
          <cell r="C3663">
            <v>43053</v>
          </cell>
          <cell r="E3663" t="str">
            <v>In Production</v>
          </cell>
          <cell r="F3663">
            <v>18</v>
          </cell>
          <cell r="G3663" t="str">
            <v>Routledge</v>
          </cell>
          <cell r="H3663" t="str">
            <v>Hardback</v>
          </cell>
          <cell r="I3663" t="str">
            <v>The European Union Encyclopedia and Directory</v>
          </cell>
          <cell r="J3663">
            <v>734</v>
          </cell>
          <cell r="K3663" t="str">
            <v>Big Europa (279x211mm)</v>
          </cell>
        </row>
        <row r="3664">
          <cell r="A3664">
            <v>9781857439144</v>
          </cell>
          <cell r="B3664" t="str">
            <v>Armed Conflict Survey 2017</v>
          </cell>
          <cell r="C3664">
            <v>42864</v>
          </cell>
          <cell r="D3664">
            <v>42864</v>
          </cell>
          <cell r="E3664" t="str">
            <v>Available</v>
          </cell>
          <cell r="F3664">
            <v>3</v>
          </cell>
          <cell r="G3664" t="str">
            <v>Routledge</v>
          </cell>
          <cell r="H3664" t="str">
            <v>Paperback</v>
          </cell>
          <cell r="I3664" t="str">
            <v>Armed Conflict Survey</v>
          </cell>
          <cell r="J3664">
            <v>365</v>
          </cell>
        </row>
        <row r="3665">
          <cell r="A3665">
            <v>9781859466322</v>
          </cell>
          <cell r="B3665" t="str">
            <v>Revisiting Postmodernism</v>
          </cell>
          <cell r="C3665">
            <v>43009</v>
          </cell>
          <cell r="E3665" t="str">
            <v>In Production</v>
          </cell>
          <cell r="F3665">
            <v>1</v>
          </cell>
          <cell r="G3665" t="str">
            <v>RIBA Publishing</v>
          </cell>
          <cell r="H3665" t="str">
            <v>Paperback</v>
          </cell>
          <cell r="I3665" t="str">
            <v>-</v>
          </cell>
          <cell r="J3665">
            <v>224</v>
          </cell>
        </row>
        <row r="3666">
          <cell r="A3666">
            <v>9781897363980</v>
          </cell>
          <cell r="B3666" t="str">
            <v>100% Leadership: Guidelines for Successful  Leaders</v>
          </cell>
          <cell r="C3666">
            <v>42794</v>
          </cell>
          <cell r="D3666">
            <v>42867</v>
          </cell>
          <cell r="E3666" t="str">
            <v>Available</v>
          </cell>
          <cell r="F3666">
            <v>1</v>
          </cell>
          <cell r="G3666" t="str">
            <v>Productivity Press</v>
          </cell>
          <cell r="H3666" t="str">
            <v>Hardback</v>
          </cell>
          <cell r="I3666" t="str">
            <v>-</v>
          </cell>
          <cell r="J3666">
            <v>0</v>
          </cell>
        </row>
        <row r="3667">
          <cell r="A3667">
            <v>9781909301634</v>
          </cell>
          <cell r="B3667" t="str">
            <v>Graphic Lives: Ava</v>
          </cell>
          <cell r="C3667">
            <v>42690</v>
          </cell>
          <cell r="D3667">
            <v>42690</v>
          </cell>
          <cell r="E3667" t="str">
            <v>Available</v>
          </cell>
          <cell r="F3667">
            <v>1</v>
          </cell>
          <cell r="G3667" t="str">
            <v>Routledge</v>
          </cell>
          <cell r="H3667" t="str">
            <v>Paperback</v>
          </cell>
          <cell r="I3667" t="str">
            <v>Graphic Lives</v>
          </cell>
          <cell r="J3667">
            <v>44</v>
          </cell>
          <cell r="K3667" t="str">
            <v>Royal (234x156mm)</v>
          </cell>
        </row>
        <row r="3668">
          <cell r="A3668">
            <v>9781909301641</v>
          </cell>
          <cell r="B3668" t="str">
            <v>Graphic Lives: Hari</v>
          </cell>
          <cell r="C3668">
            <v>42690</v>
          </cell>
          <cell r="D3668">
            <v>42690</v>
          </cell>
          <cell r="E3668" t="str">
            <v>Available</v>
          </cell>
          <cell r="F3668">
            <v>1</v>
          </cell>
          <cell r="G3668" t="str">
            <v>Routledge</v>
          </cell>
          <cell r="H3668" t="str">
            <v>Paperback</v>
          </cell>
          <cell r="I3668" t="str">
            <v>Graphic Lives</v>
          </cell>
          <cell r="J3668">
            <v>52</v>
          </cell>
          <cell r="K3668" t="str">
            <v>Royal (234x156mm)</v>
          </cell>
        </row>
        <row r="3669">
          <cell r="A3669">
            <v>9781909301658</v>
          </cell>
          <cell r="B3669" t="str">
            <v>Graphic Lives</v>
          </cell>
          <cell r="C3669">
            <v>42690</v>
          </cell>
          <cell r="D3669">
            <v>42690</v>
          </cell>
          <cell r="E3669" t="str">
            <v>Available</v>
          </cell>
          <cell r="F3669">
            <v>1</v>
          </cell>
          <cell r="G3669" t="str">
            <v>Routledge</v>
          </cell>
          <cell r="H3669" t="str">
            <v>Paperback</v>
          </cell>
          <cell r="I3669" t="str">
            <v>Graphic Lives</v>
          </cell>
          <cell r="J3669">
            <v>48</v>
          </cell>
          <cell r="K3669" t="str">
            <v>A4 (297x210mm)</v>
          </cell>
        </row>
        <row r="3670">
          <cell r="A3670">
            <v>9781909301665</v>
          </cell>
          <cell r="B3670" t="str">
            <v>Graphic Lives: Lexi</v>
          </cell>
          <cell r="C3670">
            <v>42690</v>
          </cell>
          <cell r="D3670">
            <v>42690</v>
          </cell>
          <cell r="E3670" t="str">
            <v>Available</v>
          </cell>
          <cell r="F3670">
            <v>1</v>
          </cell>
          <cell r="G3670" t="str">
            <v>Routledge</v>
          </cell>
          <cell r="H3670" t="str">
            <v>Paperback</v>
          </cell>
          <cell r="I3670" t="str">
            <v>Graphic Lives</v>
          </cell>
          <cell r="J3670">
            <v>52</v>
          </cell>
          <cell r="K3670" t="str">
            <v>Royal (234x156mm)</v>
          </cell>
        </row>
        <row r="3671">
          <cell r="A3671">
            <v>9781909301757</v>
          </cell>
          <cell r="B3671" t="str">
            <v>Pre-School Start</v>
          </cell>
          <cell r="C3671">
            <v>42675</v>
          </cell>
          <cell r="D3671">
            <v>42675</v>
          </cell>
          <cell r="E3671" t="str">
            <v>Available</v>
          </cell>
          <cell r="F3671">
            <v>1</v>
          </cell>
          <cell r="G3671" t="str">
            <v>Routledge</v>
          </cell>
          <cell r="H3671" t="str">
            <v>Paperback</v>
          </cell>
          <cell r="I3671" t="str">
            <v>-</v>
          </cell>
          <cell r="J3671">
            <v>180</v>
          </cell>
          <cell r="K3671" t="str">
            <v>A4 (297x210mm)</v>
          </cell>
        </row>
        <row r="3672">
          <cell r="A3672">
            <v>9781909301764</v>
          </cell>
          <cell r="B3672" t="str">
            <v>But What If...</v>
          </cell>
          <cell r="C3672">
            <v>42853</v>
          </cell>
          <cell r="D3672">
            <v>42853</v>
          </cell>
          <cell r="E3672" t="str">
            <v>Available</v>
          </cell>
          <cell r="F3672">
            <v>1</v>
          </cell>
          <cell r="G3672" t="str">
            <v>Routledge</v>
          </cell>
          <cell r="H3672" t="str">
            <v>Paperback</v>
          </cell>
          <cell r="I3672" t="str">
            <v>Rollercoaster Series</v>
          </cell>
          <cell r="J3672">
            <v>64</v>
          </cell>
          <cell r="K3672" t="str">
            <v>A5 (210x148mm)</v>
          </cell>
        </row>
        <row r="3673">
          <cell r="A3673">
            <v>9781909301771</v>
          </cell>
          <cell r="B3673" t="str">
            <v>Stuck on a Loop</v>
          </cell>
          <cell r="C3673">
            <v>42853</v>
          </cell>
          <cell r="D3673">
            <v>42853</v>
          </cell>
          <cell r="E3673" t="str">
            <v>Available</v>
          </cell>
          <cell r="F3673">
            <v>1</v>
          </cell>
          <cell r="G3673" t="str">
            <v>Routledge</v>
          </cell>
          <cell r="H3673" t="str">
            <v>Paperback</v>
          </cell>
          <cell r="I3673" t="str">
            <v>Rollercoaster Series</v>
          </cell>
          <cell r="J3673">
            <v>64</v>
          </cell>
          <cell r="K3673" t="str">
            <v>A5 (210x148mm)</v>
          </cell>
        </row>
        <row r="3674">
          <cell r="A3674">
            <v>9781909301788</v>
          </cell>
          <cell r="B3674" t="str">
            <v>What is 'It'?</v>
          </cell>
          <cell r="C3674">
            <v>42853</v>
          </cell>
          <cell r="D3674">
            <v>42853</v>
          </cell>
          <cell r="E3674" t="str">
            <v>Available</v>
          </cell>
          <cell r="F3674">
            <v>1</v>
          </cell>
          <cell r="G3674" t="str">
            <v>Routledge</v>
          </cell>
          <cell r="H3674" t="str">
            <v>Paperback</v>
          </cell>
          <cell r="I3674" t="str">
            <v>Rollercoaster Series</v>
          </cell>
          <cell r="J3674">
            <v>64</v>
          </cell>
          <cell r="K3674" t="str">
            <v>A5 (210x148mm)</v>
          </cell>
        </row>
        <row r="3675">
          <cell r="A3675">
            <v>9781909301795</v>
          </cell>
          <cell r="B3675" t="str">
            <v>Mind Reading</v>
          </cell>
          <cell r="C3675">
            <v>42853</v>
          </cell>
          <cell r="D3675">
            <v>42853</v>
          </cell>
          <cell r="E3675" t="str">
            <v>Available</v>
          </cell>
          <cell r="F3675">
            <v>1</v>
          </cell>
          <cell r="G3675" t="str">
            <v>Routledge</v>
          </cell>
          <cell r="H3675" t="str">
            <v>Paperback</v>
          </cell>
          <cell r="I3675" t="str">
            <v>Rollercoaster Series</v>
          </cell>
          <cell r="J3675">
            <v>64</v>
          </cell>
          <cell r="K3675" t="str">
            <v>A5 (210x148mm)</v>
          </cell>
        </row>
        <row r="3676">
          <cell r="A3676">
            <v>9781909301801</v>
          </cell>
          <cell r="B3676" t="str">
            <v>Rollercoaster Series</v>
          </cell>
          <cell r="C3676">
            <v>42840</v>
          </cell>
          <cell r="D3676">
            <v>42853</v>
          </cell>
          <cell r="E3676" t="str">
            <v>Available</v>
          </cell>
          <cell r="F3676">
            <v>1</v>
          </cell>
          <cell r="G3676" t="str">
            <v>Routledge</v>
          </cell>
          <cell r="H3676" t="str">
            <v>Paperback</v>
          </cell>
          <cell r="I3676" t="str">
            <v>Rollercoaster Series</v>
          </cell>
          <cell r="J3676">
            <v>256</v>
          </cell>
          <cell r="K3676" t="str">
            <v>A5 (210x148mm)</v>
          </cell>
        </row>
        <row r="3677">
          <cell r="A3677">
            <v>9781909301818</v>
          </cell>
          <cell r="B3677" t="str">
            <v>Creative Play with Children at Risk</v>
          </cell>
          <cell r="C3677">
            <v>42895</v>
          </cell>
          <cell r="D3677">
            <v>42888</v>
          </cell>
          <cell r="E3677" t="str">
            <v>Available</v>
          </cell>
          <cell r="F3677">
            <v>2</v>
          </cell>
          <cell r="G3677" t="str">
            <v>Routledge</v>
          </cell>
          <cell r="H3677" t="str">
            <v>Paperback</v>
          </cell>
          <cell r="I3677" t="str">
            <v>-</v>
          </cell>
          <cell r="J3677">
            <v>166</v>
          </cell>
          <cell r="K3677" t="str">
            <v>A4 (297x210mm)</v>
          </cell>
        </row>
        <row r="3678">
          <cell r="A3678">
            <v>9781909301825</v>
          </cell>
          <cell r="B3678" t="str">
            <v>Creative Storytelling with Children at Risk</v>
          </cell>
          <cell r="C3678">
            <v>42895</v>
          </cell>
          <cell r="D3678">
            <v>42888</v>
          </cell>
          <cell r="E3678" t="str">
            <v>Available</v>
          </cell>
          <cell r="F3678">
            <v>2</v>
          </cell>
          <cell r="G3678" t="str">
            <v>Routledge</v>
          </cell>
          <cell r="H3678" t="str">
            <v>Paperback</v>
          </cell>
          <cell r="I3678" t="str">
            <v>-</v>
          </cell>
          <cell r="J3678">
            <v>126</v>
          </cell>
          <cell r="K3678" t="str">
            <v>A4 (297x210mm)</v>
          </cell>
        </row>
        <row r="3679">
          <cell r="A3679">
            <v>9781909301849</v>
          </cell>
          <cell r="B3679" t="str">
            <v>How Monsters Wish to Feel</v>
          </cell>
          <cell r="C3679">
            <v>43025</v>
          </cell>
          <cell r="E3679" t="str">
            <v>In Production</v>
          </cell>
          <cell r="F3679">
            <v>1</v>
          </cell>
          <cell r="G3679" t="str">
            <v>Routledge</v>
          </cell>
          <cell r="H3679" t="str">
            <v>Paperback</v>
          </cell>
          <cell r="I3679" t="str">
            <v>Nurturing Emotional Resilience Storybooks</v>
          </cell>
          <cell r="J3679">
            <v>22</v>
          </cell>
          <cell r="K3679" t="str">
            <v>A4 (297x210mm)</v>
          </cell>
        </row>
        <row r="3680">
          <cell r="A3680">
            <v>9781909301856</v>
          </cell>
          <cell r="B3680" t="str">
            <v>Nurturing Emotional Resilience in Vulnerable Children and Young People</v>
          </cell>
          <cell r="C3680">
            <v>43005</v>
          </cell>
          <cell r="E3680" t="str">
            <v>In Production</v>
          </cell>
          <cell r="F3680">
            <v>1</v>
          </cell>
          <cell r="G3680" t="str">
            <v>Routledge</v>
          </cell>
          <cell r="H3680" t="str">
            <v>Paperback</v>
          </cell>
          <cell r="I3680" t="str">
            <v>Nurturing Emotional Resilience Storybooks</v>
          </cell>
          <cell r="J3680">
            <v>120</v>
          </cell>
          <cell r="K3680" t="str">
            <v>A4 (297x210mm)</v>
          </cell>
        </row>
        <row r="3681">
          <cell r="A3681">
            <v>9781909301900</v>
          </cell>
          <cell r="B3681" t="str">
            <v>Teaching Mindfulness in Schools</v>
          </cell>
          <cell r="C3681">
            <v>42660</v>
          </cell>
          <cell r="D3681">
            <v>42660</v>
          </cell>
          <cell r="E3681" t="str">
            <v>Available</v>
          </cell>
          <cell r="F3681">
            <v>1</v>
          </cell>
          <cell r="G3681" t="str">
            <v>Routledge</v>
          </cell>
          <cell r="H3681" t="str">
            <v>Paperback</v>
          </cell>
          <cell r="I3681" t="str">
            <v>-</v>
          </cell>
          <cell r="J3681">
            <v>104</v>
          </cell>
          <cell r="K3681" t="str">
            <v>A4 (297x210mm)</v>
          </cell>
        </row>
        <row r="3682">
          <cell r="A3682">
            <v>9781909301917</v>
          </cell>
          <cell r="B3682" t="str">
            <v>Discovering Who I Am</v>
          </cell>
          <cell r="C3682">
            <v>43160</v>
          </cell>
          <cell r="E3682" t="str">
            <v>Contracted</v>
          </cell>
          <cell r="F3682">
            <v>1</v>
          </cell>
          <cell r="G3682" t="str">
            <v>Routledge</v>
          </cell>
          <cell r="H3682" t="str">
            <v>Paperback</v>
          </cell>
          <cell r="I3682" t="str">
            <v>-</v>
          </cell>
          <cell r="J3682">
            <v>200</v>
          </cell>
          <cell r="K3682" t="str">
            <v>A4 (297x210mm)</v>
          </cell>
        </row>
        <row r="3683">
          <cell r="A3683">
            <v>9781909301993</v>
          </cell>
          <cell r="B3683" t="str">
            <v>The Piper Model</v>
          </cell>
          <cell r="C3683">
            <v>42850</v>
          </cell>
          <cell r="D3683">
            <v>42850</v>
          </cell>
          <cell r="E3683" t="str">
            <v>Available</v>
          </cell>
          <cell r="F3683">
            <v>1</v>
          </cell>
          <cell r="G3683" t="str">
            <v>Routledge</v>
          </cell>
          <cell r="H3683" t="str">
            <v>Paperback</v>
          </cell>
          <cell r="I3683" t="str">
            <v>-</v>
          </cell>
          <cell r="J3683">
            <v>282</v>
          </cell>
          <cell r="K3683" t="str">
            <v>A4 (297x210mm)</v>
          </cell>
        </row>
        <row r="3684">
          <cell r="A3684">
            <v>9781911186007</v>
          </cell>
          <cell r="B3684" t="str">
            <v>The Language Kit for Primary Schools</v>
          </cell>
          <cell r="C3684">
            <v>42787</v>
          </cell>
          <cell r="D3684">
            <v>42781</v>
          </cell>
          <cell r="E3684" t="str">
            <v>Available</v>
          </cell>
          <cell r="F3684">
            <v>1</v>
          </cell>
          <cell r="G3684" t="str">
            <v>Routledge</v>
          </cell>
          <cell r="H3684" t="str">
            <v>Paperback</v>
          </cell>
          <cell r="I3684" t="str">
            <v>-</v>
          </cell>
          <cell r="J3684">
            <v>202</v>
          </cell>
          <cell r="K3684" t="str">
            <v>A4 (297x210mm)</v>
          </cell>
        </row>
        <row r="3685">
          <cell r="A3685">
            <v>9781911186021</v>
          </cell>
          <cell r="B3685" t="str">
            <v>Social Stories for Kids in Conflict</v>
          </cell>
          <cell r="C3685">
            <v>42782</v>
          </cell>
          <cell r="D3685">
            <v>42781</v>
          </cell>
          <cell r="E3685" t="str">
            <v>Available</v>
          </cell>
          <cell r="F3685">
            <v>2</v>
          </cell>
          <cell r="G3685" t="str">
            <v>Routledge</v>
          </cell>
          <cell r="H3685" t="str">
            <v>Paperback</v>
          </cell>
          <cell r="I3685" t="str">
            <v>Speechmark Practical Therapy Manual</v>
          </cell>
          <cell r="J3685">
            <v>156</v>
          </cell>
          <cell r="K3685" t="str">
            <v>A4 (297x210mm)</v>
          </cell>
        </row>
        <row r="3686">
          <cell r="A3686">
            <v>9781911186045</v>
          </cell>
          <cell r="B3686" t="str">
            <v>Me Before / Me After</v>
          </cell>
          <cell r="C3686">
            <v>42926</v>
          </cell>
          <cell r="D3686">
            <v>42929</v>
          </cell>
          <cell r="E3686" t="str">
            <v>Available</v>
          </cell>
          <cell r="F3686">
            <v>1</v>
          </cell>
          <cell r="G3686" t="str">
            <v>Routledge</v>
          </cell>
          <cell r="H3686" t="str">
            <v>Paperback</v>
          </cell>
          <cell r="I3686" t="str">
            <v>-</v>
          </cell>
          <cell r="J3686">
            <v>222</v>
          </cell>
          <cell r="K3686" t="str">
            <v>A4 (297x210mm)</v>
          </cell>
        </row>
        <row r="3687">
          <cell r="A3687">
            <v>9781911186069</v>
          </cell>
          <cell r="B3687" t="str">
            <v>I, Monster</v>
          </cell>
          <cell r="C3687">
            <v>42660</v>
          </cell>
          <cell r="D3687">
            <v>42660</v>
          </cell>
          <cell r="E3687" t="str">
            <v>Available</v>
          </cell>
          <cell r="F3687">
            <v>1</v>
          </cell>
          <cell r="G3687" t="str">
            <v>Routledge</v>
          </cell>
          <cell r="H3687" t="str">
            <v>Paperback</v>
          </cell>
          <cell r="I3687" t="str">
            <v>-</v>
          </cell>
          <cell r="J3687">
            <v>226</v>
          </cell>
          <cell r="K3687" t="str">
            <v>A4 (297x210mm)</v>
          </cell>
        </row>
        <row r="3688">
          <cell r="A3688">
            <v>9781911186083</v>
          </cell>
          <cell r="B3688" t="str">
            <v>Art and Design for Children with SEN</v>
          </cell>
          <cell r="C3688">
            <v>42674</v>
          </cell>
          <cell r="D3688">
            <v>42674</v>
          </cell>
          <cell r="E3688" t="str">
            <v>Available</v>
          </cell>
          <cell r="F3688">
            <v>1</v>
          </cell>
          <cell r="G3688" t="str">
            <v>Routledge</v>
          </cell>
          <cell r="H3688" t="str">
            <v>Paperback</v>
          </cell>
          <cell r="I3688" t="str">
            <v>-</v>
          </cell>
          <cell r="J3688">
            <v>154</v>
          </cell>
          <cell r="K3688" t="str">
            <v>A4 (297x210mm)</v>
          </cell>
        </row>
        <row r="3689">
          <cell r="A3689">
            <v>9781911186113</v>
          </cell>
          <cell r="B3689" t="str">
            <v>Sensory-Being for Sensory Beings</v>
          </cell>
          <cell r="C3689">
            <v>42916</v>
          </cell>
          <cell r="D3689">
            <v>42912</v>
          </cell>
          <cell r="E3689" t="str">
            <v>Available</v>
          </cell>
          <cell r="F3689">
            <v>1</v>
          </cell>
          <cell r="G3689" t="str">
            <v>Routledge</v>
          </cell>
          <cell r="H3689" t="str">
            <v>Paperback</v>
          </cell>
          <cell r="I3689" t="str">
            <v>-</v>
          </cell>
          <cell r="J3689">
            <v>186</v>
          </cell>
          <cell r="K3689" t="str">
            <v>Pinched Crown (246x174mm)</v>
          </cell>
        </row>
        <row r="3690">
          <cell r="A3690">
            <v>9781911186120</v>
          </cell>
          <cell r="B3690" t="str">
            <v>Managing Challenging Behaviour in the Classroom</v>
          </cell>
          <cell r="C3690">
            <v>42963</v>
          </cell>
          <cell r="D3690">
            <v>42963</v>
          </cell>
          <cell r="E3690" t="str">
            <v>Out of Stock</v>
          </cell>
          <cell r="F3690">
            <v>1</v>
          </cell>
          <cell r="G3690" t="str">
            <v>Routledge</v>
          </cell>
          <cell r="H3690" t="str">
            <v>Paperback</v>
          </cell>
          <cell r="I3690" t="str">
            <v>-</v>
          </cell>
          <cell r="J3690">
            <v>118</v>
          </cell>
          <cell r="K3690" t="str">
            <v>A4 (297x210mm)</v>
          </cell>
        </row>
        <row r="3691">
          <cell r="A3691">
            <v>9781911186137</v>
          </cell>
          <cell r="B3691" t="str">
            <v>Developing Children's Speech, Language and Communication Through Stories and Drama</v>
          </cell>
          <cell r="C3691">
            <v>42942</v>
          </cell>
          <cell r="D3691">
            <v>42936</v>
          </cell>
          <cell r="E3691" t="str">
            <v>Available</v>
          </cell>
          <cell r="F3691">
            <v>1</v>
          </cell>
          <cell r="G3691" t="str">
            <v>Routledge</v>
          </cell>
          <cell r="H3691" t="str">
            <v>Paperback</v>
          </cell>
          <cell r="I3691" t="str">
            <v>-</v>
          </cell>
          <cell r="J3691">
            <v>230</v>
          </cell>
          <cell r="K3691" t="str">
            <v>A4 (297x210mm)</v>
          </cell>
        </row>
        <row r="3692">
          <cell r="A3692">
            <v>9781911186175</v>
          </cell>
          <cell r="B3692" t="str">
            <v>Who's Afraid of AAC?</v>
          </cell>
          <cell r="C3692">
            <v>42963</v>
          </cell>
          <cell r="D3692">
            <v>42964</v>
          </cell>
          <cell r="E3692" t="str">
            <v>Available</v>
          </cell>
          <cell r="F3692">
            <v>1</v>
          </cell>
          <cell r="G3692" t="str">
            <v>Routledge</v>
          </cell>
          <cell r="H3692" t="str">
            <v>Paperback</v>
          </cell>
          <cell r="I3692" t="str">
            <v>-</v>
          </cell>
          <cell r="J3692">
            <v>312</v>
          </cell>
          <cell r="K3692" t="str">
            <v>A4 (297x210mm)</v>
          </cell>
        </row>
        <row r="3693">
          <cell r="A3693">
            <v>9781911186182</v>
          </cell>
          <cell r="B3693" t="str">
            <v>The Dynamic Assessment of Language Learning</v>
          </cell>
          <cell r="C3693">
            <v>42937</v>
          </cell>
          <cell r="D3693">
            <v>42933</v>
          </cell>
          <cell r="E3693" t="str">
            <v>Available</v>
          </cell>
          <cell r="F3693">
            <v>1</v>
          </cell>
          <cell r="G3693" t="str">
            <v>Routledge</v>
          </cell>
          <cell r="H3693" t="str">
            <v>Paperback</v>
          </cell>
          <cell r="I3693" t="str">
            <v>-</v>
          </cell>
          <cell r="J3693">
            <v>160</v>
          </cell>
          <cell r="K3693" t="str">
            <v>A4 (297x210mm)</v>
          </cell>
        </row>
        <row r="3694">
          <cell r="A3694">
            <v>9781911186199</v>
          </cell>
          <cell r="B3694" t="str">
            <v>Graphic Lives: The Set</v>
          </cell>
          <cell r="C3694">
            <v>42690</v>
          </cell>
          <cell r="D3694">
            <v>42690</v>
          </cell>
          <cell r="E3694" t="str">
            <v>Available</v>
          </cell>
          <cell r="F3694">
            <v>1</v>
          </cell>
          <cell r="G3694" t="str">
            <v>Routledge</v>
          </cell>
          <cell r="H3694" t="str">
            <v>Paperback</v>
          </cell>
          <cell r="I3694" t="str">
            <v>Graphic Lives</v>
          </cell>
          <cell r="J3694">
            <v>0</v>
          </cell>
          <cell r="K3694" t="str">
            <v>A4 (297x210mm)</v>
          </cell>
        </row>
        <row r="3695">
          <cell r="A3695">
            <v>9781911186205</v>
          </cell>
          <cell r="B3695" t="str">
            <v>Talkabout Sex and Relationships 1</v>
          </cell>
          <cell r="C3695">
            <v>42943</v>
          </cell>
          <cell r="D3695">
            <v>42948</v>
          </cell>
          <cell r="E3695" t="str">
            <v>Available</v>
          </cell>
          <cell r="F3695">
            <v>1</v>
          </cell>
          <cell r="G3695" t="str">
            <v>Routledge</v>
          </cell>
          <cell r="H3695" t="str">
            <v>Paperback</v>
          </cell>
          <cell r="I3695" t="str">
            <v>Talkabout</v>
          </cell>
          <cell r="J3695">
            <v>304</v>
          </cell>
          <cell r="K3695" t="str">
            <v>A4 (297x210mm)</v>
          </cell>
        </row>
        <row r="3696">
          <cell r="A3696">
            <v>9781926537085</v>
          </cell>
          <cell r="B3696" t="str">
            <v>The Toyota Way in Sales and Marketing</v>
          </cell>
          <cell r="C3696">
            <v>42794</v>
          </cell>
          <cell r="D3696">
            <v>42867</v>
          </cell>
          <cell r="E3696" t="str">
            <v>Available</v>
          </cell>
          <cell r="F3696">
            <v>1</v>
          </cell>
          <cell r="G3696" t="str">
            <v>Productivity Press</v>
          </cell>
          <cell r="H3696" t="str">
            <v>Paperback</v>
          </cell>
          <cell r="I3696" t="str">
            <v>-</v>
          </cell>
          <cell r="J3696">
            <v>0</v>
          </cell>
        </row>
        <row r="3697">
          <cell r="A3697">
            <v>9781926537108</v>
          </cell>
          <cell r="B3697" t="str">
            <v>Mistaken Kanbans  - Why the Toyota System is Not Working for You</v>
          </cell>
          <cell r="C3697">
            <v>42794</v>
          </cell>
          <cell r="D3697">
            <v>42867</v>
          </cell>
          <cell r="E3697" t="str">
            <v>Available</v>
          </cell>
          <cell r="F3697">
            <v>1</v>
          </cell>
          <cell r="G3697" t="str">
            <v>Productivity Press</v>
          </cell>
          <cell r="H3697" t="str">
            <v>Paperback</v>
          </cell>
          <cell r="I3697" t="str">
            <v>-</v>
          </cell>
          <cell r="J3697">
            <v>0</v>
          </cell>
        </row>
        <row r="3698">
          <cell r="A3698">
            <v>9781926537191</v>
          </cell>
          <cell r="B3698" t="str">
            <v>Clinical 5S for Healthcare</v>
          </cell>
          <cell r="C3698">
            <v>42794</v>
          </cell>
          <cell r="D3698">
            <v>42867</v>
          </cell>
          <cell r="E3698" t="str">
            <v>Available</v>
          </cell>
          <cell r="F3698">
            <v>1</v>
          </cell>
          <cell r="G3698" t="str">
            <v>Productivity Press</v>
          </cell>
          <cell r="H3698" t="str">
            <v>Paperback</v>
          </cell>
          <cell r="I3698" t="str">
            <v>-</v>
          </cell>
          <cell r="J3698">
            <v>0</v>
          </cell>
        </row>
        <row r="3699">
          <cell r="A3699">
            <v>9783868385861</v>
          </cell>
          <cell r="B3699" t="str">
            <v>Moral Philosophy</v>
          </cell>
          <cell r="C3699">
            <v>42947</v>
          </cell>
          <cell r="D3699">
            <v>42944</v>
          </cell>
          <cell r="E3699" t="str">
            <v>Available</v>
          </cell>
          <cell r="F3699">
            <v>1</v>
          </cell>
          <cell r="G3699" t="str">
            <v>Editiones Scholasticae, Germany</v>
          </cell>
          <cell r="H3699" t="str">
            <v>Paperback</v>
          </cell>
          <cell r="I3699" t="str">
            <v>Scholastic Editions – Editiones Scholasticae</v>
          </cell>
          <cell r="J3699">
            <v>318</v>
          </cell>
          <cell r="K3699" t="str">
            <v>6 x 9</v>
          </cell>
        </row>
        <row r="3700">
          <cell r="A3700">
            <v>9784861661624</v>
          </cell>
          <cell r="B3700" t="str">
            <v>The Japan Year Book, part 3:1918-1923  (6-vol. ES set)</v>
          </cell>
          <cell r="C3700">
            <v>42826</v>
          </cell>
          <cell r="D3700">
            <v>42826</v>
          </cell>
          <cell r="E3700" t="str">
            <v>Available</v>
          </cell>
          <cell r="F3700">
            <v>1</v>
          </cell>
          <cell r="G3700" t="str">
            <v>Routledge</v>
          </cell>
          <cell r="H3700" t="str">
            <v>Hardback</v>
          </cell>
          <cell r="I3700" t="str">
            <v>-</v>
          </cell>
          <cell r="J3700">
            <v>4800</v>
          </cell>
          <cell r="K3700" t="str">
            <v>A5 (210x148mm)</v>
          </cell>
        </row>
        <row r="3701">
          <cell r="A3701">
            <v>9784902454413</v>
          </cell>
          <cell r="B3701" t="str">
            <v>The Morte Darthur:A Collection of Early-Nineteenth-Century Editions</v>
          </cell>
          <cell r="C3701">
            <v>42826</v>
          </cell>
          <cell r="D3701">
            <v>42826</v>
          </cell>
          <cell r="E3701" t="str">
            <v>Available</v>
          </cell>
          <cell r="F3701">
            <v>1</v>
          </cell>
          <cell r="G3701" t="str">
            <v>Edition Synapse</v>
          </cell>
          <cell r="H3701" t="str">
            <v>Hardback</v>
          </cell>
          <cell r="I3701" t="str">
            <v>-</v>
          </cell>
          <cell r="J3701">
            <v>3250</v>
          </cell>
        </row>
        <row r="3702">
          <cell r="A3702">
            <v>9784902454840</v>
          </cell>
          <cell r="B3702" t="str">
            <v>The Princess's Novelettes, Complete Story, 1886 - 1888 (6-vol. EP set)</v>
          </cell>
          <cell r="C3702">
            <v>42826</v>
          </cell>
          <cell r="D3702">
            <v>42853</v>
          </cell>
          <cell r="E3702" t="str">
            <v>Available</v>
          </cell>
          <cell r="F3702">
            <v>1</v>
          </cell>
          <cell r="G3702" t="str">
            <v>Edition Synapse</v>
          </cell>
          <cell r="H3702" t="str">
            <v>Hardback</v>
          </cell>
          <cell r="I3702" t="str">
            <v>-</v>
          </cell>
          <cell r="J3702">
            <v>2550</v>
          </cell>
          <cell r="K3702" t="str">
            <v>A4 (297x210mm)</v>
          </cell>
        </row>
        <row r="3703">
          <cell r="A3703">
            <v>9789001867331</v>
          </cell>
          <cell r="B3703" t="str">
            <v>Basic Management Accounting for the Hospitality Industry</v>
          </cell>
          <cell r="C3703">
            <v>42644</v>
          </cell>
          <cell r="D3703">
            <v>42800</v>
          </cell>
          <cell r="E3703" t="str">
            <v>Available</v>
          </cell>
          <cell r="F3703">
            <v>2</v>
          </cell>
          <cell r="G3703" t="str">
            <v>Routledge</v>
          </cell>
          <cell r="H3703" t="str">
            <v>Paperback</v>
          </cell>
          <cell r="I3703" t="str">
            <v>-</v>
          </cell>
          <cell r="J3703">
            <v>380</v>
          </cell>
          <cell r="K3703" t="str">
            <v>240 x 170</v>
          </cell>
        </row>
        <row r="3704">
          <cell r="A3704">
            <v>9789001878900</v>
          </cell>
          <cell r="B3704" t="str">
            <v>Modern Hotel Operations Management</v>
          </cell>
          <cell r="C3704">
            <v>42664</v>
          </cell>
          <cell r="D3704">
            <v>42760</v>
          </cell>
          <cell r="E3704" t="str">
            <v>Available</v>
          </cell>
          <cell r="F3704">
            <v>1</v>
          </cell>
          <cell r="G3704" t="str">
            <v>Routledge</v>
          </cell>
          <cell r="H3704" t="str">
            <v>Paperback</v>
          </cell>
          <cell r="I3704" t="str">
            <v>-</v>
          </cell>
          <cell r="J3704">
            <v>656</v>
          </cell>
          <cell r="K3704" t="str">
            <v>Pinched Crown (246x174mm)</v>
          </cell>
        </row>
        <row r="3705">
          <cell r="A3705">
            <v>9789814669917</v>
          </cell>
          <cell r="B3705" t="str">
            <v>Plasmonics and Super-Resolution Imaging</v>
          </cell>
          <cell r="C3705">
            <v>42905</v>
          </cell>
          <cell r="D3705">
            <v>42915</v>
          </cell>
          <cell r="E3705" t="str">
            <v>Available</v>
          </cell>
          <cell r="F3705">
            <v>1</v>
          </cell>
          <cell r="G3705" t="str">
            <v>Pan Stanford</v>
          </cell>
          <cell r="H3705" t="str">
            <v>Hardback</v>
          </cell>
          <cell r="I3705" t="str">
            <v>-</v>
          </cell>
          <cell r="J3705">
            <v>496</v>
          </cell>
          <cell r="K3705" t="str">
            <v>6 x 9</v>
          </cell>
        </row>
        <row r="3706">
          <cell r="A3706">
            <v>9789814669979</v>
          </cell>
          <cell r="B3706" t="str">
            <v>Immunoassays</v>
          </cell>
          <cell r="C3706">
            <v>42899</v>
          </cell>
          <cell r="D3706">
            <v>42901</v>
          </cell>
          <cell r="E3706" t="str">
            <v>Available</v>
          </cell>
          <cell r="F3706">
            <v>1</v>
          </cell>
          <cell r="G3706" t="str">
            <v>Pan Stanford</v>
          </cell>
          <cell r="H3706" t="str">
            <v>Hardback</v>
          </cell>
          <cell r="I3706" t="str">
            <v>-</v>
          </cell>
          <cell r="J3706">
            <v>470</v>
          </cell>
          <cell r="K3706" t="str">
            <v>6 x 9</v>
          </cell>
        </row>
        <row r="3707">
          <cell r="A3707">
            <v>9789814745123</v>
          </cell>
          <cell r="B3707" t="str">
            <v>Handbook of Intelligent Scaffolds for Tissue Engineering and Regenerative Medicine, Second Edition</v>
          </cell>
          <cell r="C3707">
            <v>42853</v>
          </cell>
          <cell r="D3707">
            <v>42857</v>
          </cell>
          <cell r="E3707" t="str">
            <v>Available</v>
          </cell>
          <cell r="F3707">
            <v>2</v>
          </cell>
          <cell r="G3707" t="str">
            <v>Pan Stanford</v>
          </cell>
          <cell r="H3707" t="str">
            <v>Hardback</v>
          </cell>
          <cell r="I3707" t="str">
            <v>-</v>
          </cell>
          <cell r="J3707">
            <v>1480</v>
          </cell>
          <cell r="K3707" t="str">
            <v>6 x 9</v>
          </cell>
        </row>
        <row r="3708">
          <cell r="A3708">
            <v>9789814745888</v>
          </cell>
          <cell r="B3708" t="str">
            <v>Deep Imaging in Tissue and Biomedical Materials</v>
          </cell>
          <cell r="C3708">
            <v>42808</v>
          </cell>
          <cell r="D3708">
            <v>42828</v>
          </cell>
          <cell r="E3708" t="str">
            <v>Available</v>
          </cell>
          <cell r="F3708">
            <v>1</v>
          </cell>
          <cell r="G3708" t="str">
            <v>Pan Stanford</v>
          </cell>
          <cell r="H3708" t="str">
            <v>Hardback</v>
          </cell>
          <cell r="I3708" t="str">
            <v>-</v>
          </cell>
          <cell r="J3708">
            <v>542</v>
          </cell>
          <cell r="K3708" t="str">
            <v>6 x 9</v>
          </cell>
        </row>
        <row r="3709">
          <cell r="A3709">
            <v>9789814745901</v>
          </cell>
          <cell r="B3709" t="str">
            <v>Three Daughters, Three Journeys</v>
          </cell>
          <cell r="C3709">
            <v>42871</v>
          </cell>
          <cell r="D3709">
            <v>42865</v>
          </cell>
          <cell r="E3709" t="str">
            <v>Available</v>
          </cell>
          <cell r="F3709">
            <v>1</v>
          </cell>
          <cell r="G3709" t="str">
            <v>Pan Stanford</v>
          </cell>
          <cell r="H3709" t="str">
            <v>Hardback</v>
          </cell>
          <cell r="I3709" t="str">
            <v>-</v>
          </cell>
          <cell r="J3709">
            <v>176</v>
          </cell>
          <cell r="K3709" t="str">
            <v>6 x 9</v>
          </cell>
        </row>
        <row r="3710">
          <cell r="A3710">
            <v>9789814745925</v>
          </cell>
          <cell r="B3710" t="str">
            <v>Radiation in Medicine and Biology</v>
          </cell>
          <cell r="C3710">
            <v>42864</v>
          </cell>
          <cell r="D3710">
            <v>42863</v>
          </cell>
          <cell r="E3710" t="str">
            <v>Available</v>
          </cell>
          <cell r="F3710">
            <v>1</v>
          </cell>
          <cell r="G3710" t="str">
            <v>Pan Stanford</v>
          </cell>
          <cell r="H3710" t="str">
            <v>Hardback</v>
          </cell>
          <cell r="I3710" t="str">
            <v>-</v>
          </cell>
          <cell r="J3710">
            <v>238</v>
          </cell>
          <cell r="K3710" t="str">
            <v>6 x 9</v>
          </cell>
        </row>
        <row r="3711">
          <cell r="A3711">
            <v>9789814745949</v>
          </cell>
          <cell r="B3711" t="str">
            <v>Biosensors</v>
          </cell>
          <cell r="C3711">
            <v>42846</v>
          </cell>
          <cell r="D3711">
            <v>42836</v>
          </cell>
          <cell r="E3711" t="str">
            <v>Available</v>
          </cell>
          <cell r="F3711">
            <v>1</v>
          </cell>
          <cell r="G3711" t="str">
            <v>Pan Stanford</v>
          </cell>
          <cell r="H3711" t="str">
            <v>Hardback</v>
          </cell>
          <cell r="I3711" t="str">
            <v>-</v>
          </cell>
          <cell r="J3711">
            <v>174</v>
          </cell>
          <cell r="K3711" t="str">
            <v>6 x 9</v>
          </cell>
        </row>
        <row r="3712">
          <cell r="A3712">
            <v>9789814745963</v>
          </cell>
          <cell r="B3712" t="str">
            <v>Low-Power Wireless Communication Circuits and Systems</v>
          </cell>
          <cell r="C3712">
            <v>43100</v>
          </cell>
          <cell r="E3712" t="str">
            <v>Contracted</v>
          </cell>
          <cell r="F3712">
            <v>1</v>
          </cell>
          <cell r="G3712" t="str">
            <v>Pan Stanford</v>
          </cell>
          <cell r="H3712" t="str">
            <v>Hardback</v>
          </cell>
          <cell r="I3712" t="str">
            <v>-</v>
          </cell>
          <cell r="J3712">
            <v>0</v>
          </cell>
          <cell r="K3712" t="str">
            <v>6 x 9</v>
          </cell>
        </row>
        <row r="3713">
          <cell r="A3713">
            <v>9789814774017</v>
          </cell>
          <cell r="B3713" t="str">
            <v>The Difference Electron Nanoscope</v>
          </cell>
          <cell r="C3713">
            <v>42902</v>
          </cell>
          <cell r="D3713">
            <v>42905</v>
          </cell>
          <cell r="E3713" t="str">
            <v>Available</v>
          </cell>
          <cell r="F3713">
            <v>1</v>
          </cell>
          <cell r="G3713" t="str">
            <v>Pan Stanford</v>
          </cell>
          <cell r="H3713" t="str">
            <v>Hardback</v>
          </cell>
          <cell r="I3713" t="str">
            <v>-</v>
          </cell>
          <cell r="J3713">
            <v>264</v>
          </cell>
          <cell r="K3713" t="str">
            <v>6 x 9</v>
          </cell>
        </row>
        <row r="3714">
          <cell r="A3714">
            <v>9789814774093</v>
          </cell>
          <cell r="B3714" t="str">
            <v>Gallium Nitride Power Devices</v>
          </cell>
          <cell r="C3714">
            <v>42919</v>
          </cell>
          <cell r="D3714">
            <v>42913</v>
          </cell>
          <cell r="E3714" t="str">
            <v>Available</v>
          </cell>
          <cell r="F3714">
            <v>1</v>
          </cell>
          <cell r="G3714" t="str">
            <v>Pan Stanford</v>
          </cell>
          <cell r="H3714" t="str">
            <v>Hardback</v>
          </cell>
          <cell r="I3714" t="str">
            <v>-</v>
          </cell>
          <cell r="J3714">
            <v>308</v>
          </cell>
          <cell r="K3714" t="str">
            <v>6 x 9</v>
          </cell>
        </row>
        <row r="3715">
          <cell r="A3715">
            <v>9789814774178</v>
          </cell>
          <cell r="B3715" t="str">
            <v>Sun Towards High Noon</v>
          </cell>
          <cell r="C3715">
            <v>42817</v>
          </cell>
          <cell r="D3715">
            <v>42821</v>
          </cell>
          <cell r="E3715" t="str">
            <v>Available</v>
          </cell>
          <cell r="F3715">
            <v>1</v>
          </cell>
          <cell r="G3715" t="str">
            <v>Pan Stanford</v>
          </cell>
          <cell r="H3715" t="str">
            <v>Paperback</v>
          </cell>
          <cell r="I3715" t="str">
            <v>Pan Stanford Series on Renewable Energy</v>
          </cell>
          <cell r="J3715">
            <v>318</v>
          </cell>
          <cell r="K3715" t="str">
            <v>6 x 9</v>
          </cell>
        </row>
        <row r="3716">
          <cell r="A3716">
            <v>9789814774192</v>
          </cell>
          <cell r="B3716" t="str">
            <v>The Nanoscience Revolution</v>
          </cell>
          <cell r="C3716">
            <v>43039</v>
          </cell>
          <cell r="E3716" t="str">
            <v>Contracted</v>
          </cell>
          <cell r="F3716">
            <v>1</v>
          </cell>
          <cell r="G3716" t="str">
            <v>Pan Stanford</v>
          </cell>
          <cell r="H3716" t="str">
            <v>Hardback</v>
          </cell>
          <cell r="I3716" t="str">
            <v>-</v>
          </cell>
          <cell r="J3716">
            <v>400</v>
          </cell>
          <cell r="K3716" t="str">
            <v>6 x 9</v>
          </cell>
        </row>
        <row r="3717">
          <cell r="A3717">
            <v>9789814774338</v>
          </cell>
          <cell r="B3717" t="str">
            <v>Phosphorous Dendrimers in Biology and Nanomedicine</v>
          </cell>
          <cell r="C3717">
            <v>43159</v>
          </cell>
          <cell r="E3717" t="str">
            <v>Contracted</v>
          </cell>
          <cell r="F3717">
            <v>1</v>
          </cell>
          <cell r="G3717" t="str">
            <v>Pan Stanford</v>
          </cell>
          <cell r="H3717" t="str">
            <v>Hardback</v>
          </cell>
          <cell r="I3717" t="str">
            <v>-</v>
          </cell>
          <cell r="J3717">
            <v>400</v>
          </cell>
          <cell r="K3717" t="str">
            <v>6 x 9</v>
          </cell>
        </row>
        <row r="3718">
          <cell r="A3718">
            <v>9789814774345</v>
          </cell>
          <cell r="B3718" t="str">
            <v>Noise in Spintronics</v>
          </cell>
          <cell r="C3718">
            <v>43100</v>
          </cell>
          <cell r="E3718" t="str">
            <v>Contracted</v>
          </cell>
          <cell r="F3718">
            <v>1</v>
          </cell>
          <cell r="G3718" t="str">
            <v>Pan Stanford</v>
          </cell>
          <cell r="H3718" t="str">
            <v>Hardback</v>
          </cell>
          <cell r="I3718" t="str">
            <v>-</v>
          </cell>
          <cell r="J3718">
            <v>400</v>
          </cell>
          <cell r="K3718" t="str">
            <v>6 x 9</v>
          </cell>
        </row>
        <row r="3719">
          <cell r="A3719">
            <v>9789814774352</v>
          </cell>
          <cell r="B3719" t="str">
            <v>Spin Wave Confinement</v>
          </cell>
          <cell r="C3719">
            <v>42957</v>
          </cell>
          <cell r="D3719">
            <v>42954</v>
          </cell>
          <cell r="E3719" t="str">
            <v>Available</v>
          </cell>
          <cell r="F3719">
            <v>2</v>
          </cell>
          <cell r="G3719" t="str">
            <v>Pan Stanford</v>
          </cell>
          <cell r="H3719" t="str">
            <v>Hardback</v>
          </cell>
          <cell r="I3719" t="str">
            <v>-</v>
          </cell>
          <cell r="J3719">
            <v>448</v>
          </cell>
          <cell r="K3719" t="str">
            <v>6 x 9</v>
          </cell>
        </row>
        <row r="3720">
          <cell r="A3720">
            <v>9789814774383</v>
          </cell>
          <cell r="B3720" t="str">
            <v>Biocomposites</v>
          </cell>
          <cell r="C3720">
            <v>43100</v>
          </cell>
          <cell r="E3720" t="str">
            <v>Contracted</v>
          </cell>
          <cell r="F3720">
            <v>1</v>
          </cell>
          <cell r="G3720" t="str">
            <v>Pan Stanford</v>
          </cell>
          <cell r="H3720" t="str">
            <v>Hardback</v>
          </cell>
          <cell r="I3720" t="str">
            <v>-</v>
          </cell>
          <cell r="J3720">
            <v>500</v>
          </cell>
          <cell r="K3720" t="str">
            <v>6 x 9</v>
          </cell>
        </row>
        <row r="3721">
          <cell r="A3721">
            <v>9789814774390</v>
          </cell>
          <cell r="B3721" t="str">
            <v>Ruthenium Chemistry</v>
          </cell>
          <cell r="C3721">
            <v>43100</v>
          </cell>
          <cell r="E3721" t="str">
            <v>Contracted</v>
          </cell>
          <cell r="F3721">
            <v>1</v>
          </cell>
          <cell r="G3721" t="str">
            <v>Pan Stanford</v>
          </cell>
          <cell r="H3721" t="str">
            <v>Hardback</v>
          </cell>
          <cell r="I3721" t="str">
            <v>-</v>
          </cell>
          <cell r="J3721">
            <v>350</v>
          </cell>
          <cell r="K3721" t="str">
            <v>6 x 9</v>
          </cell>
        </row>
        <row r="3722">
          <cell r="A3722">
            <v>9789814774406</v>
          </cell>
          <cell r="B3722" t="str">
            <v>Multiscale Modeling of Nanophotonics</v>
          </cell>
          <cell r="C3722">
            <v>43100</v>
          </cell>
          <cell r="E3722" t="str">
            <v>Contracted</v>
          </cell>
          <cell r="F3722">
            <v>1</v>
          </cell>
          <cell r="G3722" t="str">
            <v>Pan Stanford</v>
          </cell>
          <cell r="H3722" t="str">
            <v>Hardback</v>
          </cell>
          <cell r="I3722" t="str">
            <v>-</v>
          </cell>
          <cell r="J3722">
            <v>300</v>
          </cell>
          <cell r="K3722" t="str">
            <v>6 x 9</v>
          </cell>
        </row>
        <row r="3723">
          <cell r="A3723">
            <v>9789814774529</v>
          </cell>
          <cell r="B3723" t="str">
            <v>Immune Effects of Biopharmaceuticals and Nanomedicines</v>
          </cell>
          <cell r="C3723">
            <v>43039</v>
          </cell>
          <cell r="E3723" t="str">
            <v>Contracted</v>
          </cell>
          <cell r="F3723">
            <v>1</v>
          </cell>
          <cell r="G3723" t="str">
            <v>Pan Stanford</v>
          </cell>
          <cell r="H3723" t="str">
            <v>Hardback</v>
          </cell>
          <cell r="I3723" t="str">
            <v>Pan Stanford Series on Nanomedicine</v>
          </cell>
          <cell r="J3723">
            <v>950</v>
          </cell>
          <cell r="K3723" t="str">
            <v>6 x 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723"/>
  <sheetViews>
    <sheetView tabSelected="1" workbookViewId="0">
      <selection activeCell="M14" sqref="M14"/>
    </sheetView>
  </sheetViews>
  <sheetFormatPr defaultRowHeight="15" x14ac:dyDescent="0.25"/>
  <cols>
    <col min="5" max="5" width="17.7109375" style="2" bestFit="1" customWidth="1"/>
    <col min="6" max="6" width="38.28515625" customWidth="1"/>
    <col min="10" max="10" width="10.5703125" customWidth="1"/>
    <col min="16" max="16" width="16.7109375" bestFit="1" customWidth="1"/>
  </cols>
  <sheetData>
    <row r="1" spans="1:20" x14ac:dyDescent="0.25">
      <c r="A1" t="s">
        <v>5242</v>
      </c>
      <c r="C1" t="s">
        <v>0</v>
      </c>
      <c r="D1" t="s">
        <v>1</v>
      </c>
      <c r="E1" s="2" t="s">
        <v>2</v>
      </c>
      <c r="F1" t="s">
        <v>3</v>
      </c>
      <c r="G1" t="s">
        <v>4</v>
      </c>
      <c r="H1" t="s">
        <v>5</v>
      </c>
      <c r="I1" t="s">
        <v>6</v>
      </c>
      <c r="J1" t="s">
        <v>7</v>
      </c>
      <c r="K1" t="s">
        <v>8</v>
      </c>
      <c r="L1" t="s">
        <v>9</v>
      </c>
      <c r="M1" t="s">
        <v>10</v>
      </c>
      <c r="N1" t="s">
        <v>6001</v>
      </c>
      <c r="O1" t="s">
        <v>6002</v>
      </c>
      <c r="P1" t="s">
        <v>6003</v>
      </c>
      <c r="Q1" t="s">
        <v>6004</v>
      </c>
      <c r="R1" t="s">
        <v>6005</v>
      </c>
      <c r="S1" t="s">
        <v>6006</v>
      </c>
      <c r="T1" t="s">
        <v>6007</v>
      </c>
    </row>
    <row r="2" spans="1:20" x14ac:dyDescent="0.25">
      <c r="A2">
        <v>1</v>
      </c>
      <c r="B2" s="3" t="str">
        <f>VLOOKUP(E:E,'[1]Winter Global Seasonal JFM18'!$A$1:$K$3754,2,FALSE)</f>
        <v>Analytic Philosophy</v>
      </c>
      <c r="D2">
        <v>2</v>
      </c>
      <c r="E2" s="2">
        <v>9781138800786</v>
      </c>
      <c r="F2" t="s">
        <v>11</v>
      </c>
      <c r="G2" t="s">
        <v>12</v>
      </c>
      <c r="H2" t="s">
        <v>13</v>
      </c>
      <c r="I2">
        <v>1</v>
      </c>
      <c r="J2" s="1">
        <v>42786</v>
      </c>
      <c r="K2">
        <v>150</v>
      </c>
      <c r="L2">
        <v>290</v>
      </c>
      <c r="M2" t="s">
        <v>14</v>
      </c>
      <c r="N2" s="6">
        <v>42793</v>
      </c>
      <c r="O2" s="6">
        <v>42786</v>
      </c>
      <c r="P2" s="5" t="s">
        <v>5243</v>
      </c>
      <c r="Q2" s="5" t="s">
        <v>5244</v>
      </c>
      <c r="R2" s="5" t="s">
        <v>5245</v>
      </c>
      <c r="S2" s="7">
        <v>298</v>
      </c>
      <c r="T2" s="5" t="s">
        <v>14</v>
      </c>
    </row>
    <row r="3" spans="1:20" x14ac:dyDescent="0.25">
      <c r="A3">
        <v>2</v>
      </c>
      <c r="B3" s="3" t="str">
        <f>VLOOKUP(E:E,'[1]Winter Global Seasonal JFM18'!$A$1:$K$3754,2,FALSE)</f>
        <v>Analytic Philosophy</v>
      </c>
      <c r="D3">
        <v>2</v>
      </c>
      <c r="E3" s="2">
        <v>9781138800793</v>
      </c>
      <c r="F3" t="s">
        <v>11</v>
      </c>
      <c r="G3" t="s">
        <v>12</v>
      </c>
      <c r="H3" t="s">
        <v>15</v>
      </c>
      <c r="I3">
        <v>1</v>
      </c>
      <c r="J3" s="1">
        <v>42788</v>
      </c>
      <c r="K3">
        <v>49.95</v>
      </c>
      <c r="L3">
        <v>290</v>
      </c>
      <c r="M3" t="s">
        <v>14</v>
      </c>
      <c r="N3" s="6">
        <v>42793</v>
      </c>
      <c r="O3" s="6">
        <v>42788</v>
      </c>
      <c r="P3" s="5" t="s">
        <v>5243</v>
      </c>
      <c r="Q3" s="5" t="s">
        <v>5244</v>
      </c>
      <c r="R3" s="5" t="s">
        <v>5245</v>
      </c>
      <c r="S3" s="7">
        <v>298</v>
      </c>
      <c r="T3" s="5" t="s">
        <v>14</v>
      </c>
    </row>
    <row r="4" spans="1:20" x14ac:dyDescent="0.25">
      <c r="A4">
        <v>3</v>
      </c>
      <c r="B4" s="3" t="str">
        <f>VLOOKUP(E:E,'[1]Winter Global Seasonal JFM18'!$A$1:$K$3754,2,FALSE)</f>
        <v>Biopolitics</v>
      </c>
      <c r="D4">
        <v>2</v>
      </c>
      <c r="E4" s="2">
        <v>9781844656042</v>
      </c>
      <c r="F4" t="s">
        <v>16</v>
      </c>
      <c r="G4" t="s">
        <v>17</v>
      </c>
      <c r="H4" t="s">
        <v>13</v>
      </c>
      <c r="I4">
        <v>1</v>
      </c>
      <c r="J4" s="1">
        <v>43005</v>
      </c>
      <c r="K4">
        <v>150</v>
      </c>
      <c r="L4">
        <v>240</v>
      </c>
      <c r="N4" s="6">
        <v>43005</v>
      </c>
      <c r="O4" s="6"/>
      <c r="P4" s="5" t="s">
        <v>5246</v>
      </c>
      <c r="Q4" s="5" t="s">
        <v>5244</v>
      </c>
      <c r="R4" s="5" t="s">
        <v>5245</v>
      </c>
      <c r="S4" s="7">
        <v>194</v>
      </c>
      <c r="T4" s="5" t="s">
        <v>5249</v>
      </c>
    </row>
    <row r="5" spans="1:20" x14ac:dyDescent="0.25">
      <c r="A5">
        <v>4</v>
      </c>
      <c r="B5" s="3" t="str">
        <f>VLOOKUP(E:E,'[1]Winter Global Seasonal JFM18'!$A$1:$K$3754,2,FALSE)</f>
        <v>Biopolitics</v>
      </c>
      <c r="D5">
        <v>2</v>
      </c>
      <c r="E5" s="2">
        <v>9781844656059</v>
      </c>
      <c r="F5" t="s">
        <v>16</v>
      </c>
      <c r="G5" t="s">
        <v>17</v>
      </c>
      <c r="H5" t="s">
        <v>15</v>
      </c>
      <c r="I5">
        <v>1</v>
      </c>
      <c r="J5" s="1">
        <v>43005</v>
      </c>
      <c r="K5">
        <v>39.950000000000003</v>
      </c>
      <c r="L5">
        <v>240</v>
      </c>
      <c r="N5" s="6">
        <v>43005</v>
      </c>
      <c r="O5" s="6"/>
      <c r="P5" s="5" t="s">
        <v>5246</v>
      </c>
      <c r="Q5" s="5" t="s">
        <v>5244</v>
      </c>
      <c r="R5" s="5" t="s">
        <v>5245</v>
      </c>
      <c r="S5" s="7">
        <v>194</v>
      </c>
      <c r="T5" s="5" t="s">
        <v>5249</v>
      </c>
    </row>
    <row r="6" spans="1:20" x14ac:dyDescent="0.25">
      <c r="A6">
        <v>5</v>
      </c>
      <c r="B6" s="3" t="str">
        <f>VLOOKUP(E:E,'[1]Winter Global Seasonal JFM18'!$A$1:$K$3754,2,FALSE)</f>
        <v>Moral Philosophy</v>
      </c>
      <c r="D6">
        <v>2</v>
      </c>
      <c r="E6" s="2">
        <v>9783868385861</v>
      </c>
      <c r="F6" t="s">
        <v>18</v>
      </c>
      <c r="G6" t="s">
        <v>19</v>
      </c>
      <c r="H6" t="s">
        <v>15</v>
      </c>
      <c r="I6">
        <v>1</v>
      </c>
      <c r="J6" s="1">
        <v>42947</v>
      </c>
      <c r="K6">
        <v>54.95</v>
      </c>
      <c r="L6">
        <v>318</v>
      </c>
      <c r="M6" t="s">
        <v>14</v>
      </c>
      <c r="N6" s="6">
        <v>42947</v>
      </c>
      <c r="O6" s="6">
        <v>42944</v>
      </c>
      <c r="P6" s="5" t="s">
        <v>5243</v>
      </c>
      <c r="Q6" s="5" t="s">
        <v>5995</v>
      </c>
      <c r="R6" s="5" t="s">
        <v>5996</v>
      </c>
      <c r="S6" s="7">
        <v>318</v>
      </c>
      <c r="T6" s="5" t="s">
        <v>14</v>
      </c>
    </row>
    <row r="7" spans="1:20" x14ac:dyDescent="0.25">
      <c r="A7">
        <v>6</v>
      </c>
      <c r="B7" s="3" t="str">
        <f>VLOOKUP(E:E,'[1]Winter Global Seasonal JFM18'!$A$1:$K$3754,2,FALSE)</f>
        <v>Philosophy, Science and Religion for Everyone</v>
      </c>
      <c r="D7">
        <v>2</v>
      </c>
      <c r="E7" s="2">
        <v>9781138234154</v>
      </c>
      <c r="F7" t="s">
        <v>20</v>
      </c>
      <c r="G7" t="s">
        <v>21</v>
      </c>
      <c r="H7" t="s">
        <v>13</v>
      </c>
      <c r="I7">
        <v>1</v>
      </c>
      <c r="J7" s="1">
        <v>42942</v>
      </c>
      <c r="K7">
        <v>130</v>
      </c>
      <c r="L7">
        <v>174</v>
      </c>
      <c r="N7" s="6">
        <v>42942</v>
      </c>
      <c r="O7" s="6">
        <v>42941</v>
      </c>
      <c r="P7" s="5" t="s">
        <v>5243</v>
      </c>
      <c r="Q7" s="5" t="s">
        <v>5244</v>
      </c>
      <c r="R7" s="5" t="s">
        <v>5245</v>
      </c>
      <c r="S7" s="7">
        <v>180</v>
      </c>
      <c r="T7" s="5" t="s">
        <v>5249</v>
      </c>
    </row>
    <row r="8" spans="1:20" x14ac:dyDescent="0.25">
      <c r="A8">
        <v>7</v>
      </c>
      <c r="B8" s="3" t="str">
        <f>VLOOKUP(E:E,'[1]Winter Global Seasonal JFM18'!$A$1:$K$3754,2,FALSE)</f>
        <v>Philosophy, Science and Religion for Everyone</v>
      </c>
      <c r="D8">
        <v>2</v>
      </c>
      <c r="E8" s="2">
        <v>9781138234215</v>
      </c>
      <c r="F8" t="s">
        <v>20</v>
      </c>
      <c r="G8" t="s">
        <v>21</v>
      </c>
      <c r="H8" t="s">
        <v>15</v>
      </c>
      <c r="I8">
        <v>1</v>
      </c>
      <c r="J8" s="1">
        <v>42942</v>
      </c>
      <c r="K8">
        <v>23.95</v>
      </c>
      <c r="L8">
        <v>174</v>
      </c>
      <c r="N8" s="6">
        <v>42942</v>
      </c>
      <c r="O8" s="6">
        <v>42944</v>
      </c>
      <c r="P8" s="5" t="s">
        <v>5243</v>
      </c>
      <c r="Q8" s="5" t="s">
        <v>5244</v>
      </c>
      <c r="R8" s="5" t="s">
        <v>5245</v>
      </c>
      <c r="S8" s="7">
        <v>180</v>
      </c>
      <c r="T8" s="5" t="s">
        <v>5249</v>
      </c>
    </row>
    <row r="9" spans="1:20" x14ac:dyDescent="0.25">
      <c r="A9">
        <v>8</v>
      </c>
      <c r="B9" s="3" t="str">
        <f>VLOOKUP(E:E,'[1]Winter Global Seasonal JFM18'!$A$1:$K$3754,2,FALSE)</f>
        <v>Praxiological Essays</v>
      </c>
      <c r="D9">
        <v>2</v>
      </c>
      <c r="E9" s="2">
        <v>9781138069008</v>
      </c>
      <c r="F9" t="s">
        <v>22</v>
      </c>
      <c r="G9" t="s">
        <v>23</v>
      </c>
      <c r="H9" t="s">
        <v>13</v>
      </c>
      <c r="I9">
        <v>1</v>
      </c>
      <c r="J9" s="1">
        <v>42997</v>
      </c>
      <c r="K9">
        <v>150</v>
      </c>
      <c r="L9">
        <v>196</v>
      </c>
      <c r="M9" t="s">
        <v>14</v>
      </c>
      <c r="N9" s="6">
        <v>42997</v>
      </c>
      <c r="O9" s="6"/>
      <c r="P9" s="5" t="s">
        <v>5246</v>
      </c>
      <c r="Q9" s="5" t="s">
        <v>5244</v>
      </c>
      <c r="R9" s="5" t="s">
        <v>5454</v>
      </c>
      <c r="S9" s="7">
        <v>206</v>
      </c>
      <c r="T9" s="5" t="s">
        <v>14</v>
      </c>
    </row>
    <row r="10" spans="1:20" x14ac:dyDescent="0.25">
      <c r="A10">
        <v>9</v>
      </c>
      <c r="B10" s="3" t="str">
        <f>VLOOKUP(E:E,'[1]Winter Global Seasonal JFM18'!$A$1:$K$3754,2,FALSE)</f>
        <v>Praxiological Essays</v>
      </c>
      <c r="D10">
        <v>2</v>
      </c>
      <c r="E10" s="2">
        <v>9781138102668</v>
      </c>
      <c r="F10" t="s">
        <v>22</v>
      </c>
      <c r="G10" t="s">
        <v>23</v>
      </c>
      <c r="H10" t="s">
        <v>15</v>
      </c>
      <c r="I10">
        <v>1</v>
      </c>
      <c r="J10" s="1">
        <v>42997</v>
      </c>
      <c r="K10">
        <v>54.95</v>
      </c>
      <c r="L10">
        <v>196</v>
      </c>
      <c r="M10" t="s">
        <v>14</v>
      </c>
      <c r="N10" s="6">
        <v>42997</v>
      </c>
      <c r="O10" s="6"/>
      <c r="P10" s="5" t="s">
        <v>5246</v>
      </c>
      <c r="Q10" s="5" t="s">
        <v>5244</v>
      </c>
      <c r="R10" s="5" t="s">
        <v>5454</v>
      </c>
      <c r="S10" s="7">
        <v>206</v>
      </c>
      <c r="T10" s="5" t="s">
        <v>14</v>
      </c>
    </row>
    <row r="11" spans="1:20" x14ac:dyDescent="0.25">
      <c r="A11">
        <v>10</v>
      </c>
      <c r="B11" s="3" t="str">
        <f>VLOOKUP(E:E,'[1]Winter Global Seasonal JFM18'!$A$1:$K$3754,2,FALSE)</f>
        <v>Religion, Violence, and the Secular State</v>
      </c>
      <c r="D11">
        <v>2</v>
      </c>
      <c r="E11" s="2">
        <v>9781138068995</v>
      </c>
      <c r="F11" t="s">
        <v>24</v>
      </c>
      <c r="G11" t="s">
        <v>25</v>
      </c>
      <c r="H11" t="s">
        <v>13</v>
      </c>
      <c r="I11">
        <v>1</v>
      </c>
      <c r="J11" s="1">
        <v>43003</v>
      </c>
      <c r="K11">
        <v>150</v>
      </c>
      <c r="M11" t="s">
        <v>14</v>
      </c>
      <c r="N11" s="6">
        <v>42989</v>
      </c>
      <c r="O11" s="6"/>
      <c r="P11" s="5" t="s">
        <v>5246</v>
      </c>
      <c r="Q11" s="5" t="s">
        <v>5244</v>
      </c>
      <c r="R11" s="5" t="s">
        <v>5245</v>
      </c>
      <c r="S11" s="7">
        <v>156</v>
      </c>
      <c r="T11" s="5" t="s">
        <v>14</v>
      </c>
    </row>
    <row r="12" spans="1:20" x14ac:dyDescent="0.25">
      <c r="A12">
        <v>11</v>
      </c>
      <c r="B12" s="3" t="str">
        <f>VLOOKUP(E:E,'[1]Winter Global Seasonal JFM18'!$A$1:$K$3754,2,FALSE)</f>
        <v>Religion, Violence, and the Secular State</v>
      </c>
      <c r="D12">
        <v>2</v>
      </c>
      <c r="E12" s="2">
        <v>9781138106925</v>
      </c>
      <c r="F12" t="s">
        <v>24</v>
      </c>
      <c r="G12" t="s">
        <v>25</v>
      </c>
      <c r="H12" t="s">
        <v>15</v>
      </c>
      <c r="I12">
        <v>1</v>
      </c>
      <c r="J12" s="1">
        <v>43003</v>
      </c>
      <c r="K12">
        <v>54.95</v>
      </c>
      <c r="M12" t="s">
        <v>14</v>
      </c>
      <c r="N12" s="6">
        <v>42989</v>
      </c>
      <c r="O12" s="6"/>
      <c r="P12" s="5" t="s">
        <v>5246</v>
      </c>
      <c r="Q12" s="5" t="s">
        <v>5244</v>
      </c>
      <c r="R12" s="5" t="s">
        <v>5245</v>
      </c>
      <c r="S12" s="7">
        <v>156</v>
      </c>
      <c r="T12" s="5" t="s">
        <v>14</v>
      </c>
    </row>
    <row r="13" spans="1:20" x14ac:dyDescent="0.25">
      <c r="A13">
        <v>12</v>
      </c>
      <c r="B13" s="3" t="str">
        <f>VLOOKUP(E:E,'[1]Winter Global Seasonal JFM18'!$A$1:$K$3754,2,FALSE)</f>
        <v>Senses of Mystery</v>
      </c>
      <c r="D13">
        <v>3</v>
      </c>
      <c r="E13" s="2">
        <v>9781138078727</v>
      </c>
      <c r="F13" t="s">
        <v>26</v>
      </c>
      <c r="G13" t="s">
        <v>27</v>
      </c>
      <c r="H13" t="s">
        <v>13</v>
      </c>
      <c r="I13">
        <v>1</v>
      </c>
      <c r="J13" s="1">
        <v>42947</v>
      </c>
      <c r="K13">
        <v>100</v>
      </c>
      <c r="L13">
        <v>104</v>
      </c>
      <c r="N13" s="6">
        <v>42947</v>
      </c>
      <c r="O13" s="6">
        <v>42943</v>
      </c>
      <c r="P13" s="5" t="s">
        <v>5243</v>
      </c>
      <c r="Q13" s="5" t="s">
        <v>5244</v>
      </c>
      <c r="R13" s="5" t="s">
        <v>5245</v>
      </c>
      <c r="S13" s="7">
        <v>112</v>
      </c>
      <c r="T13" s="5" t="s">
        <v>5286</v>
      </c>
    </row>
    <row r="14" spans="1:20" x14ac:dyDescent="0.25">
      <c r="A14">
        <v>13</v>
      </c>
      <c r="B14" s="3" t="str">
        <f>VLOOKUP(E:E,'[1]Winter Global Seasonal JFM18'!$A$1:$K$3754,2,FALSE)</f>
        <v>Senses of Mystery</v>
      </c>
      <c r="D14">
        <v>3</v>
      </c>
      <c r="E14" s="2">
        <v>9781138078734</v>
      </c>
      <c r="F14" t="s">
        <v>26</v>
      </c>
      <c r="G14" t="s">
        <v>27</v>
      </c>
      <c r="H14" t="s">
        <v>15</v>
      </c>
      <c r="I14">
        <v>1</v>
      </c>
      <c r="J14" s="1">
        <v>42947</v>
      </c>
      <c r="K14">
        <v>24.95</v>
      </c>
      <c r="L14">
        <v>104</v>
      </c>
      <c r="N14" s="6">
        <v>42947</v>
      </c>
      <c r="O14" s="6">
        <v>42943</v>
      </c>
      <c r="P14" s="5" t="s">
        <v>5243</v>
      </c>
      <c r="Q14" s="5" t="s">
        <v>5244</v>
      </c>
      <c r="R14" s="5" t="s">
        <v>5245</v>
      </c>
      <c r="S14" s="7">
        <v>112</v>
      </c>
      <c r="T14" s="5" t="s">
        <v>5286</v>
      </c>
    </row>
    <row r="15" spans="1:20" x14ac:dyDescent="0.25">
      <c r="A15">
        <v>14</v>
      </c>
      <c r="B15" s="3" t="str">
        <f>VLOOKUP(E:E,'[1]Winter Global Seasonal JFM18'!$A$1:$K$3754,2,FALSE)</f>
        <v>The Structure of Political Thought</v>
      </c>
      <c r="D15">
        <v>3</v>
      </c>
      <c r="E15" s="2">
        <v>9781412864305</v>
      </c>
      <c r="F15" t="s">
        <v>28</v>
      </c>
      <c r="G15" t="s">
        <v>29</v>
      </c>
      <c r="H15" t="s">
        <v>15</v>
      </c>
      <c r="I15">
        <v>1</v>
      </c>
      <c r="J15" s="1">
        <v>42734</v>
      </c>
      <c r="K15">
        <v>44.95</v>
      </c>
      <c r="L15">
        <v>258</v>
      </c>
      <c r="M15" t="s">
        <v>14</v>
      </c>
      <c r="N15" s="6">
        <v>42734</v>
      </c>
      <c r="O15" s="6">
        <v>42734</v>
      </c>
      <c r="P15" s="5" t="s">
        <v>5243</v>
      </c>
      <c r="Q15" s="5" t="s">
        <v>5244</v>
      </c>
      <c r="R15" s="5" t="s">
        <v>5914</v>
      </c>
      <c r="S15" s="7">
        <v>258</v>
      </c>
      <c r="T15" s="5" t="s">
        <v>14</v>
      </c>
    </row>
    <row r="16" spans="1:20" x14ac:dyDescent="0.25">
      <c r="A16">
        <v>15</v>
      </c>
      <c r="B16" s="3" t="str">
        <f>VLOOKUP(E:E,'[1]Winter Global Seasonal JFM18'!$A$1:$K$3754,2,FALSE)</f>
        <v>Awakening</v>
      </c>
      <c r="D16">
        <v>3</v>
      </c>
      <c r="E16" s="2">
        <v>9781138063945</v>
      </c>
      <c r="F16" t="s">
        <v>30</v>
      </c>
      <c r="G16" t="s">
        <v>31</v>
      </c>
      <c r="H16" t="s">
        <v>13</v>
      </c>
      <c r="I16">
        <v>6</v>
      </c>
      <c r="J16" s="1">
        <v>42986</v>
      </c>
      <c r="K16">
        <v>150</v>
      </c>
      <c r="L16">
        <v>544</v>
      </c>
      <c r="M16" t="s">
        <v>14</v>
      </c>
      <c r="N16" s="6">
        <v>42986</v>
      </c>
      <c r="O16" s="6">
        <v>42954</v>
      </c>
      <c r="P16" s="5" t="s">
        <v>5246</v>
      </c>
      <c r="Q16" s="5" t="s">
        <v>5244</v>
      </c>
      <c r="R16" s="5" t="s">
        <v>5245</v>
      </c>
      <c r="S16" s="7">
        <v>560</v>
      </c>
      <c r="T16" s="5" t="s">
        <v>14</v>
      </c>
    </row>
    <row r="17" spans="1:20" x14ac:dyDescent="0.25">
      <c r="A17">
        <v>16</v>
      </c>
      <c r="B17" s="3" t="str">
        <f>VLOOKUP(E:E,'[1]Winter Global Seasonal JFM18'!$A$1:$K$3754,2,FALSE)</f>
        <v>Awakening</v>
      </c>
      <c r="D17">
        <v>3</v>
      </c>
      <c r="E17" s="2">
        <v>9781138063952</v>
      </c>
      <c r="F17" t="s">
        <v>30</v>
      </c>
      <c r="G17" t="s">
        <v>31</v>
      </c>
      <c r="H17" t="s">
        <v>15</v>
      </c>
      <c r="I17">
        <v>6</v>
      </c>
      <c r="J17" s="1">
        <v>42986</v>
      </c>
      <c r="K17">
        <v>120.95</v>
      </c>
      <c r="L17">
        <v>544</v>
      </c>
      <c r="M17" t="s">
        <v>14</v>
      </c>
      <c r="N17" s="6">
        <v>42986</v>
      </c>
      <c r="O17" s="6">
        <v>42954</v>
      </c>
      <c r="P17" s="5" t="s">
        <v>5246</v>
      </c>
      <c r="Q17" s="5" t="s">
        <v>5244</v>
      </c>
      <c r="R17" s="5" t="s">
        <v>5245</v>
      </c>
      <c r="S17" s="7">
        <v>560</v>
      </c>
      <c r="T17" s="5" t="s">
        <v>14</v>
      </c>
    </row>
    <row r="18" spans="1:20" x14ac:dyDescent="0.25">
      <c r="A18">
        <v>17</v>
      </c>
      <c r="B18" s="3" t="str">
        <f>VLOOKUP(E:E,'[1]Winter Global Seasonal JFM18'!$A$1:$K$3754,2,FALSE)</f>
        <v>It is Right to Rebel</v>
      </c>
      <c r="D18">
        <v>3</v>
      </c>
      <c r="E18" s="2">
        <v>9781138749764</v>
      </c>
      <c r="F18" t="s">
        <v>32</v>
      </c>
      <c r="G18" t="s">
        <v>33</v>
      </c>
      <c r="H18" t="s">
        <v>13</v>
      </c>
      <c r="I18">
        <v>1</v>
      </c>
      <c r="J18" s="1">
        <v>43007</v>
      </c>
      <c r="K18">
        <v>120</v>
      </c>
      <c r="L18">
        <v>320</v>
      </c>
      <c r="N18" s="6">
        <v>43007</v>
      </c>
      <c r="O18" s="6"/>
      <c r="P18" s="5" t="s">
        <v>5246</v>
      </c>
      <c r="Q18" s="5" t="s">
        <v>5244</v>
      </c>
      <c r="R18" s="5" t="s">
        <v>5245</v>
      </c>
      <c r="S18" s="7">
        <v>348</v>
      </c>
      <c r="T18" s="5" t="s">
        <v>5249</v>
      </c>
    </row>
    <row r="19" spans="1:20" x14ac:dyDescent="0.25">
      <c r="A19">
        <v>18</v>
      </c>
      <c r="B19" s="3" t="str">
        <f>VLOOKUP(E:E,'[1]Winter Global Seasonal JFM18'!$A$1:$K$3754,2,FALSE)</f>
        <v>Social and Political Philosophy</v>
      </c>
      <c r="D19">
        <v>3</v>
      </c>
      <c r="E19" s="2">
        <v>9781138841604</v>
      </c>
      <c r="F19" t="s">
        <v>34</v>
      </c>
      <c r="G19" t="s">
        <v>35</v>
      </c>
      <c r="H19" t="s">
        <v>13</v>
      </c>
      <c r="I19">
        <v>2</v>
      </c>
      <c r="J19" s="1">
        <v>43007</v>
      </c>
      <c r="K19">
        <v>140</v>
      </c>
      <c r="L19">
        <v>324</v>
      </c>
      <c r="M19" t="s">
        <v>14</v>
      </c>
      <c r="N19" s="6">
        <v>43007</v>
      </c>
      <c r="O19" s="6"/>
      <c r="P19" s="5" t="s">
        <v>5246</v>
      </c>
      <c r="Q19" s="5" t="s">
        <v>5244</v>
      </c>
      <c r="R19" s="5" t="s">
        <v>5306</v>
      </c>
      <c r="S19" s="7">
        <v>296</v>
      </c>
      <c r="T19" s="5" t="s">
        <v>14</v>
      </c>
    </row>
    <row r="20" spans="1:20" x14ac:dyDescent="0.25">
      <c r="A20">
        <v>19</v>
      </c>
      <c r="B20" s="3" t="str">
        <f>VLOOKUP(E:E,'[1]Winter Global Seasonal JFM18'!$A$1:$K$3754,2,FALSE)</f>
        <v>Social and Political Philosophy</v>
      </c>
      <c r="D20">
        <v>3</v>
      </c>
      <c r="E20" s="2">
        <v>9781138841659</v>
      </c>
      <c r="F20" t="s">
        <v>34</v>
      </c>
      <c r="G20" t="s">
        <v>35</v>
      </c>
      <c r="H20" t="s">
        <v>15</v>
      </c>
      <c r="I20">
        <v>2</v>
      </c>
      <c r="J20" s="1">
        <v>43007</v>
      </c>
      <c r="K20">
        <v>39.950000000000003</v>
      </c>
      <c r="L20">
        <v>324</v>
      </c>
      <c r="M20" t="s">
        <v>14</v>
      </c>
      <c r="N20" s="6">
        <v>43007</v>
      </c>
      <c r="O20" s="6"/>
      <c r="P20" s="5" t="s">
        <v>5246</v>
      </c>
      <c r="Q20" s="5" t="s">
        <v>5244</v>
      </c>
      <c r="R20" s="5" t="s">
        <v>5306</v>
      </c>
      <c r="S20" s="7">
        <v>296</v>
      </c>
      <c r="T20" s="5" t="s">
        <v>14</v>
      </c>
    </row>
    <row r="21" spans="1:20" x14ac:dyDescent="0.25">
      <c r="A21">
        <v>20</v>
      </c>
      <c r="B21" s="3" t="str">
        <f>VLOOKUP(E:E,'[1]Winter Global Seasonal JFM18'!$A$1:$K$3754,2,FALSE)</f>
        <v>The Developing Mind</v>
      </c>
      <c r="D21">
        <v>3</v>
      </c>
      <c r="E21" s="2">
        <v>9780415566223</v>
      </c>
      <c r="F21" t="s">
        <v>36</v>
      </c>
      <c r="G21" t="s">
        <v>37</v>
      </c>
      <c r="H21" t="s">
        <v>13</v>
      </c>
      <c r="I21">
        <v>1</v>
      </c>
      <c r="J21" s="1">
        <v>43160</v>
      </c>
      <c r="K21">
        <v>150</v>
      </c>
      <c r="L21">
        <v>240</v>
      </c>
      <c r="N21" s="6">
        <v>43205</v>
      </c>
      <c r="O21" s="6"/>
      <c r="P21" s="5" t="s">
        <v>5250</v>
      </c>
      <c r="Q21" s="5" t="s">
        <v>5244</v>
      </c>
      <c r="R21" s="5" t="s">
        <v>5245</v>
      </c>
      <c r="S21" s="7">
        <v>240</v>
      </c>
      <c r="T21" s="5" t="s">
        <v>5249</v>
      </c>
    </row>
    <row r="22" spans="1:20" x14ac:dyDescent="0.25">
      <c r="A22">
        <v>21</v>
      </c>
      <c r="B22" s="3" t="str">
        <f>VLOOKUP(E:E,'[1]Winter Global Seasonal JFM18'!$A$1:$K$3754,2,FALSE)</f>
        <v>The Developing Mind</v>
      </c>
      <c r="D22">
        <v>3</v>
      </c>
      <c r="E22" s="2">
        <v>9780415566230</v>
      </c>
      <c r="F22" t="s">
        <v>36</v>
      </c>
      <c r="G22" t="s">
        <v>37</v>
      </c>
      <c r="H22" t="s">
        <v>15</v>
      </c>
      <c r="I22">
        <v>1</v>
      </c>
      <c r="J22" s="1">
        <v>43160</v>
      </c>
      <c r="K22">
        <v>44.95</v>
      </c>
      <c r="L22">
        <v>240</v>
      </c>
      <c r="N22" s="6">
        <v>43205</v>
      </c>
      <c r="O22" s="6"/>
      <c r="P22" s="5" t="s">
        <v>5250</v>
      </c>
      <c r="Q22" s="5" t="s">
        <v>5244</v>
      </c>
      <c r="R22" s="5" t="s">
        <v>5245</v>
      </c>
      <c r="S22" s="7">
        <v>240</v>
      </c>
      <c r="T22" s="5" t="s">
        <v>5249</v>
      </c>
    </row>
    <row r="23" spans="1:20" x14ac:dyDescent="0.25">
      <c r="A23">
        <v>22</v>
      </c>
      <c r="B23" s="3" t="str">
        <f>VLOOKUP(E:E,'[1]Winter Global Seasonal JFM18'!$A$1:$K$3754,2,FALSE)</f>
        <v>The New Critical Thinking</v>
      </c>
      <c r="D23">
        <v>4</v>
      </c>
      <c r="E23" s="2">
        <v>9781138687479</v>
      </c>
      <c r="F23" t="s">
        <v>38</v>
      </c>
      <c r="G23" t="s">
        <v>39</v>
      </c>
      <c r="H23" t="s">
        <v>13</v>
      </c>
      <c r="I23">
        <v>1</v>
      </c>
      <c r="J23" s="1">
        <v>43006</v>
      </c>
      <c r="K23">
        <v>150</v>
      </c>
      <c r="L23">
        <v>370</v>
      </c>
      <c r="M23" t="s">
        <v>40</v>
      </c>
      <c r="N23" s="6">
        <v>42972</v>
      </c>
      <c r="O23" s="6">
        <v>42968</v>
      </c>
      <c r="P23" s="5" t="s">
        <v>5243</v>
      </c>
      <c r="Q23" s="5" t="s">
        <v>5244</v>
      </c>
      <c r="R23" s="5" t="s">
        <v>5245</v>
      </c>
      <c r="S23" s="7">
        <v>380</v>
      </c>
      <c r="T23" s="5" t="s">
        <v>40</v>
      </c>
    </row>
    <row r="24" spans="1:20" x14ac:dyDescent="0.25">
      <c r="A24">
        <v>23</v>
      </c>
      <c r="B24" s="3" t="str">
        <f>VLOOKUP(E:E,'[1]Winter Global Seasonal JFM18'!$A$1:$K$3754,2,FALSE)</f>
        <v>The New Critical Thinking</v>
      </c>
      <c r="D24">
        <v>4</v>
      </c>
      <c r="E24" s="2">
        <v>9781138687486</v>
      </c>
      <c r="F24" t="s">
        <v>38</v>
      </c>
      <c r="G24" t="s">
        <v>39</v>
      </c>
      <c r="H24" t="s">
        <v>15</v>
      </c>
      <c r="I24">
        <v>1</v>
      </c>
      <c r="J24" s="1">
        <v>43006</v>
      </c>
      <c r="K24">
        <v>64.95</v>
      </c>
      <c r="L24">
        <v>370</v>
      </c>
      <c r="M24" t="s">
        <v>40</v>
      </c>
      <c r="N24" s="6">
        <v>42972</v>
      </c>
      <c r="O24" s="6">
        <v>42968</v>
      </c>
      <c r="P24" s="5" t="s">
        <v>5243</v>
      </c>
      <c r="Q24" s="5" t="s">
        <v>5244</v>
      </c>
      <c r="R24" s="5" t="s">
        <v>5245</v>
      </c>
      <c r="S24" s="7">
        <v>380</v>
      </c>
      <c r="T24" s="5" t="s">
        <v>40</v>
      </c>
    </row>
    <row r="25" spans="1:20" x14ac:dyDescent="0.25">
      <c r="A25">
        <v>24</v>
      </c>
      <c r="B25" s="3" t="str">
        <f>VLOOKUP(E:E,'[1]Winter Global Seasonal JFM18'!$A$1:$K$3754,2,FALSE)</f>
        <v>The Routledge Guidebook to James’s Principles of Psychology</v>
      </c>
      <c r="D25">
        <v>4</v>
      </c>
      <c r="E25" s="2">
        <v>9781138887510</v>
      </c>
      <c r="F25" t="s">
        <v>41</v>
      </c>
      <c r="G25" t="s">
        <v>42</v>
      </c>
      <c r="H25" t="s">
        <v>13</v>
      </c>
      <c r="I25">
        <v>1</v>
      </c>
      <c r="J25" s="1">
        <v>43070</v>
      </c>
      <c r="K25">
        <v>115</v>
      </c>
      <c r="L25">
        <v>224</v>
      </c>
      <c r="N25" s="6">
        <v>43160</v>
      </c>
      <c r="O25" s="6"/>
      <c r="P25" s="5" t="s">
        <v>5246</v>
      </c>
      <c r="Q25" s="5" t="s">
        <v>5244</v>
      </c>
      <c r="R25" s="5" t="s">
        <v>5875</v>
      </c>
      <c r="S25" s="7">
        <v>330</v>
      </c>
      <c r="T25" s="5" t="s">
        <v>5286</v>
      </c>
    </row>
    <row r="26" spans="1:20" x14ac:dyDescent="0.25">
      <c r="A26">
        <v>25</v>
      </c>
      <c r="B26" s="3" t="str">
        <f>VLOOKUP(E:E,'[1]Winter Global Seasonal JFM18'!$A$1:$K$3754,2,FALSE)</f>
        <v>The Routledge Guidebook to James’s Principles of Psychology</v>
      </c>
      <c r="D26">
        <v>4</v>
      </c>
      <c r="E26" s="2">
        <v>9781138887534</v>
      </c>
      <c r="F26" t="s">
        <v>41</v>
      </c>
      <c r="G26" t="s">
        <v>42</v>
      </c>
      <c r="H26" t="s">
        <v>15</v>
      </c>
      <c r="I26">
        <v>1</v>
      </c>
      <c r="J26" s="1">
        <v>43070</v>
      </c>
      <c r="K26">
        <v>28.95</v>
      </c>
      <c r="L26">
        <v>224</v>
      </c>
      <c r="N26" s="6">
        <v>43160</v>
      </c>
      <c r="O26" s="6"/>
      <c r="P26" s="5" t="s">
        <v>5246</v>
      </c>
      <c r="Q26" s="5" t="s">
        <v>5244</v>
      </c>
      <c r="R26" s="5" t="s">
        <v>5875</v>
      </c>
      <c r="S26" s="7">
        <v>330</v>
      </c>
      <c r="T26" s="5" t="s">
        <v>5286</v>
      </c>
    </row>
    <row r="27" spans="1:20" x14ac:dyDescent="0.25">
      <c r="A27">
        <v>26</v>
      </c>
      <c r="B27" s="3" t="str">
        <f>VLOOKUP(E:E,'[1]Winter Global Seasonal JFM18'!$A$1:$K$3754,2,FALSE)</f>
        <v>Virtue Ethics</v>
      </c>
      <c r="D27">
        <v>4</v>
      </c>
      <c r="E27" s="2">
        <v>9780415836173</v>
      </c>
      <c r="F27" t="s">
        <v>43</v>
      </c>
      <c r="G27" t="s">
        <v>44</v>
      </c>
      <c r="H27" t="s">
        <v>13</v>
      </c>
      <c r="I27">
        <v>1</v>
      </c>
      <c r="J27" s="1">
        <v>43084</v>
      </c>
      <c r="K27">
        <v>125</v>
      </c>
      <c r="L27">
        <v>270</v>
      </c>
      <c r="M27" t="s">
        <v>14</v>
      </c>
      <c r="N27" s="6">
        <v>43235</v>
      </c>
      <c r="O27" s="6"/>
      <c r="P27" s="5" t="s">
        <v>5250</v>
      </c>
      <c r="Q27" s="5" t="s">
        <v>5244</v>
      </c>
      <c r="R27" s="5" t="s">
        <v>5306</v>
      </c>
      <c r="S27" s="7">
        <v>270</v>
      </c>
      <c r="T27" s="5" t="s">
        <v>14</v>
      </c>
    </row>
    <row r="28" spans="1:20" x14ac:dyDescent="0.25">
      <c r="A28">
        <v>27</v>
      </c>
      <c r="B28" s="3" t="str">
        <f>VLOOKUP(E:E,'[1]Winter Global Seasonal JFM18'!$A$1:$K$3754,2,FALSE)</f>
        <v>Virtue Ethics</v>
      </c>
      <c r="D28">
        <v>4</v>
      </c>
      <c r="E28" s="2">
        <v>9780415836166</v>
      </c>
      <c r="F28" t="s">
        <v>43</v>
      </c>
      <c r="G28" t="s">
        <v>44</v>
      </c>
      <c r="H28" t="s">
        <v>15</v>
      </c>
      <c r="I28">
        <v>1</v>
      </c>
      <c r="J28" s="1">
        <v>43084</v>
      </c>
      <c r="K28">
        <v>43.95</v>
      </c>
      <c r="L28">
        <v>270</v>
      </c>
      <c r="M28" t="s">
        <v>14</v>
      </c>
      <c r="N28" s="6">
        <v>43235</v>
      </c>
      <c r="O28" s="6"/>
      <c r="P28" s="5" t="s">
        <v>5250</v>
      </c>
      <c r="Q28" s="5" t="s">
        <v>5244</v>
      </c>
      <c r="R28" s="5" t="s">
        <v>5306</v>
      </c>
      <c r="S28" s="7">
        <v>270</v>
      </c>
      <c r="T28" s="5" t="s">
        <v>14</v>
      </c>
    </row>
    <row r="29" spans="1:20" x14ac:dyDescent="0.25">
      <c r="A29">
        <v>28</v>
      </c>
      <c r="B29" s="3" t="str">
        <f>VLOOKUP(E:E,'[1]Winter Global Seasonal JFM18'!$A$1:$K$3754,2,FALSE)</f>
        <v>A City of Heretics</v>
      </c>
      <c r="D29">
        <v>4</v>
      </c>
      <c r="E29" s="2">
        <v>9781138058064</v>
      </c>
      <c r="F29" t="s">
        <v>45</v>
      </c>
      <c r="G29" t="s">
        <v>46</v>
      </c>
      <c r="H29" t="s">
        <v>13</v>
      </c>
      <c r="I29">
        <v>1</v>
      </c>
      <c r="J29" s="1">
        <v>42962</v>
      </c>
      <c r="K29">
        <v>140</v>
      </c>
      <c r="L29">
        <v>176</v>
      </c>
      <c r="N29" s="6">
        <v>42972</v>
      </c>
      <c r="O29" s="6">
        <v>42969</v>
      </c>
      <c r="P29" s="5" t="s">
        <v>5243</v>
      </c>
      <c r="Q29" s="5" t="s">
        <v>5244</v>
      </c>
      <c r="R29" s="5" t="s">
        <v>5245</v>
      </c>
      <c r="S29" s="7">
        <v>178</v>
      </c>
      <c r="T29" s="5" t="s">
        <v>5248</v>
      </c>
    </row>
    <row r="30" spans="1:20" x14ac:dyDescent="0.25">
      <c r="A30">
        <v>29</v>
      </c>
      <c r="B30" s="3" t="str">
        <f>VLOOKUP(E:E,'[1]Winter Global Seasonal JFM18'!$A$1:$K$3754,2,FALSE)</f>
        <v>A Minimalist Ontology of the Natural World</v>
      </c>
      <c r="D30">
        <v>4</v>
      </c>
      <c r="E30" s="2">
        <v>9781138307308</v>
      </c>
      <c r="F30" t="s">
        <v>47</v>
      </c>
      <c r="G30" t="s">
        <v>48</v>
      </c>
      <c r="H30" t="s">
        <v>13</v>
      </c>
      <c r="I30">
        <v>1</v>
      </c>
      <c r="J30" s="1">
        <v>43020</v>
      </c>
      <c r="K30">
        <v>140</v>
      </c>
      <c r="L30">
        <v>200</v>
      </c>
      <c r="M30" t="s">
        <v>14</v>
      </c>
      <c r="N30" s="6">
        <v>43020</v>
      </c>
      <c r="O30" s="6"/>
      <c r="P30" s="5" t="s">
        <v>5246</v>
      </c>
      <c r="Q30" s="5" t="s">
        <v>5244</v>
      </c>
      <c r="R30" s="5" t="s">
        <v>5751</v>
      </c>
      <c r="S30" s="7">
        <v>200</v>
      </c>
      <c r="T30" s="5" t="s">
        <v>14</v>
      </c>
    </row>
    <row r="31" spans="1:20" x14ac:dyDescent="0.25">
      <c r="A31">
        <v>30</v>
      </c>
      <c r="B31" s="3" t="str">
        <f>VLOOKUP(E:E,'[1]Winter Global Seasonal JFM18'!$A$1:$K$3754,2,FALSE)</f>
        <v>African Philosophy and Environmental Conservation</v>
      </c>
      <c r="D31">
        <v>4</v>
      </c>
      <c r="E31" s="2">
        <v>9781138297135</v>
      </c>
      <c r="F31" t="s">
        <v>49</v>
      </c>
      <c r="G31" t="s">
        <v>50</v>
      </c>
      <c r="H31" t="s">
        <v>13</v>
      </c>
      <c r="I31">
        <v>1</v>
      </c>
      <c r="J31" s="1">
        <v>43013</v>
      </c>
      <c r="K31">
        <v>140</v>
      </c>
      <c r="L31">
        <v>280</v>
      </c>
      <c r="N31" s="6">
        <v>43013</v>
      </c>
      <c r="O31" s="6"/>
      <c r="P31" s="5" t="s">
        <v>5246</v>
      </c>
      <c r="Q31" s="5" t="s">
        <v>5244</v>
      </c>
      <c r="R31" s="5" t="s">
        <v>5400</v>
      </c>
      <c r="S31" s="7">
        <v>280</v>
      </c>
      <c r="T31" s="5" t="s">
        <v>5249</v>
      </c>
    </row>
    <row r="32" spans="1:20" x14ac:dyDescent="0.25">
      <c r="A32">
        <v>31</v>
      </c>
      <c r="B32" s="3" t="str">
        <f>VLOOKUP(E:E,'[1]Winter Global Seasonal JFM18'!$A$1:$K$3754,2,FALSE)</f>
        <v>Consciousness and Physicalism</v>
      </c>
      <c r="D32">
        <v>5</v>
      </c>
      <c r="E32" s="2">
        <v>9781138928053</v>
      </c>
      <c r="F32" t="s">
        <v>51</v>
      </c>
      <c r="G32" t="s">
        <v>52</v>
      </c>
      <c r="H32" t="s">
        <v>13</v>
      </c>
      <c r="I32">
        <v>1</v>
      </c>
      <c r="J32" s="1">
        <v>43070</v>
      </c>
      <c r="K32">
        <v>140</v>
      </c>
      <c r="L32">
        <v>272</v>
      </c>
      <c r="M32" t="s">
        <v>14</v>
      </c>
      <c r="N32" s="6">
        <v>43221</v>
      </c>
      <c r="O32" s="6"/>
      <c r="P32" s="5" t="s">
        <v>5250</v>
      </c>
      <c r="Q32" s="5" t="s">
        <v>5244</v>
      </c>
      <c r="R32" s="5" t="s">
        <v>5502</v>
      </c>
      <c r="S32" s="7">
        <v>272</v>
      </c>
      <c r="T32" s="5" t="s">
        <v>14</v>
      </c>
    </row>
    <row r="33" spans="1:20" x14ac:dyDescent="0.25">
      <c r="A33">
        <v>32</v>
      </c>
      <c r="B33" s="3" t="str">
        <f>VLOOKUP(E:E,'[1]Winter Global Seasonal JFM18'!$A$1:$K$3754,2,FALSE)</f>
        <v>Corporal Punishment</v>
      </c>
      <c r="D33">
        <v>5</v>
      </c>
      <c r="E33" s="2">
        <v>9781138079991</v>
      </c>
      <c r="F33" t="s">
        <v>53</v>
      </c>
      <c r="G33" t="s">
        <v>54</v>
      </c>
      <c r="H33" t="s">
        <v>13</v>
      </c>
      <c r="I33">
        <v>1</v>
      </c>
      <c r="J33" s="1">
        <v>42968</v>
      </c>
      <c r="K33">
        <v>140</v>
      </c>
      <c r="L33">
        <v>256</v>
      </c>
      <c r="M33" t="s">
        <v>14</v>
      </c>
      <c r="N33" s="6">
        <v>42998</v>
      </c>
      <c r="O33" s="6"/>
      <c r="P33" s="5" t="s">
        <v>5246</v>
      </c>
      <c r="Q33" s="5" t="s">
        <v>5244</v>
      </c>
      <c r="R33" s="5" t="s">
        <v>5491</v>
      </c>
      <c r="S33" s="7">
        <v>254</v>
      </c>
      <c r="T33" s="5" t="s">
        <v>14</v>
      </c>
    </row>
    <row r="34" spans="1:20" x14ac:dyDescent="0.25">
      <c r="A34">
        <v>33</v>
      </c>
      <c r="B34" s="3" t="str">
        <f>VLOOKUP(E:E,'[1]Winter Global Seasonal JFM18'!$A$1:$K$3754,2,FALSE)</f>
        <v>Diffracted Worlds - Diffractive Readings</v>
      </c>
      <c r="D34">
        <v>5</v>
      </c>
      <c r="E34" s="2">
        <v>9781138501027</v>
      </c>
      <c r="F34" t="s">
        <v>55</v>
      </c>
      <c r="G34" t="s">
        <v>56</v>
      </c>
      <c r="H34" t="s">
        <v>13</v>
      </c>
      <c r="I34">
        <v>1</v>
      </c>
      <c r="J34" s="1">
        <v>43068</v>
      </c>
      <c r="K34">
        <v>140</v>
      </c>
      <c r="L34">
        <v>136</v>
      </c>
      <c r="N34" s="6">
        <v>43075</v>
      </c>
      <c r="O34" s="6"/>
      <c r="P34" s="5" t="s">
        <v>5246</v>
      </c>
      <c r="Q34" s="5" t="s">
        <v>5244</v>
      </c>
      <c r="R34" s="5" t="s">
        <v>5245</v>
      </c>
      <c r="S34" s="7">
        <v>136</v>
      </c>
      <c r="T34" s="5" t="s">
        <v>5248</v>
      </c>
    </row>
    <row r="35" spans="1:20" x14ac:dyDescent="0.25">
      <c r="A35">
        <v>34</v>
      </c>
      <c r="B35" s="3" t="str">
        <f>VLOOKUP(E:E,'[1]Winter Global Seasonal JFM18'!$A$1:$K$3754,2,FALSE)</f>
        <v>Does the Pro-Life Worldview Make Sense?</v>
      </c>
      <c r="D35">
        <v>5</v>
      </c>
      <c r="E35" s="2">
        <v>9781138307292</v>
      </c>
      <c r="F35" t="s">
        <v>57</v>
      </c>
      <c r="G35" t="s">
        <v>58</v>
      </c>
      <c r="H35" t="s">
        <v>13</v>
      </c>
      <c r="I35">
        <v>1</v>
      </c>
      <c r="J35" s="1">
        <v>43004</v>
      </c>
      <c r="K35">
        <v>140</v>
      </c>
      <c r="L35">
        <v>208</v>
      </c>
      <c r="M35" t="s">
        <v>14</v>
      </c>
      <c r="N35" s="6">
        <v>43004</v>
      </c>
      <c r="O35" s="6"/>
      <c r="P35" s="5" t="s">
        <v>5246</v>
      </c>
      <c r="Q35" s="5" t="s">
        <v>5244</v>
      </c>
      <c r="R35" s="5" t="s">
        <v>5491</v>
      </c>
      <c r="S35" s="7">
        <v>208</v>
      </c>
      <c r="T35" s="5" t="s">
        <v>14</v>
      </c>
    </row>
    <row r="36" spans="1:20" x14ac:dyDescent="0.25">
      <c r="A36">
        <v>35</v>
      </c>
      <c r="B36" s="3" t="str">
        <f>VLOOKUP(E:E,'[1]Winter Global Seasonal JFM18'!$A$1:$K$3754,2,FALSE)</f>
        <v>Ethics and Future Generations</v>
      </c>
      <c r="D36">
        <v>5</v>
      </c>
      <c r="E36" s="2">
        <v>9781138301733</v>
      </c>
      <c r="F36" t="s">
        <v>59</v>
      </c>
      <c r="G36" t="s">
        <v>60</v>
      </c>
      <c r="H36" t="s">
        <v>13</v>
      </c>
      <c r="I36">
        <v>1</v>
      </c>
      <c r="J36" s="1">
        <v>43027</v>
      </c>
      <c r="K36">
        <v>140</v>
      </c>
      <c r="L36">
        <v>284</v>
      </c>
      <c r="N36" s="6">
        <v>43027</v>
      </c>
      <c r="O36" s="6"/>
      <c r="P36" s="5" t="s">
        <v>5246</v>
      </c>
      <c r="Q36" s="5" t="s">
        <v>5244</v>
      </c>
      <c r="R36" s="5" t="s">
        <v>5245</v>
      </c>
      <c r="S36" s="7">
        <v>284</v>
      </c>
      <c r="T36" s="5" t="s">
        <v>5249</v>
      </c>
    </row>
    <row r="37" spans="1:20" x14ac:dyDescent="0.25">
      <c r="A37">
        <v>36</v>
      </c>
      <c r="B37" s="3" t="str">
        <f>VLOOKUP(E:E,'[1]Winter Global Seasonal JFM18'!$A$1:$K$3754,2,FALSE)</f>
        <v>From Rules to Meanings</v>
      </c>
      <c r="D37">
        <v>5</v>
      </c>
      <c r="E37" s="2">
        <v>9781138102613</v>
      </c>
      <c r="F37" t="s">
        <v>61</v>
      </c>
      <c r="G37" t="s">
        <v>62</v>
      </c>
      <c r="H37" t="s">
        <v>13</v>
      </c>
      <c r="I37">
        <v>1</v>
      </c>
      <c r="J37" s="1">
        <v>43132</v>
      </c>
      <c r="K37">
        <v>140</v>
      </c>
      <c r="L37">
        <v>320</v>
      </c>
      <c r="M37" t="s">
        <v>14</v>
      </c>
      <c r="N37" s="6">
        <v>43132</v>
      </c>
      <c r="O37" s="6"/>
      <c r="P37" s="5" t="s">
        <v>5250</v>
      </c>
      <c r="Q37" s="5" t="s">
        <v>5244</v>
      </c>
      <c r="R37" s="5" t="s">
        <v>5502</v>
      </c>
      <c r="S37" s="7">
        <v>320</v>
      </c>
      <c r="T37" s="5" t="s">
        <v>14</v>
      </c>
    </row>
    <row r="38" spans="1:20" x14ac:dyDescent="0.25">
      <c r="A38">
        <v>37</v>
      </c>
      <c r="B38" s="3" t="str">
        <f>VLOOKUP(E:E,'[1]Winter Global Seasonal JFM18'!$A$1:$K$3754,2,FALSE)</f>
        <v>Gender, Feminism and Critical Realism</v>
      </c>
      <c r="D38">
        <v>6</v>
      </c>
      <c r="E38" s="2">
        <v>9781138301719</v>
      </c>
      <c r="F38" t="s">
        <v>63</v>
      </c>
      <c r="G38" t="s">
        <v>64</v>
      </c>
      <c r="H38" t="s">
        <v>13</v>
      </c>
      <c r="I38">
        <v>1</v>
      </c>
      <c r="J38" s="1">
        <v>42990</v>
      </c>
      <c r="K38">
        <v>140</v>
      </c>
      <c r="L38">
        <v>124</v>
      </c>
      <c r="N38" s="6">
        <v>43020</v>
      </c>
      <c r="O38" s="6"/>
      <c r="P38" s="5" t="s">
        <v>5246</v>
      </c>
      <c r="Q38" s="5" t="s">
        <v>5244</v>
      </c>
      <c r="R38" s="5" t="s">
        <v>5245</v>
      </c>
      <c r="S38" s="7">
        <v>124</v>
      </c>
      <c r="T38" s="5" t="s">
        <v>5248</v>
      </c>
    </row>
    <row r="39" spans="1:20" x14ac:dyDescent="0.25">
      <c r="A39">
        <v>38</v>
      </c>
      <c r="B39" s="3" t="str">
        <f>VLOOKUP(E:E,'[1]Winter Global Seasonal JFM18'!$A$1:$K$3754,2,FALSE)</f>
        <v>Hobbesian Applied Ethics and Public Policy</v>
      </c>
      <c r="D39">
        <v>6</v>
      </c>
      <c r="E39" s="2">
        <v>9781138691636</v>
      </c>
      <c r="F39" t="s">
        <v>65</v>
      </c>
      <c r="G39" t="s">
        <v>66</v>
      </c>
      <c r="H39" t="s">
        <v>13</v>
      </c>
      <c r="I39">
        <v>1</v>
      </c>
      <c r="J39" s="1">
        <v>42948</v>
      </c>
      <c r="K39">
        <v>140</v>
      </c>
      <c r="L39">
        <v>294</v>
      </c>
      <c r="M39" t="s">
        <v>14</v>
      </c>
      <c r="N39" s="6">
        <v>42948</v>
      </c>
      <c r="O39" s="6">
        <v>42936</v>
      </c>
      <c r="P39" s="5" t="s">
        <v>5243</v>
      </c>
      <c r="Q39" s="5" t="s">
        <v>5244</v>
      </c>
      <c r="R39" s="5" t="s">
        <v>5491</v>
      </c>
      <c r="S39" s="7">
        <v>304</v>
      </c>
      <c r="T39" s="5" t="s">
        <v>14</v>
      </c>
    </row>
    <row r="40" spans="1:20" x14ac:dyDescent="0.25">
      <c r="A40">
        <v>39</v>
      </c>
      <c r="B40" s="3" t="str">
        <f>VLOOKUP(E:E,'[1]Winter Global Seasonal JFM18'!$A$1:$K$3754,2,FALSE)</f>
        <v>Identity and Difference</v>
      </c>
      <c r="D40">
        <v>6</v>
      </c>
      <c r="E40" s="2">
        <v>9781138080751</v>
      </c>
      <c r="F40" t="s">
        <v>67</v>
      </c>
      <c r="G40" t="s">
        <v>68</v>
      </c>
      <c r="H40" t="s">
        <v>13</v>
      </c>
      <c r="I40">
        <v>1</v>
      </c>
      <c r="J40" s="1">
        <v>42997</v>
      </c>
      <c r="K40">
        <v>140</v>
      </c>
      <c r="L40">
        <v>124</v>
      </c>
      <c r="N40" s="6">
        <v>42997</v>
      </c>
      <c r="O40" s="6"/>
      <c r="P40" s="5" t="s">
        <v>5246</v>
      </c>
      <c r="Q40" s="5" t="s">
        <v>5244</v>
      </c>
      <c r="R40" s="5" t="s">
        <v>5245</v>
      </c>
      <c r="S40" s="7">
        <v>124</v>
      </c>
      <c r="T40" s="5" t="s">
        <v>5248</v>
      </c>
    </row>
    <row r="41" spans="1:20" x14ac:dyDescent="0.25">
      <c r="A41">
        <v>40</v>
      </c>
      <c r="B41" s="3" t="str">
        <f>VLOOKUP(E:E,'[1]Winter Global Seasonal JFM18'!$A$1:$K$3754,2,FALSE)</f>
        <v>Immanent Materialisms</v>
      </c>
      <c r="D41">
        <v>6</v>
      </c>
      <c r="E41" s="2">
        <v>9781138301894</v>
      </c>
      <c r="F41" t="s">
        <v>69</v>
      </c>
      <c r="G41" t="s">
        <v>70</v>
      </c>
      <c r="H41" t="s">
        <v>13</v>
      </c>
      <c r="I41">
        <v>1</v>
      </c>
      <c r="J41" s="1">
        <v>43066</v>
      </c>
      <c r="K41">
        <v>140</v>
      </c>
      <c r="L41">
        <v>200</v>
      </c>
      <c r="N41" s="6">
        <v>43066</v>
      </c>
      <c r="O41" s="6"/>
      <c r="P41" s="5" t="s">
        <v>5250</v>
      </c>
      <c r="Q41" s="5" t="s">
        <v>5244</v>
      </c>
      <c r="R41" s="5" t="s">
        <v>5245</v>
      </c>
      <c r="S41" s="7">
        <v>200</v>
      </c>
      <c r="T41" s="5" t="s">
        <v>5248</v>
      </c>
    </row>
    <row r="42" spans="1:20" x14ac:dyDescent="0.25">
      <c r="A42">
        <v>41</v>
      </c>
      <c r="B42" s="3" t="str">
        <f>VLOOKUP(E:E,'[1]Winter Global Seasonal JFM18'!$A$1:$K$3754,2,FALSE)</f>
        <v>In Defense of Phenomenology</v>
      </c>
      <c r="D42">
        <v>6</v>
      </c>
      <c r="E42" s="2">
        <v>9781412864220</v>
      </c>
      <c r="F42" t="s">
        <v>71</v>
      </c>
      <c r="G42" t="s">
        <v>72</v>
      </c>
      <c r="H42" t="s">
        <v>13</v>
      </c>
      <c r="I42">
        <v>1</v>
      </c>
      <c r="J42" s="1">
        <v>42673</v>
      </c>
      <c r="K42">
        <v>100</v>
      </c>
      <c r="L42">
        <v>196</v>
      </c>
      <c r="N42" s="6">
        <v>42673</v>
      </c>
      <c r="O42" s="6">
        <v>42673</v>
      </c>
      <c r="P42" s="5" t="s">
        <v>5243</v>
      </c>
      <c r="Q42" s="5" t="s">
        <v>5244</v>
      </c>
      <c r="R42" s="5" t="s">
        <v>5245</v>
      </c>
      <c r="S42" s="7">
        <v>196</v>
      </c>
      <c r="T42" s="5" t="s">
        <v>5255</v>
      </c>
    </row>
    <row r="43" spans="1:20" x14ac:dyDescent="0.25">
      <c r="A43">
        <v>42</v>
      </c>
      <c r="B43" s="3" t="str">
        <f>VLOOKUP(E:E,'[1]Winter Global Seasonal JFM18'!$A$1:$K$3754,2,FALSE)</f>
        <v>Isn’t that Clever</v>
      </c>
      <c r="D43">
        <v>6</v>
      </c>
      <c r="E43" s="2">
        <v>9781138082151</v>
      </c>
      <c r="F43" t="s">
        <v>73</v>
      </c>
      <c r="G43" t="s">
        <v>74</v>
      </c>
      <c r="H43" t="s">
        <v>13</v>
      </c>
      <c r="I43">
        <v>1</v>
      </c>
      <c r="J43" s="1">
        <v>42916</v>
      </c>
      <c r="K43">
        <v>140</v>
      </c>
      <c r="L43">
        <v>196</v>
      </c>
      <c r="M43" t="s">
        <v>14</v>
      </c>
      <c r="N43" s="6">
        <v>42919</v>
      </c>
      <c r="O43" s="6">
        <v>42916</v>
      </c>
      <c r="P43" s="5" t="s">
        <v>5243</v>
      </c>
      <c r="Q43" s="5" t="s">
        <v>5244</v>
      </c>
      <c r="R43" s="5" t="s">
        <v>5502</v>
      </c>
      <c r="S43" s="7">
        <v>208</v>
      </c>
      <c r="T43" s="5" t="s">
        <v>14</v>
      </c>
    </row>
    <row r="44" spans="1:20" x14ac:dyDescent="0.25">
      <c r="A44">
        <v>43</v>
      </c>
      <c r="B44" s="3" t="str">
        <f>VLOOKUP(E:E,'[1]Winter Global Seasonal JFM18'!$A$1:$K$3754,2,FALSE)</f>
        <v>Nature and Normativity</v>
      </c>
      <c r="D44">
        <v>7</v>
      </c>
      <c r="E44" s="2">
        <v>9781138244665</v>
      </c>
      <c r="F44" t="s">
        <v>75</v>
      </c>
      <c r="G44" t="s">
        <v>76</v>
      </c>
      <c r="H44" t="s">
        <v>13</v>
      </c>
      <c r="I44">
        <v>1</v>
      </c>
      <c r="J44" s="1">
        <v>43100</v>
      </c>
      <c r="K44">
        <v>140</v>
      </c>
      <c r="L44">
        <v>272</v>
      </c>
      <c r="M44" t="s">
        <v>14</v>
      </c>
      <c r="N44" s="6">
        <v>43047</v>
      </c>
      <c r="O44" s="6"/>
      <c r="P44" s="5" t="s">
        <v>5246</v>
      </c>
      <c r="Q44" s="5" t="s">
        <v>5244</v>
      </c>
      <c r="R44" s="5" t="s">
        <v>5502</v>
      </c>
      <c r="S44" s="7">
        <v>280</v>
      </c>
      <c r="T44" s="5" t="s">
        <v>14</v>
      </c>
    </row>
    <row r="45" spans="1:20" x14ac:dyDescent="0.25">
      <c r="A45">
        <v>44</v>
      </c>
      <c r="B45" s="3" t="str">
        <f>VLOOKUP(E:E,'[1]Winter Global Seasonal JFM18'!$A$1:$K$3754,2,FALSE)</f>
        <v>Neo-Aristotelian Perspectives on Contemporary Science</v>
      </c>
      <c r="D45">
        <v>7</v>
      </c>
      <c r="E45" s="2">
        <v>9780415792561</v>
      </c>
      <c r="F45" t="s">
        <v>77</v>
      </c>
      <c r="G45" t="s">
        <v>78</v>
      </c>
      <c r="H45" t="s">
        <v>13</v>
      </c>
      <c r="I45">
        <v>1</v>
      </c>
      <c r="J45" s="1">
        <v>43024</v>
      </c>
      <c r="K45">
        <v>140</v>
      </c>
      <c r="L45">
        <v>336</v>
      </c>
      <c r="M45" t="s">
        <v>14</v>
      </c>
      <c r="N45" s="6">
        <v>43024</v>
      </c>
      <c r="O45" s="6"/>
      <c r="P45" s="5" t="s">
        <v>5246</v>
      </c>
      <c r="Q45" s="5" t="s">
        <v>5244</v>
      </c>
      <c r="R45" s="5" t="s">
        <v>5301</v>
      </c>
      <c r="S45" s="7">
        <v>336</v>
      </c>
      <c r="T45" s="5" t="s">
        <v>14</v>
      </c>
    </row>
    <row r="46" spans="1:20" x14ac:dyDescent="0.25">
      <c r="A46">
        <v>45</v>
      </c>
      <c r="B46" s="3" t="str">
        <f>VLOOKUP(E:E,'[1]Winter Global Seasonal JFM18'!$A$1:$K$3754,2,FALSE)</f>
        <v>Nietzsche's Constructivism</v>
      </c>
      <c r="D46">
        <v>7</v>
      </c>
      <c r="E46" s="2">
        <v>9781138221567</v>
      </c>
      <c r="F46" t="s">
        <v>79</v>
      </c>
      <c r="G46" t="s">
        <v>80</v>
      </c>
      <c r="H46" t="s">
        <v>13</v>
      </c>
      <c r="I46">
        <v>1</v>
      </c>
      <c r="J46" s="1">
        <v>42982</v>
      </c>
      <c r="K46">
        <v>140</v>
      </c>
      <c r="L46">
        <v>184</v>
      </c>
      <c r="M46" t="s">
        <v>14</v>
      </c>
      <c r="N46" s="6">
        <v>42998</v>
      </c>
      <c r="O46" s="6"/>
      <c r="P46" s="5" t="s">
        <v>5246</v>
      </c>
      <c r="Q46" s="5" t="s">
        <v>5244</v>
      </c>
      <c r="R46" s="5" t="s">
        <v>5641</v>
      </c>
      <c r="S46" s="7">
        <v>184</v>
      </c>
      <c r="T46" s="5" t="s">
        <v>14</v>
      </c>
    </row>
    <row r="47" spans="1:20" x14ac:dyDescent="0.25">
      <c r="A47">
        <v>46</v>
      </c>
      <c r="B47" s="3" t="str">
        <f>VLOOKUP(E:E,'[1]Winter Global Seasonal JFM18'!$A$1:$K$3754,2,FALSE)</f>
        <v>Peirce’s Speculative Grammar</v>
      </c>
      <c r="D47">
        <v>7</v>
      </c>
      <c r="E47" s="2">
        <v>9780415793506</v>
      </c>
      <c r="F47" t="s">
        <v>81</v>
      </c>
      <c r="G47" t="s">
        <v>82</v>
      </c>
      <c r="H47" t="s">
        <v>13</v>
      </c>
      <c r="I47">
        <v>1</v>
      </c>
      <c r="J47" s="1">
        <v>42985</v>
      </c>
      <c r="K47">
        <v>150</v>
      </c>
      <c r="L47">
        <v>424</v>
      </c>
      <c r="M47" t="s">
        <v>14</v>
      </c>
      <c r="N47" s="6">
        <v>42985</v>
      </c>
      <c r="O47" s="6"/>
      <c r="P47" s="5" t="s">
        <v>5246</v>
      </c>
      <c r="Q47" s="5" t="s">
        <v>5244</v>
      </c>
      <c r="R47" s="5" t="s">
        <v>5302</v>
      </c>
      <c r="S47" s="7">
        <v>424</v>
      </c>
      <c r="T47" s="5" t="s">
        <v>14</v>
      </c>
    </row>
    <row r="48" spans="1:20" x14ac:dyDescent="0.25">
      <c r="A48">
        <v>47</v>
      </c>
      <c r="B48" s="3" t="str">
        <f>VLOOKUP(E:E,'[1]Winter Global Seasonal JFM18'!$A$1:$K$3754,2,FALSE)</f>
        <v>Plant Minds</v>
      </c>
      <c r="D48">
        <v>7</v>
      </c>
      <c r="E48" s="2">
        <v>9781138739192</v>
      </c>
      <c r="F48" t="s">
        <v>83</v>
      </c>
      <c r="G48" t="s">
        <v>84</v>
      </c>
      <c r="H48" t="s">
        <v>13</v>
      </c>
      <c r="I48">
        <v>1</v>
      </c>
      <c r="J48" s="1">
        <v>42901</v>
      </c>
      <c r="K48">
        <v>70</v>
      </c>
      <c r="L48">
        <v>132</v>
      </c>
      <c r="N48" s="6">
        <v>42905</v>
      </c>
      <c r="O48" s="6">
        <v>42901</v>
      </c>
      <c r="P48" s="5" t="s">
        <v>5243</v>
      </c>
      <c r="Q48" s="5" t="s">
        <v>5244</v>
      </c>
      <c r="R48" s="5" t="s">
        <v>5740</v>
      </c>
      <c r="S48" s="7">
        <v>144</v>
      </c>
      <c r="T48" s="5" t="s">
        <v>5255</v>
      </c>
    </row>
    <row r="49" spans="1:20" x14ac:dyDescent="0.25">
      <c r="A49">
        <v>48</v>
      </c>
      <c r="B49" s="3" t="str">
        <f>VLOOKUP(E:E,'[1]Winter Global Seasonal JFM18'!$A$1:$K$3754,2,FALSE)</f>
        <v>Reassessing Marx’s Social and Political Philosophy</v>
      </c>
      <c r="D49">
        <v>7</v>
      </c>
      <c r="E49" s="2">
        <v>9781138226203</v>
      </c>
      <c r="F49" t="s">
        <v>85</v>
      </c>
      <c r="G49" t="s">
        <v>86</v>
      </c>
      <c r="H49" t="s">
        <v>13</v>
      </c>
      <c r="I49">
        <v>1</v>
      </c>
      <c r="J49" s="1">
        <v>43100</v>
      </c>
      <c r="K49">
        <v>140</v>
      </c>
      <c r="L49">
        <v>232</v>
      </c>
      <c r="M49" t="s">
        <v>14</v>
      </c>
      <c r="N49" s="6">
        <v>43146</v>
      </c>
      <c r="O49" s="6"/>
      <c r="P49" s="5" t="s">
        <v>5250</v>
      </c>
      <c r="Q49" s="5" t="s">
        <v>5244</v>
      </c>
      <c r="R49" s="5" t="s">
        <v>5641</v>
      </c>
      <c r="S49" s="7">
        <v>232</v>
      </c>
      <c r="T49" s="5" t="s">
        <v>14</v>
      </c>
    </row>
    <row r="50" spans="1:20" x14ac:dyDescent="0.25">
      <c r="A50">
        <v>49</v>
      </c>
      <c r="B50" s="3" t="str">
        <f>VLOOKUP(E:E,'[1]Winter Global Seasonal JFM18'!$A$1:$K$3754,2,FALSE)</f>
        <v>Risk, Technology, and Moral Emotions</v>
      </c>
      <c r="D50">
        <v>8</v>
      </c>
      <c r="E50" s="2">
        <v>9781138646018</v>
      </c>
      <c r="F50" t="s">
        <v>87</v>
      </c>
      <c r="G50" t="s">
        <v>88</v>
      </c>
      <c r="H50" t="s">
        <v>13</v>
      </c>
      <c r="I50">
        <v>1</v>
      </c>
      <c r="J50" s="1">
        <v>42976</v>
      </c>
      <c r="K50">
        <v>140</v>
      </c>
      <c r="L50">
        <v>198</v>
      </c>
      <c r="M50" t="s">
        <v>14</v>
      </c>
      <c r="N50" s="6">
        <v>42989</v>
      </c>
      <c r="O50" s="6"/>
      <c r="P50" s="5" t="s">
        <v>5246</v>
      </c>
      <c r="Q50" s="5" t="s">
        <v>5244</v>
      </c>
      <c r="R50" s="5" t="s">
        <v>5785</v>
      </c>
      <c r="S50" s="7">
        <v>206</v>
      </c>
      <c r="T50" s="5" t="s">
        <v>14</v>
      </c>
    </row>
    <row r="51" spans="1:20" x14ac:dyDescent="0.25">
      <c r="A51">
        <v>50</v>
      </c>
      <c r="B51" s="3" t="str">
        <f>VLOOKUP(E:E,'[1]Winter Global Seasonal JFM18'!$A$1:$K$3754,2,FALSE)</f>
        <v>Subjectivity and the Political</v>
      </c>
      <c r="D51">
        <v>8</v>
      </c>
      <c r="E51" s="2">
        <v>9781138291645</v>
      </c>
      <c r="F51" t="s">
        <v>89</v>
      </c>
      <c r="G51" t="s">
        <v>90</v>
      </c>
      <c r="H51" t="s">
        <v>13</v>
      </c>
      <c r="I51">
        <v>1</v>
      </c>
      <c r="J51" s="1">
        <v>43019</v>
      </c>
      <c r="K51">
        <v>140</v>
      </c>
      <c r="L51">
        <v>248</v>
      </c>
      <c r="M51" t="s">
        <v>14</v>
      </c>
      <c r="N51" s="6">
        <v>43019</v>
      </c>
      <c r="O51" s="6"/>
      <c r="P51" s="5" t="s">
        <v>5246</v>
      </c>
      <c r="Q51" s="5" t="s">
        <v>5244</v>
      </c>
      <c r="R51" s="5" t="s">
        <v>5502</v>
      </c>
      <c r="S51" s="7">
        <v>248</v>
      </c>
      <c r="T51" s="5" t="s">
        <v>14</v>
      </c>
    </row>
    <row r="52" spans="1:20" x14ac:dyDescent="0.25">
      <c r="A52">
        <v>51</v>
      </c>
      <c r="B52" s="3" t="str">
        <f>VLOOKUP(E:E,'[1]Winter Global Seasonal JFM18'!$A$1:$K$3754,2,FALSE)</f>
        <v>Systematic Atheology</v>
      </c>
      <c r="D52">
        <v>8</v>
      </c>
      <c r="E52" s="2">
        <v>9781138079984</v>
      </c>
      <c r="F52" t="s">
        <v>91</v>
      </c>
      <c r="G52" t="s">
        <v>92</v>
      </c>
      <c r="H52" t="s">
        <v>13</v>
      </c>
      <c r="I52">
        <v>1</v>
      </c>
      <c r="J52" s="1">
        <v>43070</v>
      </c>
      <c r="K52">
        <v>140</v>
      </c>
      <c r="L52">
        <v>272</v>
      </c>
      <c r="M52" t="s">
        <v>14</v>
      </c>
      <c r="N52" s="6">
        <v>43076</v>
      </c>
      <c r="O52" s="6"/>
      <c r="P52" s="5" t="s">
        <v>5246</v>
      </c>
      <c r="Q52" s="5" t="s">
        <v>5244</v>
      </c>
      <c r="R52" s="5" t="s">
        <v>5490</v>
      </c>
      <c r="S52" s="7">
        <v>312</v>
      </c>
      <c r="T52" s="5" t="s">
        <v>14</v>
      </c>
    </row>
    <row r="53" spans="1:20" x14ac:dyDescent="0.25">
      <c r="A53">
        <v>52</v>
      </c>
      <c r="B53" s="3" t="str">
        <f>VLOOKUP(E:E,'[1]Winter Global Seasonal JFM18'!$A$1:$K$3754,2,FALSE)</f>
        <v>The Logic of Commitment</v>
      </c>
      <c r="D53">
        <v>8</v>
      </c>
      <c r="E53" s="2">
        <v>9781138301481</v>
      </c>
      <c r="F53" t="s">
        <v>93</v>
      </c>
      <c r="G53" t="s">
        <v>94</v>
      </c>
      <c r="H53" t="s">
        <v>13</v>
      </c>
      <c r="I53">
        <v>1</v>
      </c>
      <c r="J53" s="1">
        <v>42937</v>
      </c>
      <c r="K53">
        <v>70</v>
      </c>
      <c r="L53">
        <v>104</v>
      </c>
      <c r="N53" s="6">
        <v>42937</v>
      </c>
      <c r="O53" s="6">
        <v>42936</v>
      </c>
      <c r="P53" s="5" t="s">
        <v>5243</v>
      </c>
      <c r="Q53" s="5" t="s">
        <v>5244</v>
      </c>
      <c r="R53" s="5" t="s">
        <v>5740</v>
      </c>
      <c r="S53" s="7">
        <v>114</v>
      </c>
      <c r="T53" s="5" t="s">
        <v>5255</v>
      </c>
    </row>
    <row r="54" spans="1:20" x14ac:dyDescent="0.25">
      <c r="A54">
        <v>53</v>
      </c>
      <c r="B54" s="3" t="str">
        <f>VLOOKUP(E:E,'[1]Winter Global Seasonal JFM18'!$A$1:$K$3754,2,FALSE)</f>
        <v>The New Yearbook for Phenomenology and Phenomenological Philosophy</v>
      </c>
      <c r="D54">
        <v>8</v>
      </c>
      <c r="E54" s="2">
        <v>9781138099159</v>
      </c>
      <c r="F54" t="s">
        <v>95</v>
      </c>
      <c r="G54" t="s">
        <v>96</v>
      </c>
      <c r="H54" t="s">
        <v>13</v>
      </c>
      <c r="I54">
        <v>1</v>
      </c>
      <c r="J54" s="1">
        <v>43011</v>
      </c>
      <c r="K54">
        <v>150</v>
      </c>
      <c r="L54">
        <v>432</v>
      </c>
      <c r="N54" s="6">
        <v>43006</v>
      </c>
      <c r="O54" s="6"/>
      <c r="P54" s="5" t="s">
        <v>5246</v>
      </c>
      <c r="Q54" s="5" t="s">
        <v>5244</v>
      </c>
      <c r="R54" s="5" t="s">
        <v>5543</v>
      </c>
      <c r="S54" s="7">
        <v>444</v>
      </c>
      <c r="T54" s="5" t="s">
        <v>5248</v>
      </c>
    </row>
    <row r="55" spans="1:20" x14ac:dyDescent="0.25">
      <c r="A55">
        <v>54</v>
      </c>
      <c r="B55" s="3" t="str">
        <f>VLOOKUP(E:E,'[1]Winter Global Seasonal JFM18'!$A$1:$K$3754,2,FALSE)</f>
        <v>The Nietzschean Mind</v>
      </c>
      <c r="D55">
        <v>8</v>
      </c>
      <c r="E55" s="2">
        <v>9781138851689</v>
      </c>
      <c r="F55" t="s">
        <v>97</v>
      </c>
      <c r="G55" t="s">
        <v>98</v>
      </c>
      <c r="H55" t="s">
        <v>13</v>
      </c>
      <c r="I55">
        <v>1</v>
      </c>
      <c r="J55" s="1">
        <v>43081</v>
      </c>
      <c r="K55">
        <v>220</v>
      </c>
      <c r="L55">
        <v>544</v>
      </c>
      <c r="N55" s="6">
        <v>43081</v>
      </c>
      <c r="O55" s="6"/>
      <c r="P55" s="5" t="s">
        <v>5246</v>
      </c>
      <c r="Q55" s="5" t="s">
        <v>5244</v>
      </c>
      <c r="R55" s="5" t="s">
        <v>5870</v>
      </c>
      <c r="S55" s="7">
        <v>544</v>
      </c>
      <c r="T55" s="5" t="s">
        <v>5248</v>
      </c>
    </row>
    <row r="56" spans="1:20" x14ac:dyDescent="0.25">
      <c r="A56">
        <v>55</v>
      </c>
      <c r="B56" s="3" t="str">
        <f>VLOOKUP(E:E,'[1]Winter Global Seasonal JFM18'!$A$1:$K$3754,2,FALSE)</f>
        <v>The Passing of Temporal Well-Being</v>
      </c>
      <c r="D56">
        <v>9</v>
      </c>
      <c r="E56" s="2">
        <v>9781138713932</v>
      </c>
      <c r="F56" t="s">
        <v>99</v>
      </c>
      <c r="G56" t="s">
        <v>100</v>
      </c>
      <c r="H56" t="s">
        <v>13</v>
      </c>
      <c r="I56">
        <v>1</v>
      </c>
      <c r="J56" s="1">
        <v>43084</v>
      </c>
      <c r="K56">
        <v>70</v>
      </c>
      <c r="L56">
        <v>160</v>
      </c>
      <c r="N56" s="6">
        <v>43174</v>
      </c>
      <c r="O56" s="6"/>
      <c r="P56" s="5" t="s">
        <v>5250</v>
      </c>
      <c r="Q56" s="5" t="s">
        <v>5244</v>
      </c>
      <c r="R56" s="5" t="s">
        <v>5740</v>
      </c>
      <c r="S56" s="7">
        <v>0</v>
      </c>
      <c r="T56" s="5" t="s">
        <v>5255</v>
      </c>
    </row>
    <row r="57" spans="1:20" x14ac:dyDescent="0.25">
      <c r="A57">
        <v>56</v>
      </c>
      <c r="B57" s="3" t="str">
        <f>VLOOKUP(E:E,'[1]Winter Global Seasonal JFM18'!$A$1:$K$3754,2,FALSE)</f>
        <v>The Politics of Vulnerability</v>
      </c>
      <c r="D57">
        <v>9</v>
      </c>
      <c r="E57" s="2">
        <v>9781138746022</v>
      </c>
      <c r="F57" t="s">
        <v>101</v>
      </c>
      <c r="G57" t="s">
        <v>102</v>
      </c>
      <c r="H57" t="s">
        <v>13</v>
      </c>
      <c r="I57">
        <v>1</v>
      </c>
      <c r="J57" s="1">
        <v>42997</v>
      </c>
      <c r="K57">
        <v>149.94999999999999</v>
      </c>
      <c r="L57">
        <v>140</v>
      </c>
      <c r="N57" s="6">
        <v>42997</v>
      </c>
      <c r="O57" s="6"/>
      <c r="P57" s="5" t="s">
        <v>5246</v>
      </c>
      <c r="Q57" s="5" t="s">
        <v>5244</v>
      </c>
      <c r="R57" s="5" t="s">
        <v>5245</v>
      </c>
      <c r="S57" s="7">
        <v>140</v>
      </c>
      <c r="T57" s="5" t="s">
        <v>5248</v>
      </c>
    </row>
    <row r="58" spans="1:20" x14ac:dyDescent="0.25">
      <c r="A58">
        <v>57</v>
      </c>
      <c r="B58" s="3" t="str">
        <f>VLOOKUP(E:E,'[1]Winter Global Seasonal JFM18'!$A$1:$K$3754,2,FALSE)</f>
        <v>The Routledge Handbook of Libertarianism</v>
      </c>
      <c r="D58">
        <v>9</v>
      </c>
      <c r="E58" s="2">
        <v>9781138832169</v>
      </c>
      <c r="F58" t="s">
        <v>103</v>
      </c>
      <c r="G58" t="s">
        <v>104</v>
      </c>
      <c r="H58" t="s">
        <v>13</v>
      </c>
      <c r="I58">
        <v>1</v>
      </c>
      <c r="J58" s="1">
        <v>42975</v>
      </c>
      <c r="K58">
        <v>225</v>
      </c>
      <c r="L58">
        <v>454</v>
      </c>
      <c r="N58" s="6">
        <v>42975</v>
      </c>
      <c r="O58" s="6">
        <v>42969</v>
      </c>
      <c r="P58" s="5" t="s">
        <v>5243</v>
      </c>
      <c r="Q58" s="5" t="s">
        <v>5244</v>
      </c>
      <c r="R58" s="5" t="s">
        <v>5862</v>
      </c>
      <c r="S58" s="7">
        <v>486</v>
      </c>
      <c r="T58" s="5" t="s">
        <v>5248</v>
      </c>
    </row>
    <row r="59" spans="1:20" x14ac:dyDescent="0.25">
      <c r="A59">
        <v>58</v>
      </c>
      <c r="B59" s="3" t="str">
        <f>VLOOKUP(E:E,'[1]Winter Global Seasonal JFM18'!$A$1:$K$3754,2,FALSE)</f>
        <v>The Routledge Handbook of Scientific Realism</v>
      </c>
      <c r="D59">
        <v>9</v>
      </c>
      <c r="E59" s="2">
        <v>9781138888852</v>
      </c>
      <c r="F59" t="s">
        <v>105</v>
      </c>
      <c r="G59" t="s">
        <v>106</v>
      </c>
      <c r="H59" t="s">
        <v>13</v>
      </c>
      <c r="I59">
        <v>1</v>
      </c>
      <c r="J59" s="1">
        <v>43087</v>
      </c>
      <c r="K59">
        <v>220</v>
      </c>
      <c r="L59">
        <v>520</v>
      </c>
      <c r="N59" s="6">
        <v>43088</v>
      </c>
      <c r="O59" s="6"/>
      <c r="P59" s="5" t="s">
        <v>5246</v>
      </c>
      <c r="Q59" s="5" t="s">
        <v>5244</v>
      </c>
      <c r="R59" s="5" t="s">
        <v>5862</v>
      </c>
      <c r="S59" s="7">
        <v>520</v>
      </c>
      <c r="T59" s="5" t="s">
        <v>5248</v>
      </c>
    </row>
    <row r="60" spans="1:20" x14ac:dyDescent="0.25">
      <c r="A60">
        <v>59</v>
      </c>
      <c r="B60" s="3" t="str">
        <f>VLOOKUP(E:E,'[1]Winter Global Seasonal JFM18'!$A$1:$K$3754,2,FALSE)</f>
        <v>The Routledge Handbook of the Ethics of Discrimination</v>
      </c>
      <c r="D60">
        <v>9</v>
      </c>
      <c r="E60" s="2">
        <v>9781138928749</v>
      </c>
      <c r="F60" t="s">
        <v>107</v>
      </c>
      <c r="G60" t="s">
        <v>108</v>
      </c>
      <c r="H60" t="s">
        <v>13</v>
      </c>
      <c r="I60">
        <v>1</v>
      </c>
      <c r="J60" s="1">
        <v>42975</v>
      </c>
      <c r="K60">
        <v>220</v>
      </c>
      <c r="L60">
        <v>454</v>
      </c>
      <c r="N60" s="6">
        <v>42975</v>
      </c>
      <c r="O60" s="6">
        <v>42970</v>
      </c>
      <c r="P60" s="5" t="s">
        <v>5243</v>
      </c>
      <c r="Q60" s="5" t="s">
        <v>5244</v>
      </c>
      <c r="R60" s="5" t="s">
        <v>5891</v>
      </c>
      <c r="S60" s="7">
        <v>476</v>
      </c>
      <c r="T60" s="5" t="s">
        <v>5248</v>
      </c>
    </row>
    <row r="61" spans="1:20" x14ac:dyDescent="0.25">
      <c r="A61">
        <v>60</v>
      </c>
      <c r="B61" s="3" t="str">
        <f>VLOOKUP(E:E,'[1]Winter Global Seasonal JFM18'!$A$1:$K$3754,2,FALSE)</f>
        <v>History of Indian Philosophy</v>
      </c>
      <c r="D61">
        <v>9</v>
      </c>
      <c r="E61" s="2">
        <v>9780415309769</v>
      </c>
      <c r="F61" t="s">
        <v>109</v>
      </c>
      <c r="G61" t="s">
        <v>110</v>
      </c>
      <c r="H61" t="s">
        <v>13</v>
      </c>
      <c r="I61">
        <v>1</v>
      </c>
      <c r="J61" s="1">
        <v>43054</v>
      </c>
      <c r="K61">
        <v>220</v>
      </c>
      <c r="L61">
        <v>624</v>
      </c>
      <c r="N61" s="6">
        <v>43054</v>
      </c>
      <c r="O61" s="6"/>
      <c r="P61" s="5" t="s">
        <v>5246</v>
      </c>
      <c r="Q61" s="5" t="s">
        <v>5244</v>
      </c>
      <c r="R61" s="5" t="s">
        <v>5247</v>
      </c>
      <c r="S61" s="7">
        <v>626</v>
      </c>
      <c r="T61" s="5" t="s">
        <v>5248</v>
      </c>
    </row>
    <row r="62" spans="1:20" x14ac:dyDescent="0.25">
      <c r="A62">
        <v>61</v>
      </c>
      <c r="B62" s="3" t="str">
        <f>VLOOKUP(E:E,'[1]Winter Global Seasonal JFM18'!$A$1:$K$3754,2,FALSE)</f>
        <v>The Triumph and Tragedy of the Intellectuals</v>
      </c>
      <c r="D62">
        <v>10</v>
      </c>
      <c r="E62" s="2">
        <v>9781412864107</v>
      </c>
      <c r="F62" t="s">
        <v>111</v>
      </c>
      <c r="G62" t="s">
        <v>112</v>
      </c>
      <c r="H62" t="s">
        <v>13</v>
      </c>
      <c r="I62">
        <v>1</v>
      </c>
      <c r="J62" s="1">
        <v>42704</v>
      </c>
      <c r="K62">
        <v>100</v>
      </c>
      <c r="L62">
        <v>340</v>
      </c>
      <c r="M62" t="s">
        <v>14</v>
      </c>
      <c r="N62" s="6">
        <v>42704</v>
      </c>
      <c r="O62" s="6">
        <v>42704</v>
      </c>
      <c r="P62" s="5" t="s">
        <v>5243</v>
      </c>
      <c r="Q62" s="5" t="s">
        <v>5244</v>
      </c>
      <c r="R62" s="5" t="s">
        <v>5245</v>
      </c>
      <c r="S62" s="7">
        <v>340</v>
      </c>
      <c r="T62" s="5" t="s">
        <v>14</v>
      </c>
    </row>
    <row r="63" spans="1:20" x14ac:dyDescent="0.25">
      <c r="A63">
        <v>62</v>
      </c>
      <c r="B63" s="3" t="str">
        <f>VLOOKUP(E:E,'[1]Winter Global Seasonal JFM18'!$A$1:$K$3754,2,FALSE)</f>
        <v>Thinking about Science, Reflecting on Art</v>
      </c>
      <c r="D63">
        <v>10</v>
      </c>
      <c r="E63" s="2">
        <v>9781138687325</v>
      </c>
      <c r="F63" t="s">
        <v>113</v>
      </c>
      <c r="G63" t="s">
        <v>114</v>
      </c>
      <c r="H63" t="s">
        <v>13</v>
      </c>
      <c r="I63">
        <v>1</v>
      </c>
      <c r="J63" s="1">
        <v>42957</v>
      </c>
      <c r="K63">
        <v>140</v>
      </c>
      <c r="L63">
        <v>192</v>
      </c>
      <c r="N63" s="6">
        <v>42957</v>
      </c>
      <c r="O63" s="6">
        <v>42954</v>
      </c>
      <c r="P63" s="5" t="s">
        <v>5243</v>
      </c>
      <c r="Q63" s="5" t="s">
        <v>5244</v>
      </c>
      <c r="R63" s="5" t="s">
        <v>5245</v>
      </c>
      <c r="S63" s="7">
        <v>202</v>
      </c>
      <c r="T63" s="5" t="s">
        <v>5249</v>
      </c>
    </row>
    <row r="64" spans="1:20" x14ac:dyDescent="0.25">
      <c r="A64">
        <v>63</v>
      </c>
      <c r="B64" s="3" t="str">
        <f>VLOOKUP(E:E,'[1]Winter Global Seasonal JFM18'!$A$1:$K$3754,2,FALSE)</f>
        <v>Popular Evangelicalism in American Culture</v>
      </c>
      <c r="D64">
        <v>11</v>
      </c>
      <c r="E64" s="2">
        <v>9781138297951</v>
      </c>
      <c r="F64" t="s">
        <v>115</v>
      </c>
      <c r="G64" t="s">
        <v>116</v>
      </c>
      <c r="H64" t="s">
        <v>13</v>
      </c>
      <c r="I64">
        <v>1</v>
      </c>
      <c r="J64" s="1">
        <v>43003</v>
      </c>
      <c r="K64">
        <v>150</v>
      </c>
      <c r="L64">
        <v>224</v>
      </c>
      <c r="N64" s="6">
        <v>43003</v>
      </c>
      <c r="O64" s="6"/>
      <c r="P64" s="5" t="s">
        <v>5246</v>
      </c>
      <c r="Q64" s="5" t="s">
        <v>5244</v>
      </c>
      <c r="R64" s="5" t="s">
        <v>5245</v>
      </c>
      <c r="S64" s="7">
        <v>220</v>
      </c>
      <c r="T64" s="5" t="s">
        <v>5249</v>
      </c>
    </row>
    <row r="65" spans="1:20" x14ac:dyDescent="0.25">
      <c r="A65">
        <v>64</v>
      </c>
      <c r="B65" s="3" t="str">
        <f>VLOOKUP(E:E,'[1]Winter Global Seasonal JFM18'!$A$1:$K$3754,2,FALSE)</f>
        <v>Popular Evangelicalism in American Culture</v>
      </c>
      <c r="D65">
        <v>11</v>
      </c>
      <c r="E65" s="2">
        <v>9781138297968</v>
      </c>
      <c r="F65" t="s">
        <v>115</v>
      </c>
      <c r="G65" t="s">
        <v>116</v>
      </c>
      <c r="H65" t="s">
        <v>15</v>
      </c>
      <c r="I65">
        <v>1</v>
      </c>
      <c r="J65" s="1">
        <v>43003</v>
      </c>
      <c r="K65">
        <v>39.950000000000003</v>
      </c>
      <c r="L65">
        <v>224</v>
      </c>
      <c r="N65" s="6">
        <v>43003</v>
      </c>
      <c r="O65" s="6"/>
      <c r="P65" s="5" t="s">
        <v>5246</v>
      </c>
      <c r="Q65" s="5" t="s">
        <v>5244</v>
      </c>
      <c r="R65" s="5" t="s">
        <v>5245</v>
      </c>
      <c r="S65" s="7">
        <v>220</v>
      </c>
      <c r="T65" s="5" t="s">
        <v>5249</v>
      </c>
    </row>
    <row r="66" spans="1:20" x14ac:dyDescent="0.25">
      <c r="A66">
        <v>65</v>
      </c>
      <c r="B66" s="3" t="str">
        <f>VLOOKUP(E:E,'[1]Winter Global Seasonal JFM18'!$A$1:$K$3754,2,FALSE)</f>
        <v>A History of Religion in America</v>
      </c>
      <c r="D66">
        <v>11</v>
      </c>
      <c r="E66" s="2">
        <v>9780415819244</v>
      </c>
      <c r="F66" t="s">
        <v>117</v>
      </c>
      <c r="G66" t="s">
        <v>118</v>
      </c>
      <c r="H66" t="s">
        <v>13</v>
      </c>
      <c r="I66">
        <v>1</v>
      </c>
      <c r="J66" s="1">
        <v>42997</v>
      </c>
      <c r="K66">
        <v>150</v>
      </c>
      <c r="L66">
        <v>164</v>
      </c>
      <c r="N66" s="6">
        <v>43000</v>
      </c>
      <c r="O66" s="6"/>
      <c r="P66" s="5" t="s">
        <v>5246</v>
      </c>
      <c r="Q66" s="5" t="s">
        <v>5244</v>
      </c>
      <c r="R66" s="5" t="s">
        <v>5245</v>
      </c>
      <c r="S66" s="7">
        <v>172</v>
      </c>
      <c r="T66" s="5" t="s">
        <v>5248</v>
      </c>
    </row>
    <row r="67" spans="1:20" x14ac:dyDescent="0.25">
      <c r="A67">
        <v>66</v>
      </c>
      <c r="B67" s="3" t="str">
        <f>VLOOKUP(E:E,'[1]Winter Global Seasonal JFM18'!$A$1:$K$3754,2,FALSE)</f>
        <v>A History of Religion in America</v>
      </c>
      <c r="D67">
        <v>11</v>
      </c>
      <c r="E67" s="2">
        <v>9780415819251</v>
      </c>
      <c r="F67" t="s">
        <v>117</v>
      </c>
      <c r="G67" t="s">
        <v>118</v>
      </c>
      <c r="H67" t="s">
        <v>15</v>
      </c>
      <c r="I67">
        <v>1</v>
      </c>
      <c r="J67" s="1">
        <v>42997</v>
      </c>
      <c r="K67">
        <v>39.950000000000003</v>
      </c>
      <c r="L67">
        <v>164</v>
      </c>
      <c r="N67" s="6">
        <v>43000</v>
      </c>
      <c r="O67" s="6"/>
      <c r="P67" s="5" t="s">
        <v>5246</v>
      </c>
      <c r="Q67" s="5" t="s">
        <v>5244</v>
      </c>
      <c r="R67" s="5" t="s">
        <v>5245</v>
      </c>
      <c r="S67" s="7">
        <v>172</v>
      </c>
      <c r="T67" s="5" t="s">
        <v>5248</v>
      </c>
    </row>
    <row r="68" spans="1:20" x14ac:dyDescent="0.25">
      <c r="A68">
        <v>67</v>
      </c>
      <c r="B68" s="3" t="str">
        <f>VLOOKUP(E:E,'[1]Winter Global Seasonal JFM18'!$A$1:$K$3754,2,FALSE)</f>
        <v>A History of Religion in America</v>
      </c>
      <c r="D68">
        <v>11</v>
      </c>
      <c r="E68" s="2">
        <v>9781138711297</v>
      </c>
      <c r="F68" t="s">
        <v>117</v>
      </c>
      <c r="G68" t="s">
        <v>118</v>
      </c>
      <c r="H68" t="s">
        <v>13</v>
      </c>
      <c r="I68">
        <v>1</v>
      </c>
      <c r="J68" s="1">
        <v>42997</v>
      </c>
      <c r="K68">
        <v>150</v>
      </c>
      <c r="L68">
        <v>304</v>
      </c>
      <c r="N68" s="6">
        <v>42997</v>
      </c>
      <c r="O68" s="6"/>
      <c r="P68" s="5" t="s">
        <v>5246</v>
      </c>
      <c r="Q68" s="5" t="s">
        <v>5244</v>
      </c>
      <c r="R68" s="5" t="s">
        <v>5245</v>
      </c>
      <c r="S68" s="7">
        <v>268</v>
      </c>
      <c r="T68" s="5" t="s">
        <v>5248</v>
      </c>
    </row>
    <row r="69" spans="1:20" x14ac:dyDescent="0.25">
      <c r="A69">
        <v>68</v>
      </c>
      <c r="B69" s="3" t="str">
        <f>VLOOKUP(E:E,'[1]Winter Global Seasonal JFM18'!$A$1:$K$3754,2,FALSE)</f>
        <v>A History of Religion in America</v>
      </c>
      <c r="D69">
        <v>11</v>
      </c>
      <c r="E69" s="2">
        <v>9781138711334</v>
      </c>
      <c r="F69" t="s">
        <v>117</v>
      </c>
      <c r="G69" t="s">
        <v>118</v>
      </c>
      <c r="H69" t="s">
        <v>15</v>
      </c>
      <c r="I69">
        <v>1</v>
      </c>
      <c r="J69" s="1">
        <v>42997</v>
      </c>
      <c r="K69">
        <v>39.950000000000003</v>
      </c>
      <c r="L69">
        <v>304</v>
      </c>
      <c r="N69" s="6">
        <v>42997</v>
      </c>
      <c r="O69" s="6"/>
      <c r="P69" s="5" t="s">
        <v>5246</v>
      </c>
      <c r="Q69" s="5" t="s">
        <v>5244</v>
      </c>
      <c r="R69" s="5" t="s">
        <v>5245</v>
      </c>
      <c r="S69" s="7">
        <v>268</v>
      </c>
      <c r="T69" s="5" t="s">
        <v>5248</v>
      </c>
    </row>
    <row r="70" spans="1:20" x14ac:dyDescent="0.25">
      <c r="A70">
        <v>69</v>
      </c>
      <c r="B70" s="3" t="str">
        <f>VLOOKUP(E:E,'[1]Winter Global Seasonal JFM18'!$A$1:$K$3754,2,FALSE)</f>
        <v>A History of Religion in America</v>
      </c>
      <c r="D70">
        <v>11</v>
      </c>
      <c r="E70" s="2">
        <v>9781138059917</v>
      </c>
      <c r="F70" t="s">
        <v>117</v>
      </c>
      <c r="G70" t="s">
        <v>118</v>
      </c>
      <c r="H70" t="s">
        <v>15</v>
      </c>
      <c r="I70">
        <v>1</v>
      </c>
      <c r="J70" s="1">
        <v>43000</v>
      </c>
      <c r="K70">
        <v>72.95</v>
      </c>
      <c r="L70">
        <v>496</v>
      </c>
      <c r="N70" s="6">
        <v>43000</v>
      </c>
      <c r="O70" s="6"/>
      <c r="P70" s="5" t="s">
        <v>5246</v>
      </c>
      <c r="Q70" s="5" t="s">
        <v>5244</v>
      </c>
      <c r="R70" s="5" t="s">
        <v>5245</v>
      </c>
      <c r="S70" s="7">
        <v>440</v>
      </c>
      <c r="T70" s="5" t="s">
        <v>5248</v>
      </c>
    </row>
    <row r="71" spans="1:20" x14ac:dyDescent="0.25">
      <c r="A71">
        <v>70</v>
      </c>
      <c r="B71" s="3" t="str">
        <f>VLOOKUP(E:E,'[1]Winter Global Seasonal JFM18'!$A$1:$K$3754,2,FALSE)</f>
        <v>A History of the World's Religions</v>
      </c>
      <c r="D71">
        <v>11</v>
      </c>
      <c r="E71" s="2">
        <v>9781138211681</v>
      </c>
      <c r="F71" t="s">
        <v>119</v>
      </c>
      <c r="G71" t="s">
        <v>120</v>
      </c>
      <c r="H71" t="s">
        <v>13</v>
      </c>
      <c r="I71">
        <v>14</v>
      </c>
      <c r="J71" s="1">
        <v>43060</v>
      </c>
      <c r="K71">
        <v>350</v>
      </c>
      <c r="L71">
        <v>696</v>
      </c>
      <c r="N71" s="6">
        <v>43090</v>
      </c>
      <c r="O71" s="6"/>
      <c r="P71" s="5" t="s">
        <v>5246</v>
      </c>
      <c r="Q71" s="5" t="s">
        <v>5244</v>
      </c>
      <c r="R71" s="5" t="s">
        <v>5245</v>
      </c>
      <c r="S71" s="7">
        <v>696</v>
      </c>
      <c r="T71" s="5" t="s">
        <v>5268</v>
      </c>
    </row>
    <row r="72" spans="1:20" x14ac:dyDescent="0.25">
      <c r="A72">
        <v>71</v>
      </c>
      <c r="B72" s="3" t="str">
        <f>VLOOKUP(E:E,'[1]Winter Global Seasonal JFM18'!$A$1:$K$3754,2,FALSE)</f>
        <v>A History of the World's Religions</v>
      </c>
      <c r="D72">
        <v>11</v>
      </c>
      <c r="E72" s="2">
        <v>9781138211698</v>
      </c>
      <c r="F72" t="s">
        <v>119</v>
      </c>
      <c r="G72" t="s">
        <v>120</v>
      </c>
      <c r="H72" t="s">
        <v>15</v>
      </c>
      <c r="I72">
        <v>14</v>
      </c>
      <c r="J72" s="1">
        <v>43060</v>
      </c>
      <c r="K72">
        <v>175</v>
      </c>
      <c r="L72">
        <v>696</v>
      </c>
      <c r="N72" s="6">
        <v>43090</v>
      </c>
      <c r="O72" s="6"/>
      <c r="P72" s="5" t="s">
        <v>5246</v>
      </c>
      <c r="Q72" s="5" t="s">
        <v>5244</v>
      </c>
      <c r="R72" s="5" t="s">
        <v>5245</v>
      </c>
      <c r="S72" s="7">
        <v>696</v>
      </c>
      <c r="T72" s="5" t="s">
        <v>5268</v>
      </c>
    </row>
    <row r="73" spans="1:20" x14ac:dyDescent="0.25">
      <c r="A73">
        <v>72</v>
      </c>
      <c r="B73" s="3" t="str">
        <f>VLOOKUP(E:E,'[1]Winter Global Seasonal JFM18'!$A$1:$K$3754,2,FALSE)</f>
        <v>Magic: The Basics</v>
      </c>
      <c r="D73">
        <v>11</v>
      </c>
      <c r="E73" s="2">
        <v>9781138809604</v>
      </c>
      <c r="F73" t="s">
        <v>121</v>
      </c>
      <c r="G73" t="s">
        <v>122</v>
      </c>
      <c r="H73" t="s">
        <v>13</v>
      </c>
      <c r="I73">
        <v>1</v>
      </c>
      <c r="J73" s="1">
        <v>42956</v>
      </c>
      <c r="K73">
        <v>115</v>
      </c>
      <c r="L73">
        <v>184</v>
      </c>
      <c r="N73" s="6">
        <v>42951</v>
      </c>
      <c r="O73" s="6">
        <v>42948</v>
      </c>
      <c r="P73" s="5" t="s">
        <v>5243</v>
      </c>
      <c r="Q73" s="5" t="s">
        <v>5244</v>
      </c>
      <c r="R73" s="5" t="s">
        <v>5251</v>
      </c>
      <c r="S73" s="7">
        <v>192</v>
      </c>
      <c r="T73" s="5" t="s">
        <v>5286</v>
      </c>
    </row>
    <row r="74" spans="1:20" x14ac:dyDescent="0.25">
      <c r="A74">
        <v>73</v>
      </c>
      <c r="B74" s="3" t="str">
        <f>VLOOKUP(E:E,'[1]Winter Global Seasonal JFM18'!$A$1:$K$3754,2,FALSE)</f>
        <v>Magic: The Basics</v>
      </c>
      <c r="D74">
        <v>11</v>
      </c>
      <c r="E74" s="2">
        <v>9781138809611</v>
      </c>
      <c r="F74" t="s">
        <v>121</v>
      </c>
      <c r="G74" t="s">
        <v>122</v>
      </c>
      <c r="H74" t="s">
        <v>15</v>
      </c>
      <c r="I74">
        <v>1</v>
      </c>
      <c r="J74" s="1">
        <v>42956</v>
      </c>
      <c r="K74">
        <v>24.95</v>
      </c>
      <c r="L74">
        <v>184</v>
      </c>
      <c r="N74" s="6">
        <v>42951</v>
      </c>
      <c r="O74" s="6">
        <v>42948</v>
      </c>
      <c r="P74" s="5" t="s">
        <v>5243</v>
      </c>
      <c r="Q74" s="5" t="s">
        <v>5244</v>
      </c>
      <c r="R74" s="5" t="s">
        <v>5251</v>
      </c>
      <c r="S74" s="7">
        <v>192</v>
      </c>
      <c r="T74" s="5" t="s">
        <v>5286</v>
      </c>
    </row>
    <row r="75" spans="1:20" x14ac:dyDescent="0.25">
      <c r="A75">
        <v>74</v>
      </c>
      <c r="B75" s="3" t="str">
        <f>VLOOKUP(E:E,'[1]Winter Global Seasonal JFM18'!$A$1:$K$3754,2,FALSE)</f>
        <v>Routledge A Level Religious Studies</v>
      </c>
      <c r="D75">
        <v>12</v>
      </c>
      <c r="E75" s="2">
        <v>9781138631397</v>
      </c>
      <c r="F75" t="s">
        <v>123</v>
      </c>
      <c r="G75" t="s">
        <v>124</v>
      </c>
      <c r="H75" t="s">
        <v>15</v>
      </c>
      <c r="I75">
        <v>1</v>
      </c>
      <c r="J75" s="1">
        <v>42997</v>
      </c>
      <c r="K75">
        <v>39.950000000000003</v>
      </c>
      <c r="L75">
        <v>402</v>
      </c>
      <c r="N75" s="6">
        <v>43005</v>
      </c>
      <c r="O75" s="6"/>
      <c r="P75" s="5" t="s">
        <v>5246</v>
      </c>
      <c r="Q75" s="5" t="s">
        <v>5244</v>
      </c>
      <c r="R75" s="5" t="s">
        <v>5245</v>
      </c>
      <c r="S75" s="7">
        <v>528</v>
      </c>
      <c r="T75" s="5" t="s">
        <v>5268</v>
      </c>
    </row>
    <row r="76" spans="1:20" x14ac:dyDescent="0.25">
      <c r="A76">
        <v>75</v>
      </c>
      <c r="B76" s="3" t="str">
        <f>VLOOKUP(E:E,'[1]Winter Global Seasonal JFM18'!$A$1:$K$3754,2,FALSE)</f>
        <v>Routledge A Level Religious Studies</v>
      </c>
      <c r="D76">
        <v>12</v>
      </c>
      <c r="E76" s="2">
        <v>9781138630017</v>
      </c>
      <c r="F76" t="s">
        <v>123</v>
      </c>
      <c r="G76" t="s">
        <v>124</v>
      </c>
      <c r="H76" t="s">
        <v>15</v>
      </c>
      <c r="I76">
        <v>1</v>
      </c>
      <c r="J76" s="1">
        <v>43101</v>
      </c>
      <c r="K76">
        <v>39.950000000000003</v>
      </c>
      <c r="L76">
        <v>322</v>
      </c>
      <c r="N76" s="6">
        <v>43466</v>
      </c>
      <c r="O76" s="6"/>
      <c r="P76" s="5" t="s">
        <v>5250</v>
      </c>
      <c r="Q76" s="5" t="s">
        <v>5244</v>
      </c>
      <c r="R76" s="5" t="s">
        <v>5245</v>
      </c>
      <c r="S76" s="7">
        <v>322</v>
      </c>
      <c r="T76" s="5" t="s">
        <v>5248</v>
      </c>
    </row>
    <row r="77" spans="1:20" x14ac:dyDescent="0.25">
      <c r="A77">
        <v>76</v>
      </c>
      <c r="B77" s="3" t="str">
        <f>VLOOKUP(E:E,'[1]Winter Global Seasonal JFM18'!$A$1:$K$3754,2,FALSE)</f>
        <v>A Genealogy of Islamic Feminism</v>
      </c>
      <c r="D77">
        <v>12</v>
      </c>
      <c r="E77" s="2">
        <v>9781138723306</v>
      </c>
      <c r="F77" t="s">
        <v>125</v>
      </c>
      <c r="G77" t="s">
        <v>126</v>
      </c>
      <c r="H77" t="s">
        <v>13</v>
      </c>
      <c r="I77">
        <v>1</v>
      </c>
      <c r="J77" s="1">
        <v>43040</v>
      </c>
      <c r="K77">
        <v>149.94999999999999</v>
      </c>
      <c r="L77">
        <v>224</v>
      </c>
      <c r="N77" s="6">
        <v>43160</v>
      </c>
      <c r="O77" s="6"/>
      <c r="P77" s="5" t="s">
        <v>5250</v>
      </c>
      <c r="Q77" s="5" t="s">
        <v>5244</v>
      </c>
      <c r="R77" s="5" t="s">
        <v>5395</v>
      </c>
      <c r="S77" s="7">
        <v>224</v>
      </c>
      <c r="T77" s="5" t="s">
        <v>5249</v>
      </c>
    </row>
    <row r="78" spans="1:20" x14ac:dyDescent="0.25">
      <c r="A78">
        <v>77</v>
      </c>
      <c r="B78" s="3" t="str">
        <f>VLOOKUP(E:E,'[1]Winter Global Seasonal JFM18'!$A$1:$K$3754,2,FALSE)</f>
        <v>A Poetics of Church</v>
      </c>
      <c r="D78">
        <v>12</v>
      </c>
      <c r="E78" s="2">
        <v>9781472488381</v>
      </c>
      <c r="F78" t="s">
        <v>127</v>
      </c>
      <c r="G78" t="s">
        <v>128</v>
      </c>
      <c r="H78" t="s">
        <v>13</v>
      </c>
      <c r="I78">
        <v>1</v>
      </c>
      <c r="J78" s="1">
        <v>42990</v>
      </c>
      <c r="K78">
        <v>140</v>
      </c>
      <c r="L78">
        <v>224</v>
      </c>
      <c r="N78" s="6">
        <v>42990</v>
      </c>
      <c r="O78" s="6"/>
      <c r="P78" s="5" t="s">
        <v>5246</v>
      </c>
      <c r="Q78" s="5" t="s">
        <v>5244</v>
      </c>
      <c r="R78" s="5" t="s">
        <v>5245</v>
      </c>
      <c r="S78" s="7">
        <v>224</v>
      </c>
      <c r="T78" s="5" t="s">
        <v>5249</v>
      </c>
    </row>
    <row r="79" spans="1:20" x14ac:dyDescent="0.25">
      <c r="A79">
        <v>78</v>
      </c>
      <c r="B79" s="3" t="str">
        <f>VLOOKUP(E:E,'[1]Winter Global Seasonal JFM18'!$A$1:$K$3754,2,FALSE)</f>
        <v>Reading the Bible in Islamic Context</v>
      </c>
      <c r="D79">
        <v>12</v>
      </c>
      <c r="E79" s="2">
        <v>9781138093577</v>
      </c>
      <c r="F79" t="s">
        <v>129</v>
      </c>
      <c r="G79" t="s">
        <v>130</v>
      </c>
      <c r="H79" t="s">
        <v>13</v>
      </c>
      <c r="I79">
        <v>1</v>
      </c>
      <c r="J79" s="1">
        <v>43069</v>
      </c>
      <c r="K79">
        <v>140</v>
      </c>
      <c r="L79">
        <v>352</v>
      </c>
      <c r="N79" s="6">
        <v>43069</v>
      </c>
      <c r="O79" s="6"/>
      <c r="P79" s="5" t="s">
        <v>5246</v>
      </c>
      <c r="Q79" s="5" t="s">
        <v>5244</v>
      </c>
      <c r="R79" s="5" t="s">
        <v>5535</v>
      </c>
      <c r="S79" s="7">
        <v>352</v>
      </c>
      <c r="T79" s="5" t="s">
        <v>5249</v>
      </c>
    </row>
    <row r="80" spans="1:20" x14ac:dyDescent="0.25">
      <c r="A80">
        <v>79</v>
      </c>
      <c r="B80" s="3" t="str">
        <f>VLOOKUP(E:E,'[1]Winter Global Seasonal JFM18'!$A$1:$K$3754,2,FALSE)</f>
        <v>Christian Citizens and the Moral Regeneration of the African State</v>
      </c>
      <c r="D80">
        <v>12</v>
      </c>
      <c r="E80" s="2">
        <v>9781138242739</v>
      </c>
      <c r="F80" t="s">
        <v>131</v>
      </c>
      <c r="G80" t="s">
        <v>132</v>
      </c>
      <c r="H80" t="s">
        <v>13</v>
      </c>
      <c r="I80">
        <v>1</v>
      </c>
      <c r="J80" s="1">
        <v>43064</v>
      </c>
      <c r="K80">
        <v>150</v>
      </c>
      <c r="L80">
        <v>216</v>
      </c>
      <c r="N80" s="6">
        <v>43035</v>
      </c>
      <c r="O80" s="6"/>
      <c r="P80" s="5" t="s">
        <v>5246</v>
      </c>
      <c r="Q80" s="5" t="s">
        <v>5244</v>
      </c>
      <c r="R80" s="5" t="s">
        <v>5245</v>
      </c>
      <c r="S80" s="7">
        <v>200</v>
      </c>
      <c r="T80" s="5" t="s">
        <v>5249</v>
      </c>
    </row>
    <row r="81" spans="1:20" x14ac:dyDescent="0.25">
      <c r="A81">
        <v>80</v>
      </c>
      <c r="B81" s="3" t="str">
        <f>VLOOKUP(E:E,'[1]Winter Global Seasonal JFM18'!$A$1:$K$3754,2,FALSE)</f>
        <v>Contemporary Theological Approaches to Sexuality</v>
      </c>
      <c r="D81">
        <v>13</v>
      </c>
      <c r="E81" s="2">
        <v>9781138908970</v>
      </c>
      <c r="F81" t="s">
        <v>133</v>
      </c>
      <c r="G81" t="s">
        <v>134</v>
      </c>
      <c r="H81" t="s">
        <v>13</v>
      </c>
      <c r="I81">
        <v>1</v>
      </c>
      <c r="J81" s="1">
        <v>42969</v>
      </c>
      <c r="K81">
        <v>140</v>
      </c>
      <c r="L81">
        <v>350</v>
      </c>
      <c r="N81" s="6">
        <v>42972</v>
      </c>
      <c r="O81" s="6">
        <v>42971</v>
      </c>
      <c r="P81" s="5" t="s">
        <v>5243</v>
      </c>
      <c r="Q81" s="5" t="s">
        <v>5244</v>
      </c>
      <c r="R81" s="5" t="s">
        <v>5245</v>
      </c>
      <c r="S81" s="7">
        <v>358</v>
      </c>
      <c r="T81" s="5" t="s">
        <v>5249</v>
      </c>
    </row>
    <row r="82" spans="1:20" x14ac:dyDescent="0.25">
      <c r="A82">
        <v>81</v>
      </c>
      <c r="B82" s="3" t="str">
        <f>VLOOKUP(E:E,'[1]Winter Global Seasonal JFM18'!$A$1:$K$3754,2,FALSE)</f>
        <v>European Muslims Transforming the Public Sphere</v>
      </c>
      <c r="D82">
        <v>13</v>
      </c>
      <c r="E82" s="2">
        <v>9781138092495</v>
      </c>
      <c r="F82" t="s">
        <v>135</v>
      </c>
      <c r="G82" t="s">
        <v>136</v>
      </c>
      <c r="H82" t="s">
        <v>13</v>
      </c>
      <c r="I82">
        <v>1</v>
      </c>
      <c r="J82" s="1">
        <v>43084</v>
      </c>
      <c r="K82">
        <v>140</v>
      </c>
      <c r="L82">
        <v>232</v>
      </c>
      <c r="N82" s="6">
        <v>43073</v>
      </c>
      <c r="O82" s="6"/>
      <c r="P82" s="5" t="s">
        <v>5246</v>
      </c>
      <c r="Q82" s="5" t="s">
        <v>5244</v>
      </c>
      <c r="R82" s="5" t="s">
        <v>5377</v>
      </c>
      <c r="S82" s="7">
        <v>190</v>
      </c>
      <c r="T82" s="5" t="s">
        <v>5249</v>
      </c>
    </row>
    <row r="83" spans="1:20" x14ac:dyDescent="0.25">
      <c r="A83">
        <v>82</v>
      </c>
      <c r="B83" s="3" t="str">
        <f>VLOOKUP(E:E,'[1]Winter Global Seasonal JFM18'!$A$1:$K$3754,2,FALSE)</f>
        <v>Foundations and Futures in the Sociology of Religion</v>
      </c>
      <c r="D83">
        <v>13</v>
      </c>
      <c r="E83" s="2">
        <v>9781138092327</v>
      </c>
      <c r="F83" t="s">
        <v>137</v>
      </c>
      <c r="G83" t="s">
        <v>138</v>
      </c>
      <c r="H83" t="s">
        <v>13</v>
      </c>
      <c r="I83">
        <v>1</v>
      </c>
      <c r="J83" s="1">
        <v>43054</v>
      </c>
      <c r="K83">
        <v>140</v>
      </c>
      <c r="L83">
        <v>224</v>
      </c>
      <c r="N83" s="6">
        <v>43076</v>
      </c>
      <c r="O83" s="6"/>
      <c r="P83" s="5" t="s">
        <v>5246</v>
      </c>
      <c r="Q83" s="5" t="s">
        <v>5244</v>
      </c>
      <c r="R83" s="5" t="s">
        <v>5530</v>
      </c>
      <c r="S83" s="7">
        <v>240</v>
      </c>
      <c r="T83" s="5" t="s">
        <v>5249</v>
      </c>
    </row>
    <row r="84" spans="1:20" x14ac:dyDescent="0.25">
      <c r="A84">
        <v>83</v>
      </c>
      <c r="B84" s="3" t="str">
        <f>VLOOKUP(E:E,'[1]Winter Global Seasonal JFM18'!$A$1:$K$3754,2,FALSE)</f>
        <v>God and the Moral Life</v>
      </c>
      <c r="D84">
        <v>13</v>
      </c>
      <c r="E84" s="2">
        <v>9781138308442</v>
      </c>
      <c r="F84" t="s">
        <v>139</v>
      </c>
      <c r="G84" t="s">
        <v>140</v>
      </c>
      <c r="H84" t="s">
        <v>13</v>
      </c>
      <c r="I84">
        <v>1</v>
      </c>
      <c r="J84" s="1">
        <v>43084</v>
      </c>
      <c r="K84">
        <v>140</v>
      </c>
      <c r="L84">
        <v>248</v>
      </c>
      <c r="N84" s="6">
        <v>43046</v>
      </c>
      <c r="O84" s="6"/>
      <c r="P84" s="5" t="s">
        <v>5246</v>
      </c>
      <c r="Q84" s="5" t="s">
        <v>5244</v>
      </c>
      <c r="R84" s="5" t="s">
        <v>5245</v>
      </c>
      <c r="S84" s="7">
        <v>208</v>
      </c>
      <c r="T84" s="5" t="s">
        <v>5249</v>
      </c>
    </row>
    <row r="85" spans="1:20" x14ac:dyDescent="0.25">
      <c r="A85">
        <v>84</v>
      </c>
      <c r="B85" s="3" t="str">
        <f>VLOOKUP(E:E,'[1]Winter Global Seasonal JFM18'!$A$1:$K$3754,2,FALSE)</f>
        <v>Inter-Christian Philosophical Dialogues</v>
      </c>
      <c r="D85">
        <v>13</v>
      </c>
      <c r="E85" s="2">
        <v>9781138900097</v>
      </c>
      <c r="F85" t="s">
        <v>141</v>
      </c>
      <c r="G85" t="s">
        <v>142</v>
      </c>
      <c r="H85" t="s">
        <v>13</v>
      </c>
      <c r="I85">
        <v>1</v>
      </c>
      <c r="J85" s="1">
        <v>43000</v>
      </c>
      <c r="K85">
        <v>140</v>
      </c>
      <c r="L85">
        <v>300</v>
      </c>
      <c r="N85" s="6">
        <v>43007</v>
      </c>
      <c r="O85" s="6"/>
      <c r="P85" s="5" t="s">
        <v>5246</v>
      </c>
      <c r="Q85" s="5" t="s">
        <v>5244</v>
      </c>
      <c r="R85" s="5" t="s">
        <v>5245</v>
      </c>
      <c r="S85" s="7">
        <v>298</v>
      </c>
      <c r="T85" s="5" t="s">
        <v>5249</v>
      </c>
    </row>
    <row r="86" spans="1:20" x14ac:dyDescent="0.25">
      <c r="A86">
        <v>85</v>
      </c>
      <c r="B86" s="3" t="str">
        <f>VLOOKUP(E:E,'[1]Winter Global Seasonal JFM18'!$A$1:$K$3754,2,FALSE)</f>
        <v>John Owen and the Civil War Apocalypse</v>
      </c>
      <c r="D86">
        <v>13</v>
      </c>
      <c r="E86" s="2">
        <v>9781138087767</v>
      </c>
      <c r="F86" t="s">
        <v>143</v>
      </c>
      <c r="G86" t="s">
        <v>144</v>
      </c>
      <c r="H86" t="s">
        <v>13</v>
      </c>
      <c r="I86">
        <v>1</v>
      </c>
      <c r="J86" s="1">
        <v>42941</v>
      </c>
      <c r="K86">
        <v>140</v>
      </c>
      <c r="L86">
        <v>220</v>
      </c>
      <c r="N86" s="6">
        <v>42941</v>
      </c>
      <c r="O86" s="6">
        <v>42936</v>
      </c>
      <c r="P86" s="5" t="s">
        <v>5243</v>
      </c>
      <c r="Q86" s="5" t="s">
        <v>5244</v>
      </c>
      <c r="R86" s="5" t="s">
        <v>5517</v>
      </c>
      <c r="S86" s="7">
        <v>236</v>
      </c>
      <c r="T86" s="5" t="s">
        <v>5249</v>
      </c>
    </row>
    <row r="87" spans="1:20" x14ac:dyDescent="0.25">
      <c r="A87">
        <v>86</v>
      </c>
      <c r="B87" s="3" t="str">
        <f>VLOOKUP(E:E,'[1]Winter Global Seasonal JFM18'!$A$1:$K$3754,2,FALSE)</f>
        <v>Karl Barth and the Prophetic Office of Jesus Christ</v>
      </c>
      <c r="D87">
        <v>14</v>
      </c>
      <c r="E87" s="2">
        <v>9780754653509</v>
      </c>
      <c r="F87" t="s">
        <v>145</v>
      </c>
      <c r="G87" t="s">
        <v>146</v>
      </c>
      <c r="H87" t="s">
        <v>13</v>
      </c>
      <c r="I87">
        <v>1</v>
      </c>
      <c r="J87" s="1">
        <v>43160</v>
      </c>
      <c r="K87">
        <v>150</v>
      </c>
      <c r="L87">
        <v>240</v>
      </c>
      <c r="N87" s="6">
        <v>43160</v>
      </c>
      <c r="O87" s="6"/>
      <c r="P87" s="5" t="s">
        <v>5250</v>
      </c>
      <c r="Q87" s="5" t="s">
        <v>5244</v>
      </c>
      <c r="R87" s="5" t="s">
        <v>5314</v>
      </c>
      <c r="S87" s="7">
        <v>240</v>
      </c>
      <c r="T87" s="5" t="s">
        <v>5249</v>
      </c>
    </row>
    <row r="88" spans="1:20" x14ac:dyDescent="0.25">
      <c r="A88">
        <v>87</v>
      </c>
      <c r="B88" s="3" t="str">
        <f>VLOOKUP(E:E,'[1]Winter Global Seasonal JFM18'!$A$1:$K$3754,2,FALSE)</f>
        <v>Neoliberalism and the Biblical Voice</v>
      </c>
      <c r="D88">
        <v>14</v>
      </c>
      <c r="E88" s="2">
        <v>9781138902992</v>
      </c>
      <c r="F88" t="s">
        <v>147</v>
      </c>
      <c r="G88" t="s">
        <v>148</v>
      </c>
      <c r="H88" t="s">
        <v>13</v>
      </c>
      <c r="I88">
        <v>1</v>
      </c>
      <c r="J88" s="1">
        <v>43070</v>
      </c>
      <c r="K88">
        <v>149.94999999999999</v>
      </c>
      <c r="L88">
        <v>248</v>
      </c>
      <c r="M88" t="s">
        <v>14</v>
      </c>
      <c r="N88" s="6">
        <v>43073</v>
      </c>
      <c r="O88" s="6"/>
      <c r="P88" s="5" t="s">
        <v>5246</v>
      </c>
      <c r="Q88" s="5" t="s">
        <v>5244</v>
      </c>
      <c r="R88" s="5" t="s">
        <v>5377</v>
      </c>
      <c r="S88" s="7">
        <v>170</v>
      </c>
      <c r="T88" s="5" t="s">
        <v>14</v>
      </c>
    </row>
    <row r="89" spans="1:20" x14ac:dyDescent="0.25">
      <c r="A89">
        <v>88</v>
      </c>
      <c r="B89" s="3" t="str">
        <f>VLOOKUP(E:E,'[1]Winter Global Seasonal JFM18'!$A$1:$K$3754,2,FALSE)</f>
        <v>Philosophical Perspectives on Religious Diversity</v>
      </c>
      <c r="D89">
        <v>14</v>
      </c>
      <c r="E89" s="2">
        <v>9781138104624</v>
      </c>
      <c r="F89" t="s">
        <v>149</v>
      </c>
      <c r="G89" t="s">
        <v>150</v>
      </c>
      <c r="H89" t="s">
        <v>13</v>
      </c>
      <c r="I89">
        <v>1</v>
      </c>
      <c r="J89" s="1">
        <v>43032</v>
      </c>
      <c r="K89">
        <v>140</v>
      </c>
      <c r="L89">
        <v>124</v>
      </c>
      <c r="N89" s="6">
        <v>43032</v>
      </c>
      <c r="O89" s="6"/>
      <c r="P89" s="5" t="s">
        <v>5246</v>
      </c>
      <c r="Q89" s="5" t="s">
        <v>5244</v>
      </c>
      <c r="R89" s="5" t="s">
        <v>5245</v>
      </c>
      <c r="S89" s="7">
        <v>124</v>
      </c>
      <c r="T89" s="5" t="s">
        <v>5248</v>
      </c>
    </row>
    <row r="90" spans="1:20" x14ac:dyDescent="0.25">
      <c r="A90">
        <v>89</v>
      </c>
      <c r="B90" s="3" t="str">
        <f>VLOOKUP(E:E,'[1]Winter Global Seasonal JFM18'!$A$1:$K$3754,2,FALSE)</f>
        <v>Religion, Culture and Spirituality in Africa and the African Diaspora</v>
      </c>
      <c r="D90">
        <v>14</v>
      </c>
      <c r="E90" s="2">
        <v>9781138205840</v>
      </c>
      <c r="F90" t="s">
        <v>151</v>
      </c>
      <c r="G90" t="s">
        <v>152</v>
      </c>
      <c r="H90" t="s">
        <v>13</v>
      </c>
      <c r="I90">
        <v>1</v>
      </c>
      <c r="J90" s="1">
        <v>43011</v>
      </c>
      <c r="K90">
        <v>149.94999999999999</v>
      </c>
      <c r="L90">
        <v>224</v>
      </c>
      <c r="M90" t="s">
        <v>14</v>
      </c>
      <c r="N90" s="6">
        <v>43011</v>
      </c>
      <c r="O90" s="6"/>
      <c r="P90" s="5" t="s">
        <v>5246</v>
      </c>
      <c r="Q90" s="5" t="s">
        <v>5244</v>
      </c>
      <c r="R90" s="5" t="s">
        <v>5377</v>
      </c>
      <c r="S90" s="7">
        <v>224</v>
      </c>
      <c r="T90" s="5" t="s">
        <v>14</v>
      </c>
    </row>
    <row r="91" spans="1:20" x14ac:dyDescent="0.25">
      <c r="A91">
        <v>90</v>
      </c>
      <c r="B91" s="3" t="str">
        <f>VLOOKUP(E:E,'[1]Winter Global Seasonal JFM18'!$A$1:$K$3754,2,FALSE)</f>
        <v>Researching Female Faith</v>
      </c>
      <c r="D91">
        <v>14</v>
      </c>
      <c r="E91" s="2">
        <v>9781138737372</v>
      </c>
      <c r="F91" t="s">
        <v>153</v>
      </c>
      <c r="G91" t="s">
        <v>154</v>
      </c>
      <c r="H91" t="s">
        <v>13</v>
      </c>
      <c r="I91">
        <v>1</v>
      </c>
      <c r="J91" s="1">
        <v>43035</v>
      </c>
      <c r="K91">
        <v>149.94999999999999</v>
      </c>
      <c r="L91">
        <v>248</v>
      </c>
      <c r="N91" s="6">
        <v>43035</v>
      </c>
      <c r="O91" s="6"/>
      <c r="P91" s="5" t="s">
        <v>5246</v>
      </c>
      <c r="Q91" s="5" t="s">
        <v>5244</v>
      </c>
      <c r="R91" s="5" t="s">
        <v>5841</v>
      </c>
      <c r="S91" s="7">
        <v>248</v>
      </c>
      <c r="T91" s="5" t="s">
        <v>5249</v>
      </c>
    </row>
    <row r="92" spans="1:20" x14ac:dyDescent="0.25">
      <c r="A92">
        <v>91</v>
      </c>
      <c r="B92" s="3" t="str">
        <f>VLOOKUP(E:E,'[1]Winter Global Seasonal JFM18'!$A$1:$K$3754,2,FALSE)</f>
        <v>Shame, the Church and the Regulation of Female Sexuality</v>
      </c>
      <c r="D92">
        <v>14</v>
      </c>
      <c r="E92" s="2">
        <v>9780415786935</v>
      </c>
      <c r="F92" t="s">
        <v>155</v>
      </c>
      <c r="G92" t="s">
        <v>156</v>
      </c>
      <c r="H92" t="s">
        <v>13</v>
      </c>
      <c r="I92">
        <v>1</v>
      </c>
      <c r="J92" s="1">
        <v>42900</v>
      </c>
      <c r="K92">
        <v>140</v>
      </c>
      <c r="L92">
        <v>208</v>
      </c>
      <c r="N92" s="6">
        <v>42908</v>
      </c>
      <c r="O92" s="6">
        <v>42900</v>
      </c>
      <c r="P92" s="5" t="s">
        <v>5243</v>
      </c>
      <c r="Q92" s="5" t="s">
        <v>5244</v>
      </c>
      <c r="R92" s="5" t="s">
        <v>5288</v>
      </c>
      <c r="S92" s="7">
        <v>218</v>
      </c>
      <c r="T92" s="5" t="s">
        <v>5249</v>
      </c>
    </row>
    <row r="93" spans="1:20" x14ac:dyDescent="0.25">
      <c r="A93">
        <v>92</v>
      </c>
      <c r="B93" s="3" t="str">
        <f>VLOOKUP(E:E,'[1]Winter Global Seasonal JFM18'!$A$1:$K$3754,2,FALSE)</f>
        <v>Spiritual and Social Transformation in African American Spiritual Churches</v>
      </c>
      <c r="D93">
        <v>15</v>
      </c>
      <c r="E93" s="2">
        <v>9781138307162</v>
      </c>
      <c r="F93" t="s">
        <v>157</v>
      </c>
      <c r="G93" t="s">
        <v>158</v>
      </c>
      <c r="H93" t="s">
        <v>13</v>
      </c>
      <c r="I93">
        <v>1</v>
      </c>
      <c r="J93" s="1">
        <v>43070</v>
      </c>
      <c r="K93">
        <v>140</v>
      </c>
      <c r="L93">
        <v>208</v>
      </c>
      <c r="N93" s="6">
        <v>43074</v>
      </c>
      <c r="O93" s="6"/>
      <c r="P93" s="5" t="s">
        <v>5250</v>
      </c>
      <c r="Q93" s="5" t="s">
        <v>5244</v>
      </c>
      <c r="R93" s="5" t="s">
        <v>5377</v>
      </c>
      <c r="S93" s="7">
        <v>208</v>
      </c>
      <c r="T93" s="5" t="s">
        <v>5249</v>
      </c>
    </row>
    <row r="94" spans="1:20" x14ac:dyDescent="0.25">
      <c r="A94">
        <v>93</v>
      </c>
      <c r="B94" s="3" t="str">
        <f>VLOOKUP(E:E,'[1]Winter Global Seasonal JFM18'!$A$1:$K$3754,2,FALSE)</f>
        <v>The Caroline Divines and the Church of Rome</v>
      </c>
      <c r="D94">
        <v>15</v>
      </c>
      <c r="E94" s="2">
        <v>9781472489814</v>
      </c>
      <c r="F94" t="s">
        <v>159</v>
      </c>
      <c r="G94" t="s">
        <v>160</v>
      </c>
      <c r="H94" t="s">
        <v>13</v>
      </c>
      <c r="I94">
        <v>1</v>
      </c>
      <c r="J94" s="1">
        <v>43010</v>
      </c>
      <c r="K94">
        <v>140</v>
      </c>
      <c r="L94">
        <v>270</v>
      </c>
      <c r="N94" s="6">
        <v>43010</v>
      </c>
      <c r="O94" s="6"/>
      <c r="P94" s="5" t="s">
        <v>5246</v>
      </c>
      <c r="Q94" s="5" t="s">
        <v>5244</v>
      </c>
      <c r="R94" s="5" t="s">
        <v>5245</v>
      </c>
      <c r="S94" s="7">
        <v>270</v>
      </c>
      <c r="T94" s="5" t="s">
        <v>5249</v>
      </c>
    </row>
    <row r="95" spans="1:20" x14ac:dyDescent="0.25">
      <c r="A95">
        <v>94</v>
      </c>
      <c r="B95" s="3" t="str">
        <f>VLOOKUP(E:E,'[1]Winter Global Seasonal JFM18'!$A$1:$K$3754,2,FALSE)</f>
        <v>The Decline of Established Christianity in the Western World</v>
      </c>
      <c r="D95">
        <v>15</v>
      </c>
      <c r="E95" s="2">
        <v>9781138308152</v>
      </c>
      <c r="F95" t="s">
        <v>161</v>
      </c>
      <c r="G95" t="s">
        <v>162</v>
      </c>
      <c r="H95" t="s">
        <v>13</v>
      </c>
      <c r="I95">
        <v>1</v>
      </c>
      <c r="J95" s="1">
        <v>43006</v>
      </c>
      <c r="K95">
        <v>140</v>
      </c>
      <c r="L95">
        <v>310</v>
      </c>
      <c r="N95" s="6">
        <v>43006</v>
      </c>
      <c r="O95" s="6"/>
      <c r="P95" s="5" t="s">
        <v>5246</v>
      </c>
      <c r="Q95" s="5" t="s">
        <v>5244</v>
      </c>
      <c r="R95" s="5" t="s">
        <v>5755</v>
      </c>
      <c r="S95" s="7">
        <v>310</v>
      </c>
      <c r="T95" s="5" t="s">
        <v>5249</v>
      </c>
    </row>
    <row r="96" spans="1:20" x14ac:dyDescent="0.25">
      <c r="A96">
        <v>95</v>
      </c>
      <c r="B96" s="3" t="str">
        <f>VLOOKUP(E:E,'[1]Winter Global Seasonal JFM18'!$A$1:$K$3754,2,FALSE)</f>
        <v>The Early Church and the Afterlife</v>
      </c>
      <c r="D96">
        <v>15</v>
      </c>
      <c r="E96" s="2">
        <v>9781138091252</v>
      </c>
      <c r="F96" t="s">
        <v>163</v>
      </c>
      <c r="G96" t="s">
        <v>164</v>
      </c>
      <c r="H96" t="s">
        <v>13</v>
      </c>
      <c r="I96">
        <v>1</v>
      </c>
      <c r="J96" s="1">
        <v>42972</v>
      </c>
      <c r="K96">
        <v>140</v>
      </c>
      <c r="L96">
        <v>168</v>
      </c>
      <c r="N96" s="6">
        <v>42993</v>
      </c>
      <c r="O96" s="6"/>
      <c r="P96" s="5" t="s">
        <v>5246</v>
      </c>
      <c r="Q96" s="5" t="s">
        <v>5244</v>
      </c>
      <c r="R96" s="5" t="s">
        <v>5245</v>
      </c>
      <c r="S96" s="7">
        <v>168</v>
      </c>
      <c r="T96" s="5" t="s">
        <v>5249</v>
      </c>
    </row>
    <row r="97" spans="1:20" x14ac:dyDescent="0.25">
      <c r="A97">
        <v>96</v>
      </c>
      <c r="B97" s="3" t="str">
        <f>VLOOKUP(E:E,'[1]Winter Global Seasonal JFM18'!$A$1:$K$3754,2,FALSE)</f>
        <v>The Idea of European Islam</v>
      </c>
      <c r="D97">
        <v>15</v>
      </c>
      <c r="E97" s="2">
        <v>9781138093843</v>
      </c>
      <c r="F97" t="s">
        <v>165</v>
      </c>
      <c r="G97" t="s">
        <v>166</v>
      </c>
      <c r="H97" t="s">
        <v>13</v>
      </c>
      <c r="I97">
        <v>1</v>
      </c>
      <c r="J97" s="1">
        <v>43040</v>
      </c>
      <c r="K97">
        <v>140</v>
      </c>
      <c r="L97">
        <v>224</v>
      </c>
      <c r="N97" s="6">
        <v>43281</v>
      </c>
      <c r="O97" s="6"/>
      <c r="P97" s="5" t="s">
        <v>5250</v>
      </c>
      <c r="Q97" s="5" t="s">
        <v>5244</v>
      </c>
      <c r="R97" s="5" t="s">
        <v>5395</v>
      </c>
      <c r="S97" s="7">
        <v>224</v>
      </c>
      <c r="T97" s="5" t="s">
        <v>5249</v>
      </c>
    </row>
    <row r="98" spans="1:20" x14ac:dyDescent="0.25">
      <c r="A98">
        <v>97</v>
      </c>
      <c r="B98" s="3" t="str">
        <f>VLOOKUP(E:E,'[1]Winter Global Seasonal JFM18'!$A$1:$K$3754,2,FALSE)</f>
        <v>The Indigo Children</v>
      </c>
      <c r="D98">
        <v>15</v>
      </c>
      <c r="E98" s="2">
        <v>9781472489630</v>
      </c>
      <c r="F98" t="s">
        <v>167</v>
      </c>
      <c r="G98" t="s">
        <v>168</v>
      </c>
      <c r="H98" t="s">
        <v>13</v>
      </c>
      <c r="I98">
        <v>1</v>
      </c>
      <c r="J98" s="1">
        <v>43006</v>
      </c>
      <c r="K98">
        <v>140</v>
      </c>
      <c r="L98">
        <v>224</v>
      </c>
      <c r="N98" s="6">
        <v>43003</v>
      </c>
      <c r="O98" s="6"/>
      <c r="P98" s="5" t="s">
        <v>5246</v>
      </c>
      <c r="Q98" s="5" t="s">
        <v>5244</v>
      </c>
      <c r="R98" s="5" t="s">
        <v>5946</v>
      </c>
      <c r="S98" s="7">
        <v>218</v>
      </c>
      <c r="T98" s="5" t="s">
        <v>5249</v>
      </c>
    </row>
    <row r="99" spans="1:20" x14ac:dyDescent="0.25">
      <c r="A99">
        <v>98</v>
      </c>
      <c r="B99" s="3" t="str">
        <f>VLOOKUP(E:E,'[1]Winter Global Seasonal JFM18'!$A$1:$K$3754,2,FALSE)</f>
        <v>The Labour Church</v>
      </c>
      <c r="D99">
        <v>16</v>
      </c>
      <c r="E99" s="2">
        <v>9781138235519</v>
      </c>
      <c r="F99" t="s">
        <v>169</v>
      </c>
      <c r="G99" t="s">
        <v>170</v>
      </c>
      <c r="H99" t="s">
        <v>13</v>
      </c>
      <c r="I99">
        <v>1</v>
      </c>
      <c r="J99" s="1">
        <v>43006</v>
      </c>
      <c r="K99">
        <v>140</v>
      </c>
      <c r="L99">
        <v>240</v>
      </c>
      <c r="N99" s="6">
        <v>43006</v>
      </c>
      <c r="O99" s="6"/>
      <c r="P99" s="5" t="s">
        <v>5246</v>
      </c>
      <c r="Q99" s="5" t="s">
        <v>5244</v>
      </c>
      <c r="R99" s="5" t="s">
        <v>5619</v>
      </c>
      <c r="S99" s="7">
        <v>240</v>
      </c>
      <c r="T99" s="5" t="s">
        <v>5249</v>
      </c>
    </row>
    <row r="100" spans="1:20" x14ac:dyDescent="0.25">
      <c r="A100">
        <v>99</v>
      </c>
      <c r="B100" s="3" t="str">
        <f>VLOOKUP(E:E,'[1]Winter Global Seasonal JFM18'!$A$1:$K$3754,2,FALSE)</f>
        <v>The Liquidation of the Church</v>
      </c>
      <c r="D100">
        <v>16</v>
      </c>
      <c r="E100" s="2">
        <v>9781472477866</v>
      </c>
      <c r="F100" t="s">
        <v>171</v>
      </c>
      <c r="G100" t="s">
        <v>172</v>
      </c>
      <c r="H100" t="s">
        <v>13</v>
      </c>
      <c r="I100">
        <v>1</v>
      </c>
      <c r="J100" s="1">
        <v>42990</v>
      </c>
      <c r="K100">
        <v>140</v>
      </c>
      <c r="L100">
        <v>200</v>
      </c>
      <c r="N100" s="6">
        <v>42996</v>
      </c>
      <c r="O100" s="6"/>
      <c r="P100" s="5" t="s">
        <v>5246</v>
      </c>
      <c r="Q100" s="5" t="s">
        <v>5244</v>
      </c>
      <c r="R100" s="5" t="s">
        <v>5935</v>
      </c>
      <c r="S100" s="7">
        <v>202</v>
      </c>
      <c r="T100" s="5" t="s">
        <v>5249</v>
      </c>
    </row>
    <row r="101" spans="1:20" x14ac:dyDescent="0.25">
      <c r="A101">
        <v>100</v>
      </c>
      <c r="B101" s="3" t="str">
        <f>VLOOKUP(E:E,'[1]Winter Global Seasonal JFM18'!$A$1:$K$3754,2,FALSE)</f>
        <v>The Upanisads</v>
      </c>
      <c r="D101">
        <v>16</v>
      </c>
      <c r="E101" s="2">
        <v>9781138795051</v>
      </c>
      <c r="F101" t="s">
        <v>173</v>
      </c>
      <c r="G101" t="s">
        <v>174</v>
      </c>
      <c r="H101" t="s">
        <v>13</v>
      </c>
      <c r="I101">
        <v>1</v>
      </c>
      <c r="J101" s="1">
        <v>43010</v>
      </c>
      <c r="K101">
        <v>170</v>
      </c>
      <c r="L101">
        <v>424</v>
      </c>
      <c r="N101" s="6">
        <v>43010</v>
      </c>
      <c r="O101" s="6"/>
      <c r="P101" s="5" t="s">
        <v>5246</v>
      </c>
      <c r="Q101" s="5" t="s">
        <v>5244</v>
      </c>
      <c r="R101" s="5" t="s">
        <v>5245</v>
      </c>
      <c r="S101" s="7">
        <v>444</v>
      </c>
      <c r="T101" s="5" t="s">
        <v>5249</v>
      </c>
    </row>
    <row r="102" spans="1:20" x14ac:dyDescent="0.25">
      <c r="A102">
        <v>101</v>
      </c>
      <c r="B102" s="3" t="str">
        <f>VLOOKUP(E:E,'[1]Winter Global Seasonal JFM18'!$A$1:$K$3754,2,FALSE)</f>
        <v>Thinking Sex with the Great Whore</v>
      </c>
      <c r="D102">
        <v>16</v>
      </c>
      <c r="E102" s="2">
        <v>9781138306998</v>
      </c>
      <c r="F102" t="s">
        <v>175</v>
      </c>
      <c r="G102" t="s">
        <v>176</v>
      </c>
      <c r="H102" t="s">
        <v>13</v>
      </c>
      <c r="I102">
        <v>1</v>
      </c>
      <c r="J102" s="1">
        <v>43084</v>
      </c>
      <c r="K102">
        <v>140</v>
      </c>
      <c r="L102">
        <v>176</v>
      </c>
      <c r="N102" s="6">
        <v>43084</v>
      </c>
      <c r="O102" s="6"/>
      <c r="P102" s="5" t="s">
        <v>5250</v>
      </c>
      <c r="Q102" s="5" t="s">
        <v>5244</v>
      </c>
      <c r="R102" s="5" t="s">
        <v>5750</v>
      </c>
      <c r="S102" s="7">
        <v>176</v>
      </c>
      <c r="T102" s="5" t="s">
        <v>5249</v>
      </c>
    </row>
    <row r="103" spans="1:20" x14ac:dyDescent="0.25">
      <c r="A103">
        <v>102</v>
      </c>
      <c r="B103" s="3" t="str">
        <f>VLOOKUP(E:E,'[1]Winter Global Seasonal JFM18'!$A$1:$K$3754,2,FALSE)</f>
        <v>Young People and Church Since 1900</v>
      </c>
      <c r="D103">
        <v>16</v>
      </c>
      <c r="E103" s="2">
        <v>9781472489784</v>
      </c>
      <c r="F103" t="s">
        <v>177</v>
      </c>
      <c r="G103" t="s">
        <v>178</v>
      </c>
      <c r="H103" t="s">
        <v>13</v>
      </c>
      <c r="I103">
        <v>1</v>
      </c>
      <c r="J103" s="1">
        <v>42970</v>
      </c>
      <c r="K103">
        <v>149.94999999999999</v>
      </c>
      <c r="L103">
        <v>196</v>
      </c>
      <c r="N103" s="6">
        <v>42963</v>
      </c>
      <c r="O103" s="6">
        <v>42957</v>
      </c>
      <c r="P103" s="5" t="s">
        <v>5243</v>
      </c>
      <c r="Q103" s="5" t="s">
        <v>5244</v>
      </c>
      <c r="R103" s="5" t="s">
        <v>5947</v>
      </c>
      <c r="S103" s="7">
        <v>206</v>
      </c>
      <c r="T103" s="5" t="s">
        <v>5249</v>
      </c>
    </row>
    <row r="104" spans="1:20" x14ac:dyDescent="0.25">
      <c r="A104">
        <v>103</v>
      </c>
      <c r="B104" s="3" t="str">
        <f>VLOOKUP(E:E,'[1]Winter Global Seasonal JFM18'!$A$1:$K$3754,2,FALSE)</f>
        <v>Alexander Hamilton and the Growth of the New Nation</v>
      </c>
      <c r="D104">
        <v>17</v>
      </c>
      <c r="E104" s="2">
        <v>9780765805515</v>
      </c>
      <c r="F104" t="s">
        <v>179</v>
      </c>
      <c r="G104" t="s">
        <v>180</v>
      </c>
      <c r="H104" t="s">
        <v>15</v>
      </c>
      <c r="I104">
        <v>1</v>
      </c>
      <c r="J104" s="1">
        <v>42873</v>
      </c>
      <c r="K104">
        <v>49.95</v>
      </c>
      <c r="L104">
        <v>660</v>
      </c>
      <c r="M104" t="s">
        <v>14</v>
      </c>
      <c r="N104" s="6">
        <v>43008</v>
      </c>
      <c r="O104" s="6">
        <v>42873</v>
      </c>
      <c r="P104" s="5" t="s">
        <v>5243</v>
      </c>
      <c r="Q104" s="5" t="s">
        <v>5244</v>
      </c>
      <c r="R104" s="5" t="s">
        <v>5245</v>
      </c>
      <c r="S104" s="7">
        <v>678</v>
      </c>
      <c r="T104" s="5" t="s">
        <v>14</v>
      </c>
    </row>
    <row r="105" spans="1:20" x14ac:dyDescent="0.25">
      <c r="A105">
        <v>104</v>
      </c>
      <c r="B105" s="3" t="str">
        <f>VLOOKUP(E:E,'[1]Winter Global Seasonal JFM18'!$A$1:$K$3754,2,FALSE)</f>
        <v>Crucible of a Generation</v>
      </c>
      <c r="D105">
        <v>17</v>
      </c>
      <c r="E105" s="2">
        <v>9781412865050</v>
      </c>
      <c r="F105" t="s">
        <v>181</v>
      </c>
      <c r="G105" t="s">
        <v>182</v>
      </c>
      <c r="H105" t="s">
        <v>13</v>
      </c>
      <c r="I105">
        <v>1</v>
      </c>
      <c r="J105" s="1">
        <v>42961</v>
      </c>
      <c r="K105">
        <v>150</v>
      </c>
      <c r="L105">
        <v>264</v>
      </c>
      <c r="M105" t="s">
        <v>14</v>
      </c>
      <c r="N105" s="6">
        <v>42971</v>
      </c>
      <c r="O105" s="6"/>
      <c r="P105" s="5" t="s">
        <v>5246</v>
      </c>
      <c r="Q105" s="5" t="s">
        <v>5244</v>
      </c>
      <c r="R105" s="5" t="s">
        <v>5245</v>
      </c>
      <c r="S105" s="7">
        <v>294</v>
      </c>
      <c r="T105" s="5" t="s">
        <v>14</v>
      </c>
    </row>
    <row r="106" spans="1:20" x14ac:dyDescent="0.25">
      <c r="A106">
        <v>105</v>
      </c>
      <c r="B106" s="3" t="str">
        <f>VLOOKUP(E:E,'[1]Winter Global Seasonal JFM18'!$A$1:$K$3754,2,FALSE)</f>
        <v>Crucible of a Generation</v>
      </c>
      <c r="D106">
        <v>17</v>
      </c>
      <c r="E106" s="2">
        <v>9781412865579</v>
      </c>
      <c r="F106" t="s">
        <v>181</v>
      </c>
      <c r="G106" t="s">
        <v>182</v>
      </c>
      <c r="H106" t="s">
        <v>15</v>
      </c>
      <c r="I106">
        <v>1</v>
      </c>
      <c r="J106" s="1">
        <v>42961</v>
      </c>
      <c r="K106">
        <v>34.950000000000003</v>
      </c>
      <c r="L106">
        <v>264</v>
      </c>
      <c r="M106" t="s">
        <v>14</v>
      </c>
      <c r="N106" s="6">
        <v>42971</v>
      </c>
      <c r="O106" s="6">
        <v>42972</v>
      </c>
      <c r="P106" s="5" t="s">
        <v>5243</v>
      </c>
      <c r="Q106" s="5" t="s">
        <v>5244</v>
      </c>
      <c r="R106" s="5" t="s">
        <v>5245</v>
      </c>
      <c r="S106" s="7">
        <v>294</v>
      </c>
      <c r="T106" s="5" t="s">
        <v>14</v>
      </c>
    </row>
    <row r="107" spans="1:20" x14ac:dyDescent="0.25">
      <c r="A107">
        <v>106</v>
      </c>
      <c r="B107" s="3" t="str">
        <f>VLOOKUP(E:E,'[1]Winter Global Seasonal JFM18'!$A$1:$K$3754,2,FALSE)</f>
        <v>Harvey Milk</v>
      </c>
      <c r="D107">
        <v>17</v>
      </c>
      <c r="E107" s="2">
        <v>9781138785373</v>
      </c>
      <c r="F107" t="s">
        <v>183</v>
      </c>
      <c r="G107" t="s">
        <v>184</v>
      </c>
      <c r="H107" t="s">
        <v>13</v>
      </c>
      <c r="I107">
        <v>1</v>
      </c>
      <c r="J107" s="1">
        <v>43070</v>
      </c>
      <c r="K107">
        <v>175</v>
      </c>
      <c r="L107">
        <v>208</v>
      </c>
      <c r="M107" t="s">
        <v>14</v>
      </c>
      <c r="N107" s="6">
        <v>43252</v>
      </c>
      <c r="O107" s="6"/>
      <c r="P107" s="5" t="s">
        <v>5250</v>
      </c>
      <c r="Q107" s="5" t="s">
        <v>5244</v>
      </c>
      <c r="R107" s="5" t="s">
        <v>5852</v>
      </c>
      <c r="S107" s="7">
        <v>208</v>
      </c>
      <c r="T107" s="5" t="s">
        <v>14</v>
      </c>
    </row>
    <row r="108" spans="1:20" x14ac:dyDescent="0.25">
      <c r="A108">
        <v>107</v>
      </c>
      <c r="B108" s="3" t="str">
        <f>VLOOKUP(E:E,'[1]Winter Global Seasonal JFM18'!$A$1:$K$3754,2,FALSE)</f>
        <v>Harvey Milk</v>
      </c>
      <c r="D108">
        <v>17</v>
      </c>
      <c r="E108" s="2">
        <v>9781138785380</v>
      </c>
      <c r="F108" t="s">
        <v>183</v>
      </c>
      <c r="G108" t="s">
        <v>184</v>
      </c>
      <c r="H108" t="s">
        <v>15</v>
      </c>
      <c r="I108">
        <v>1</v>
      </c>
      <c r="J108" s="1">
        <v>43070</v>
      </c>
      <c r="K108">
        <v>34.950000000000003</v>
      </c>
      <c r="L108">
        <v>208</v>
      </c>
      <c r="M108" t="s">
        <v>14</v>
      </c>
      <c r="N108" s="6">
        <v>43252</v>
      </c>
      <c r="O108" s="6"/>
      <c r="P108" s="5" t="s">
        <v>5250</v>
      </c>
      <c r="Q108" s="5" t="s">
        <v>5244</v>
      </c>
      <c r="R108" s="5" t="s">
        <v>5852</v>
      </c>
      <c r="S108" s="7">
        <v>208</v>
      </c>
      <c r="T108" s="5" t="s">
        <v>14</v>
      </c>
    </row>
    <row r="109" spans="1:20" x14ac:dyDescent="0.25">
      <c r="A109">
        <v>108</v>
      </c>
      <c r="B109" s="3" t="str">
        <f>VLOOKUP(E:E,'[1]Winter Global Seasonal JFM18'!$A$1:$K$3754,2,FALSE)</f>
        <v>Jacques Marquette and Louis Jolliet</v>
      </c>
      <c r="D109">
        <v>17</v>
      </c>
      <c r="E109" s="2">
        <v>9781138814561</v>
      </c>
      <c r="F109" t="s">
        <v>185</v>
      </c>
      <c r="G109" t="s">
        <v>186</v>
      </c>
      <c r="H109" t="s">
        <v>13</v>
      </c>
      <c r="I109">
        <v>1</v>
      </c>
      <c r="J109" s="1">
        <v>43055</v>
      </c>
      <c r="K109">
        <v>150</v>
      </c>
      <c r="L109">
        <v>228</v>
      </c>
      <c r="M109" t="s">
        <v>14</v>
      </c>
      <c r="N109" s="6">
        <v>43055</v>
      </c>
      <c r="O109" s="6"/>
      <c r="P109" s="5" t="s">
        <v>5246</v>
      </c>
      <c r="Q109" s="5" t="s">
        <v>5244</v>
      </c>
      <c r="R109" s="5" t="s">
        <v>5852</v>
      </c>
      <c r="S109" s="7">
        <v>228</v>
      </c>
      <c r="T109" s="5" t="s">
        <v>14</v>
      </c>
    </row>
    <row r="110" spans="1:20" x14ac:dyDescent="0.25">
      <c r="A110">
        <v>109</v>
      </c>
      <c r="B110" s="3" t="str">
        <f>VLOOKUP(E:E,'[1]Winter Global Seasonal JFM18'!$A$1:$K$3754,2,FALSE)</f>
        <v>Jacques Marquette and Louis Jolliet</v>
      </c>
      <c r="D110">
        <v>17</v>
      </c>
      <c r="E110" s="2">
        <v>9781138814585</v>
      </c>
      <c r="F110" t="s">
        <v>185</v>
      </c>
      <c r="G110" t="s">
        <v>186</v>
      </c>
      <c r="H110" t="s">
        <v>15</v>
      </c>
      <c r="I110">
        <v>1</v>
      </c>
      <c r="J110" s="1">
        <v>43055</v>
      </c>
      <c r="K110">
        <v>44.95</v>
      </c>
      <c r="L110">
        <v>228</v>
      </c>
      <c r="M110" t="s">
        <v>14</v>
      </c>
      <c r="N110" s="6">
        <v>43055</v>
      </c>
      <c r="O110" s="6"/>
      <c r="P110" s="5" t="s">
        <v>5246</v>
      </c>
      <c r="Q110" s="5" t="s">
        <v>5244</v>
      </c>
      <c r="R110" s="5" t="s">
        <v>5852</v>
      </c>
      <c r="S110" s="7">
        <v>228</v>
      </c>
      <c r="T110" s="5" t="s">
        <v>14</v>
      </c>
    </row>
    <row r="111" spans="1:20" x14ac:dyDescent="0.25">
      <c r="A111">
        <v>110</v>
      </c>
      <c r="B111" s="3" t="str">
        <f>VLOOKUP(E:E,'[1]Winter Global Seasonal JFM18'!$A$1:$K$3754,2,FALSE)</f>
        <v>Rediscovering Renaissance Witchcraft</v>
      </c>
      <c r="D111">
        <v>17</v>
      </c>
      <c r="E111" s="2">
        <v>9781138025431</v>
      </c>
      <c r="F111" t="s">
        <v>187</v>
      </c>
      <c r="G111" t="s">
        <v>188</v>
      </c>
      <c r="H111" t="s">
        <v>13</v>
      </c>
      <c r="I111">
        <v>1</v>
      </c>
      <c r="J111" s="1">
        <v>43033</v>
      </c>
      <c r="K111">
        <v>135</v>
      </c>
      <c r="L111">
        <v>192</v>
      </c>
      <c r="N111" s="6">
        <v>43031</v>
      </c>
      <c r="O111" s="6"/>
      <c r="P111" s="5" t="s">
        <v>5246</v>
      </c>
      <c r="Q111" s="5" t="s">
        <v>5244</v>
      </c>
      <c r="R111" s="5" t="s">
        <v>5245</v>
      </c>
      <c r="S111" s="7">
        <v>170</v>
      </c>
      <c r="T111" s="5" t="s">
        <v>5249</v>
      </c>
    </row>
    <row r="112" spans="1:20" x14ac:dyDescent="0.25">
      <c r="A112">
        <v>111</v>
      </c>
      <c r="B112" s="3" t="str">
        <f>VLOOKUP(E:E,'[1]Winter Global Seasonal JFM18'!$A$1:$K$3754,2,FALSE)</f>
        <v>Rediscovering Renaissance Witchcraft</v>
      </c>
      <c r="D112">
        <v>17</v>
      </c>
      <c r="E112" s="2">
        <v>9781138025455</v>
      </c>
      <c r="F112" t="s">
        <v>187</v>
      </c>
      <c r="G112" t="s">
        <v>188</v>
      </c>
      <c r="H112" t="s">
        <v>15</v>
      </c>
      <c r="I112">
        <v>1</v>
      </c>
      <c r="J112" s="1">
        <v>43033</v>
      </c>
      <c r="K112">
        <v>34.950000000000003</v>
      </c>
      <c r="L112">
        <v>192</v>
      </c>
      <c r="N112" s="6">
        <v>43031</v>
      </c>
      <c r="O112" s="6"/>
      <c r="P112" s="5" t="s">
        <v>5246</v>
      </c>
      <c r="Q112" s="5" t="s">
        <v>5244</v>
      </c>
      <c r="R112" s="5" t="s">
        <v>5245</v>
      </c>
      <c r="S112" s="7">
        <v>170</v>
      </c>
      <c r="T112" s="5" t="s">
        <v>5249</v>
      </c>
    </row>
    <row r="113" spans="1:20" x14ac:dyDescent="0.25">
      <c r="A113">
        <v>112</v>
      </c>
      <c r="B113" s="3" t="str">
        <f>VLOOKUP(E:E,'[1]Winter Global Seasonal JFM18'!$A$1:$K$3754,2,FALSE)</f>
        <v>Rethinking the American Prison Movement</v>
      </c>
      <c r="D113">
        <v>17</v>
      </c>
      <c r="E113" s="2">
        <v>9781138786844</v>
      </c>
      <c r="F113" t="s">
        <v>189</v>
      </c>
      <c r="G113" t="s">
        <v>190</v>
      </c>
      <c r="H113" t="s">
        <v>13</v>
      </c>
      <c r="I113">
        <v>1</v>
      </c>
      <c r="J113" s="1">
        <v>43032</v>
      </c>
      <c r="K113">
        <v>135</v>
      </c>
      <c r="L113">
        <v>248</v>
      </c>
      <c r="M113" t="s">
        <v>14</v>
      </c>
      <c r="N113" s="6">
        <v>43026</v>
      </c>
      <c r="O113" s="6"/>
      <c r="P113" s="5" t="s">
        <v>5246</v>
      </c>
      <c r="Q113" s="5" t="s">
        <v>5244</v>
      </c>
      <c r="R113" s="5" t="s">
        <v>5853</v>
      </c>
      <c r="S113" s="7">
        <v>212</v>
      </c>
      <c r="T113" s="5" t="s">
        <v>14</v>
      </c>
    </row>
    <row r="114" spans="1:20" x14ac:dyDescent="0.25">
      <c r="A114">
        <v>113</v>
      </c>
      <c r="B114" s="3" t="str">
        <f>VLOOKUP(E:E,'[1]Winter Global Seasonal JFM18'!$A$1:$K$3754,2,FALSE)</f>
        <v>Rethinking the American Prison Movement</v>
      </c>
      <c r="D114">
        <v>17</v>
      </c>
      <c r="E114" s="2">
        <v>9781138786851</v>
      </c>
      <c r="F114" t="s">
        <v>189</v>
      </c>
      <c r="G114" t="s">
        <v>190</v>
      </c>
      <c r="H114" t="s">
        <v>15</v>
      </c>
      <c r="I114">
        <v>1</v>
      </c>
      <c r="J114" s="1">
        <v>43032</v>
      </c>
      <c r="K114">
        <v>39.950000000000003</v>
      </c>
      <c r="L114">
        <v>248</v>
      </c>
      <c r="M114" t="s">
        <v>14</v>
      </c>
      <c r="N114" s="6">
        <v>43026</v>
      </c>
      <c r="O114" s="6"/>
      <c r="P114" s="5" t="s">
        <v>5246</v>
      </c>
      <c r="Q114" s="5" t="s">
        <v>5244</v>
      </c>
      <c r="R114" s="5" t="s">
        <v>5853</v>
      </c>
      <c r="S114" s="7">
        <v>212</v>
      </c>
      <c r="T114" s="5" t="s">
        <v>14</v>
      </c>
    </row>
    <row r="115" spans="1:20" x14ac:dyDescent="0.25">
      <c r="A115">
        <v>114</v>
      </c>
      <c r="B115" s="3" t="str">
        <f>VLOOKUP(E:E,'[1]Winter Global Seasonal JFM18'!$A$1:$K$3754,2,FALSE)</f>
        <v>Stealth Altruism</v>
      </c>
      <c r="D115">
        <v>18</v>
      </c>
      <c r="E115" s="2">
        <v>9781412865036</v>
      </c>
      <c r="F115" t="s">
        <v>191</v>
      </c>
      <c r="G115" t="s">
        <v>192</v>
      </c>
      <c r="H115" t="s">
        <v>13</v>
      </c>
      <c r="I115">
        <v>1</v>
      </c>
      <c r="J115" s="1">
        <v>42818</v>
      </c>
      <c r="K115">
        <v>100</v>
      </c>
      <c r="L115">
        <v>320</v>
      </c>
      <c r="M115" t="s">
        <v>14</v>
      </c>
      <c r="N115" s="6">
        <v>42823</v>
      </c>
      <c r="O115" s="6">
        <v>42818</v>
      </c>
      <c r="P115" s="5" t="s">
        <v>5243</v>
      </c>
      <c r="Q115" s="5" t="s">
        <v>5244</v>
      </c>
      <c r="R115" s="5" t="s">
        <v>5245</v>
      </c>
      <c r="S115" s="7">
        <v>356</v>
      </c>
      <c r="T115" s="5" t="s">
        <v>14</v>
      </c>
    </row>
    <row r="116" spans="1:20" x14ac:dyDescent="0.25">
      <c r="A116">
        <v>115</v>
      </c>
      <c r="B116" s="3" t="str">
        <f>VLOOKUP(E:E,'[1]Winter Global Seasonal JFM18'!$A$1:$K$3754,2,FALSE)</f>
        <v>Stealth Altruism</v>
      </c>
      <c r="D116">
        <v>18</v>
      </c>
      <c r="E116" s="2">
        <v>9781412865609</v>
      </c>
      <c r="F116" t="s">
        <v>191</v>
      </c>
      <c r="G116" t="s">
        <v>192</v>
      </c>
      <c r="H116" t="s">
        <v>15</v>
      </c>
      <c r="I116">
        <v>1</v>
      </c>
      <c r="J116" s="1">
        <v>42818</v>
      </c>
      <c r="K116">
        <v>34.950000000000003</v>
      </c>
      <c r="L116">
        <v>320</v>
      </c>
      <c r="M116" t="s">
        <v>14</v>
      </c>
      <c r="N116" s="6">
        <v>42823</v>
      </c>
      <c r="O116" s="6">
        <v>42818</v>
      </c>
      <c r="P116" s="5" t="s">
        <v>5243</v>
      </c>
      <c r="Q116" s="5" t="s">
        <v>5244</v>
      </c>
      <c r="R116" s="5" t="s">
        <v>5245</v>
      </c>
      <c r="S116" s="7">
        <v>356</v>
      </c>
      <c r="T116" s="5" t="s">
        <v>14</v>
      </c>
    </row>
    <row r="117" spans="1:20" x14ac:dyDescent="0.25">
      <c r="A117">
        <v>116</v>
      </c>
      <c r="B117" s="3" t="str">
        <f>VLOOKUP(E:E,'[1]Winter Global Seasonal JFM18'!$A$1:$K$3754,2,FALSE)</f>
        <v>Telenovelas in Pan-Latino Context</v>
      </c>
      <c r="D117">
        <v>18</v>
      </c>
      <c r="E117" s="2">
        <v>9781138681743</v>
      </c>
      <c r="F117" t="s">
        <v>193</v>
      </c>
      <c r="G117" t="s">
        <v>194</v>
      </c>
      <c r="H117" t="s">
        <v>13</v>
      </c>
      <c r="I117">
        <v>1</v>
      </c>
      <c r="J117" s="1">
        <v>42986</v>
      </c>
      <c r="K117">
        <v>150</v>
      </c>
      <c r="L117">
        <v>148</v>
      </c>
      <c r="M117" t="s">
        <v>14</v>
      </c>
      <c r="N117" s="6">
        <v>43012</v>
      </c>
      <c r="O117" s="6"/>
      <c r="P117" s="5" t="s">
        <v>5246</v>
      </c>
      <c r="Q117" s="5" t="s">
        <v>5244</v>
      </c>
      <c r="R117" s="5" t="s">
        <v>5813</v>
      </c>
      <c r="S117" s="7">
        <v>168</v>
      </c>
      <c r="T117" s="5" t="s">
        <v>14</v>
      </c>
    </row>
    <row r="118" spans="1:20" x14ac:dyDescent="0.25">
      <c r="A118">
        <v>117</v>
      </c>
      <c r="B118" s="3" t="str">
        <f>VLOOKUP(E:E,'[1]Winter Global Seasonal JFM18'!$A$1:$K$3754,2,FALSE)</f>
        <v>Telenovelas in Pan-Latino Context</v>
      </c>
      <c r="D118">
        <v>18</v>
      </c>
      <c r="E118" s="2">
        <v>9781138681767</v>
      </c>
      <c r="F118" t="s">
        <v>193</v>
      </c>
      <c r="G118" t="s">
        <v>194</v>
      </c>
      <c r="H118" t="s">
        <v>15</v>
      </c>
      <c r="I118">
        <v>1</v>
      </c>
      <c r="J118" s="1">
        <v>42986</v>
      </c>
      <c r="K118">
        <v>34.950000000000003</v>
      </c>
      <c r="L118">
        <v>148</v>
      </c>
      <c r="M118" t="s">
        <v>14</v>
      </c>
      <c r="N118" s="6">
        <v>43012</v>
      </c>
      <c r="O118" s="6"/>
      <c r="P118" s="5" t="s">
        <v>5246</v>
      </c>
      <c r="Q118" s="5" t="s">
        <v>5244</v>
      </c>
      <c r="R118" s="5" t="s">
        <v>5813</v>
      </c>
      <c r="S118" s="7">
        <v>168</v>
      </c>
      <c r="T118" s="5" t="s">
        <v>14</v>
      </c>
    </row>
    <row r="119" spans="1:20" x14ac:dyDescent="0.25">
      <c r="A119">
        <v>118</v>
      </c>
      <c r="B119" s="3" t="str">
        <f>VLOOKUP(E:E,'[1]Winter Global Seasonal JFM18'!$A$1:$K$3754,2,FALSE)</f>
        <v>The Ghetto in Global History</v>
      </c>
      <c r="D119">
        <v>18</v>
      </c>
      <c r="E119" s="2">
        <v>9781138282292</v>
      </c>
      <c r="F119" t="s">
        <v>195</v>
      </c>
      <c r="G119" t="s">
        <v>196</v>
      </c>
      <c r="H119" t="s">
        <v>13</v>
      </c>
      <c r="I119">
        <v>1</v>
      </c>
      <c r="J119" s="1">
        <v>43062</v>
      </c>
      <c r="K119">
        <v>160</v>
      </c>
      <c r="L119">
        <v>418</v>
      </c>
      <c r="N119" s="6">
        <v>43062</v>
      </c>
      <c r="O119" s="6"/>
      <c r="P119" s="5" t="s">
        <v>5246</v>
      </c>
      <c r="Q119" s="5" t="s">
        <v>5244</v>
      </c>
      <c r="R119" s="5" t="s">
        <v>5245</v>
      </c>
      <c r="S119" s="7">
        <v>418</v>
      </c>
      <c r="T119" s="5" t="s">
        <v>5249</v>
      </c>
    </row>
    <row r="120" spans="1:20" x14ac:dyDescent="0.25">
      <c r="A120">
        <v>119</v>
      </c>
      <c r="B120" s="3" t="str">
        <f>VLOOKUP(E:E,'[1]Winter Global Seasonal JFM18'!$A$1:$K$3754,2,FALSE)</f>
        <v>The Ghetto in Global History</v>
      </c>
      <c r="D120">
        <v>18</v>
      </c>
      <c r="E120" s="2">
        <v>9781138282308</v>
      </c>
      <c r="F120" t="s">
        <v>195</v>
      </c>
      <c r="G120" t="s">
        <v>196</v>
      </c>
      <c r="H120" t="s">
        <v>15</v>
      </c>
      <c r="I120">
        <v>1</v>
      </c>
      <c r="J120" s="1">
        <v>43062</v>
      </c>
      <c r="K120">
        <v>54.95</v>
      </c>
      <c r="L120">
        <v>418</v>
      </c>
      <c r="N120" s="6">
        <v>43062</v>
      </c>
      <c r="O120" s="6"/>
      <c r="P120" s="5" t="s">
        <v>5246</v>
      </c>
      <c r="Q120" s="5" t="s">
        <v>5244</v>
      </c>
      <c r="R120" s="5" t="s">
        <v>5245</v>
      </c>
      <c r="S120" s="7">
        <v>418</v>
      </c>
      <c r="T120" s="5" t="s">
        <v>5249</v>
      </c>
    </row>
    <row r="121" spans="1:20" x14ac:dyDescent="0.25">
      <c r="A121">
        <v>120</v>
      </c>
      <c r="B121" s="3" t="str">
        <f>VLOOKUP(E:E,'[1]Winter Global Seasonal JFM18'!$A$1:$K$3754,2,FALSE)</f>
        <v>The Golden Vanity</v>
      </c>
      <c r="D121">
        <v>18</v>
      </c>
      <c r="E121" s="2">
        <v>9781412863421</v>
      </c>
      <c r="F121" t="s">
        <v>197</v>
      </c>
      <c r="G121" t="s">
        <v>198</v>
      </c>
      <c r="H121" t="s">
        <v>15</v>
      </c>
      <c r="I121">
        <v>1</v>
      </c>
      <c r="J121" s="1">
        <v>42765</v>
      </c>
      <c r="K121">
        <v>44.95</v>
      </c>
      <c r="L121">
        <v>282</v>
      </c>
      <c r="N121" s="6">
        <v>42765</v>
      </c>
      <c r="O121" s="6">
        <v>42765</v>
      </c>
      <c r="P121" s="5" t="s">
        <v>5243</v>
      </c>
      <c r="Q121" s="5" t="s">
        <v>5244</v>
      </c>
      <c r="R121" s="5" t="s">
        <v>5908</v>
      </c>
      <c r="S121" s="7">
        <v>282</v>
      </c>
      <c r="T121" s="5" t="s">
        <v>5249</v>
      </c>
    </row>
    <row r="122" spans="1:20" x14ac:dyDescent="0.25">
      <c r="A122">
        <v>121</v>
      </c>
      <c r="B122" s="3" t="str">
        <f>VLOOKUP(E:E,'[1]Winter Global Seasonal JFM18'!$A$1:$K$3754,2,FALSE)</f>
        <v>Tomorrow Belongs to Us</v>
      </c>
      <c r="D122">
        <v>18</v>
      </c>
      <c r="E122" s="2">
        <v>9781138675162</v>
      </c>
      <c r="F122" t="s">
        <v>199</v>
      </c>
      <c r="G122" t="s">
        <v>200</v>
      </c>
      <c r="H122" t="s">
        <v>13</v>
      </c>
      <c r="I122">
        <v>1</v>
      </c>
      <c r="J122" s="1">
        <v>43121</v>
      </c>
      <c r="K122">
        <v>155</v>
      </c>
      <c r="L122">
        <v>224</v>
      </c>
      <c r="N122" s="6">
        <v>43112</v>
      </c>
      <c r="O122" s="6"/>
      <c r="P122" s="5" t="s">
        <v>5246</v>
      </c>
      <c r="Q122" s="5" t="s">
        <v>5244</v>
      </c>
      <c r="R122" s="5" t="s">
        <v>5419</v>
      </c>
      <c r="S122" s="7">
        <v>304</v>
      </c>
      <c r="T122" s="5" t="s">
        <v>5249</v>
      </c>
    </row>
    <row r="123" spans="1:20" x14ac:dyDescent="0.25">
      <c r="A123">
        <v>122</v>
      </c>
      <c r="B123" s="3" t="str">
        <f>VLOOKUP(E:E,'[1]Winter Global Seasonal JFM18'!$A$1:$K$3754,2,FALSE)</f>
        <v>Tomorrow Belongs to Us</v>
      </c>
      <c r="D123">
        <v>18</v>
      </c>
      <c r="E123" s="2">
        <v>9781138675179</v>
      </c>
      <c r="F123" t="s">
        <v>199</v>
      </c>
      <c r="G123" t="s">
        <v>200</v>
      </c>
      <c r="H123" t="s">
        <v>15</v>
      </c>
      <c r="I123">
        <v>1</v>
      </c>
      <c r="J123" s="1">
        <v>43121</v>
      </c>
      <c r="K123">
        <v>44.95</v>
      </c>
      <c r="L123">
        <v>224</v>
      </c>
      <c r="N123" s="6">
        <v>43112</v>
      </c>
      <c r="O123" s="6"/>
      <c r="P123" s="5" t="s">
        <v>5246</v>
      </c>
      <c r="Q123" s="5" t="s">
        <v>5244</v>
      </c>
      <c r="R123" s="5" t="s">
        <v>5419</v>
      </c>
      <c r="S123" s="7">
        <v>304</v>
      </c>
      <c r="T123" s="5" t="s">
        <v>5249</v>
      </c>
    </row>
    <row r="124" spans="1:20" x14ac:dyDescent="0.25">
      <c r="A124">
        <v>123</v>
      </c>
      <c r="B124" s="3" t="str">
        <f>VLOOKUP(E:E,'[1]Winter Global Seasonal JFM18'!$A$1:$K$3754,2,FALSE)</f>
        <v>American Civilization</v>
      </c>
      <c r="D124">
        <v>18</v>
      </c>
      <c r="E124" s="2">
        <v>9781138631717</v>
      </c>
      <c r="F124" t="s">
        <v>201</v>
      </c>
      <c r="G124" t="s">
        <v>202</v>
      </c>
      <c r="H124" t="s">
        <v>13</v>
      </c>
      <c r="I124">
        <v>7</v>
      </c>
      <c r="J124" s="1">
        <v>42979</v>
      </c>
      <c r="K124">
        <v>150</v>
      </c>
      <c r="L124">
        <v>420</v>
      </c>
      <c r="N124" s="6">
        <v>42984</v>
      </c>
      <c r="O124" s="6">
        <v>42970</v>
      </c>
      <c r="P124" s="5" t="s">
        <v>5243</v>
      </c>
      <c r="Q124" s="5" t="s">
        <v>5244</v>
      </c>
      <c r="R124" s="5" t="s">
        <v>5245</v>
      </c>
      <c r="S124" s="7">
        <v>466</v>
      </c>
      <c r="T124" s="5" t="s">
        <v>5248</v>
      </c>
    </row>
    <row r="125" spans="1:20" x14ac:dyDescent="0.25">
      <c r="A125">
        <v>124</v>
      </c>
      <c r="B125" s="3" t="str">
        <f>VLOOKUP(E:E,'[1]Winter Global Seasonal JFM18'!$A$1:$K$3754,2,FALSE)</f>
        <v>American Civilization</v>
      </c>
      <c r="D125">
        <v>18</v>
      </c>
      <c r="E125" s="2">
        <v>9781138631724</v>
      </c>
      <c r="F125" t="s">
        <v>201</v>
      </c>
      <c r="G125" t="s">
        <v>202</v>
      </c>
      <c r="H125" t="s">
        <v>15</v>
      </c>
      <c r="I125">
        <v>7</v>
      </c>
      <c r="J125" s="1">
        <v>42979</v>
      </c>
      <c r="K125">
        <v>49.95</v>
      </c>
      <c r="L125">
        <v>420</v>
      </c>
      <c r="N125" s="6">
        <v>42984</v>
      </c>
      <c r="O125" s="6"/>
      <c r="P125" s="5" t="s">
        <v>5246</v>
      </c>
      <c r="Q125" s="5" t="s">
        <v>5244</v>
      </c>
      <c r="R125" s="5" t="s">
        <v>5245</v>
      </c>
      <c r="S125" s="7">
        <v>466</v>
      </c>
      <c r="T125" s="5" t="s">
        <v>5248</v>
      </c>
    </row>
    <row r="126" spans="1:20" x14ac:dyDescent="0.25">
      <c r="A126">
        <v>125</v>
      </c>
      <c r="B126" s="3" t="str">
        <f>VLOOKUP(E:E,'[1]Winter Global Seasonal JFM18'!$A$1:$K$3754,2,FALSE)</f>
        <v>Crime and Society in England</v>
      </c>
      <c r="D126">
        <v>19</v>
      </c>
      <c r="E126" s="2">
        <v>9781138941755</v>
      </c>
      <c r="F126" t="s">
        <v>203</v>
      </c>
      <c r="G126" t="s">
        <v>204</v>
      </c>
      <c r="H126" t="s">
        <v>13</v>
      </c>
      <c r="I126">
        <v>5</v>
      </c>
      <c r="J126" s="1">
        <v>43031</v>
      </c>
      <c r="K126">
        <v>120</v>
      </c>
      <c r="L126">
        <v>320</v>
      </c>
      <c r="N126" s="6">
        <v>43032</v>
      </c>
      <c r="O126" s="6"/>
      <c r="P126" s="5" t="s">
        <v>5246</v>
      </c>
      <c r="Q126" s="5" t="s">
        <v>5244</v>
      </c>
      <c r="R126" s="5" t="s">
        <v>5895</v>
      </c>
      <c r="S126" s="7">
        <v>320</v>
      </c>
      <c r="T126" s="5" t="s">
        <v>5249</v>
      </c>
    </row>
    <row r="127" spans="1:20" x14ac:dyDescent="0.25">
      <c r="A127">
        <v>126</v>
      </c>
      <c r="B127" s="3" t="str">
        <f>VLOOKUP(E:E,'[1]Winter Global Seasonal JFM18'!$A$1:$K$3754,2,FALSE)</f>
        <v>Crime and Society in England</v>
      </c>
      <c r="D127">
        <v>19</v>
      </c>
      <c r="E127" s="2">
        <v>9781138941762</v>
      </c>
      <c r="F127" t="s">
        <v>203</v>
      </c>
      <c r="G127" t="s">
        <v>204</v>
      </c>
      <c r="H127" t="s">
        <v>15</v>
      </c>
      <c r="I127">
        <v>5</v>
      </c>
      <c r="J127" s="1">
        <v>43031</v>
      </c>
      <c r="K127">
        <v>39.950000000000003</v>
      </c>
      <c r="L127">
        <v>320</v>
      </c>
      <c r="N127" s="6">
        <v>43032</v>
      </c>
      <c r="O127" s="6"/>
      <c r="P127" s="5" t="s">
        <v>5246</v>
      </c>
      <c r="Q127" s="5" t="s">
        <v>5244</v>
      </c>
      <c r="R127" s="5" t="s">
        <v>5895</v>
      </c>
      <c r="S127" s="7">
        <v>320</v>
      </c>
      <c r="T127" s="5" t="s">
        <v>5249</v>
      </c>
    </row>
    <row r="128" spans="1:20" x14ac:dyDescent="0.25">
      <c r="A128">
        <v>127</v>
      </c>
      <c r="B128" s="3" t="str">
        <f>VLOOKUP(E:E,'[1]Winter Global Seasonal JFM18'!$A$1:$K$3754,2,FALSE)</f>
        <v>Early Medieval Europe 300-1050</v>
      </c>
      <c r="D128">
        <v>19</v>
      </c>
      <c r="E128" s="2">
        <v>9781138936867</v>
      </c>
      <c r="F128" t="s">
        <v>205</v>
      </c>
      <c r="G128" t="s">
        <v>206</v>
      </c>
      <c r="H128" t="s">
        <v>13</v>
      </c>
      <c r="I128">
        <v>2</v>
      </c>
      <c r="J128" s="1">
        <v>43070</v>
      </c>
      <c r="K128">
        <v>145</v>
      </c>
      <c r="L128">
        <v>440</v>
      </c>
      <c r="N128" s="6">
        <v>43070</v>
      </c>
      <c r="O128" s="6"/>
      <c r="P128" s="5" t="s">
        <v>5250</v>
      </c>
      <c r="Q128" s="5" t="s">
        <v>5244</v>
      </c>
      <c r="R128" s="5" t="s">
        <v>5245</v>
      </c>
      <c r="S128" s="7">
        <v>440</v>
      </c>
      <c r="T128" s="5" t="s">
        <v>5248</v>
      </c>
    </row>
    <row r="129" spans="1:20" x14ac:dyDescent="0.25">
      <c r="A129">
        <v>128</v>
      </c>
      <c r="B129" s="3" t="str">
        <f>VLOOKUP(E:E,'[1]Winter Global Seasonal JFM18'!$A$1:$K$3754,2,FALSE)</f>
        <v>Early Medieval Europe 300-1050</v>
      </c>
      <c r="D129">
        <v>19</v>
      </c>
      <c r="E129" s="2">
        <v>9781138936874</v>
      </c>
      <c r="F129" t="s">
        <v>205</v>
      </c>
      <c r="G129" t="s">
        <v>206</v>
      </c>
      <c r="H129" t="s">
        <v>15</v>
      </c>
      <c r="I129">
        <v>2</v>
      </c>
      <c r="J129" s="1">
        <v>43070</v>
      </c>
      <c r="K129">
        <v>49.95</v>
      </c>
      <c r="L129">
        <v>440</v>
      </c>
      <c r="N129" s="6">
        <v>43070</v>
      </c>
      <c r="O129" s="6"/>
      <c r="P129" s="5" t="s">
        <v>5250</v>
      </c>
      <c r="Q129" s="5" t="s">
        <v>5244</v>
      </c>
      <c r="R129" s="5" t="s">
        <v>5245</v>
      </c>
      <c r="S129" s="7">
        <v>440</v>
      </c>
      <c r="T129" s="5" t="s">
        <v>5248</v>
      </c>
    </row>
    <row r="130" spans="1:20" x14ac:dyDescent="0.25">
      <c r="A130">
        <v>129</v>
      </c>
      <c r="B130" s="3" t="str">
        <f>VLOOKUP(E:E,'[1]Winter Global Seasonal JFM18'!$A$1:$K$3754,2,FALSE)</f>
        <v>Living Out Loud</v>
      </c>
      <c r="D130">
        <v>19</v>
      </c>
      <c r="E130" s="2">
        <v>9781138191914</v>
      </c>
      <c r="F130" t="s">
        <v>207</v>
      </c>
      <c r="G130" t="s">
        <v>208</v>
      </c>
      <c r="H130" t="s">
        <v>13</v>
      </c>
      <c r="I130">
        <v>1</v>
      </c>
      <c r="J130" s="1">
        <v>43084</v>
      </c>
      <c r="K130">
        <v>59.95</v>
      </c>
      <c r="L130">
        <v>352</v>
      </c>
      <c r="M130" t="s">
        <v>209</v>
      </c>
      <c r="N130" s="6">
        <v>43084</v>
      </c>
      <c r="O130" s="6"/>
      <c r="P130" s="5" t="s">
        <v>5250</v>
      </c>
      <c r="Q130" s="5" t="s">
        <v>5244</v>
      </c>
      <c r="R130" s="5" t="s">
        <v>5245</v>
      </c>
      <c r="S130" s="7">
        <v>352</v>
      </c>
      <c r="T130" s="5" t="s">
        <v>209</v>
      </c>
    </row>
    <row r="131" spans="1:20" x14ac:dyDescent="0.25">
      <c r="A131">
        <v>130</v>
      </c>
      <c r="B131" s="3" t="str">
        <f>VLOOKUP(E:E,'[1]Winter Global Seasonal JFM18'!$A$1:$K$3754,2,FALSE)</f>
        <v>Living Out Loud</v>
      </c>
      <c r="D131">
        <v>19</v>
      </c>
      <c r="E131" s="2">
        <v>9781138191921</v>
      </c>
      <c r="F131" t="s">
        <v>207</v>
      </c>
      <c r="G131" t="s">
        <v>208</v>
      </c>
      <c r="H131" t="s">
        <v>15</v>
      </c>
      <c r="I131">
        <v>1</v>
      </c>
      <c r="J131" s="1">
        <v>43084</v>
      </c>
      <c r="K131">
        <v>59.95</v>
      </c>
      <c r="L131">
        <v>352</v>
      </c>
      <c r="M131" t="s">
        <v>209</v>
      </c>
      <c r="N131" s="6">
        <v>43084</v>
      </c>
      <c r="O131" s="6"/>
      <c r="P131" s="5" t="s">
        <v>5250</v>
      </c>
      <c r="Q131" s="5" t="s">
        <v>5244</v>
      </c>
      <c r="R131" s="5" t="s">
        <v>5245</v>
      </c>
      <c r="S131" s="7">
        <v>352</v>
      </c>
      <c r="T131" s="5" t="s">
        <v>209</v>
      </c>
    </row>
    <row r="132" spans="1:20" x14ac:dyDescent="0.25">
      <c r="A132">
        <v>131</v>
      </c>
      <c r="B132" s="3" t="str">
        <f>VLOOKUP(E:E,'[1]Winter Global Seasonal JFM18'!$A$1:$K$3754,2,FALSE)</f>
        <v>Modern South Asia</v>
      </c>
      <c r="D132">
        <v>19</v>
      </c>
      <c r="E132" s="2">
        <v>9781138243637</v>
      </c>
      <c r="F132" t="s">
        <v>210</v>
      </c>
      <c r="G132" t="s">
        <v>211</v>
      </c>
      <c r="H132" t="s">
        <v>13</v>
      </c>
      <c r="I132">
        <v>4</v>
      </c>
      <c r="J132" s="1">
        <v>42989</v>
      </c>
      <c r="K132">
        <v>150</v>
      </c>
      <c r="L132">
        <v>304</v>
      </c>
      <c r="N132" s="6">
        <v>42989</v>
      </c>
      <c r="O132" s="6"/>
      <c r="P132" s="5" t="s">
        <v>5246</v>
      </c>
      <c r="Q132" s="5" t="s">
        <v>5244</v>
      </c>
      <c r="R132" s="5" t="s">
        <v>5245</v>
      </c>
      <c r="S132" s="7">
        <v>298</v>
      </c>
      <c r="T132" s="5" t="s">
        <v>5249</v>
      </c>
    </row>
    <row r="133" spans="1:20" x14ac:dyDescent="0.25">
      <c r="A133">
        <v>132</v>
      </c>
      <c r="B133" s="3" t="str">
        <f>VLOOKUP(E:E,'[1]Winter Global Seasonal JFM18'!$A$1:$K$3754,2,FALSE)</f>
        <v>Modern South Asia</v>
      </c>
      <c r="D133">
        <v>19</v>
      </c>
      <c r="E133" s="2">
        <v>9781138243682</v>
      </c>
      <c r="F133" t="s">
        <v>210</v>
      </c>
      <c r="G133" t="s">
        <v>211</v>
      </c>
      <c r="H133" t="s">
        <v>15</v>
      </c>
      <c r="I133">
        <v>4</v>
      </c>
      <c r="J133" s="1">
        <v>42989</v>
      </c>
      <c r="K133">
        <v>44.95</v>
      </c>
      <c r="L133">
        <v>304</v>
      </c>
      <c r="N133" s="6">
        <v>42989</v>
      </c>
      <c r="O133" s="6"/>
      <c r="P133" s="5" t="s">
        <v>5246</v>
      </c>
      <c r="Q133" s="5" t="s">
        <v>5244</v>
      </c>
      <c r="R133" s="5" t="s">
        <v>5245</v>
      </c>
      <c r="S133" s="7">
        <v>298</v>
      </c>
      <c r="T133" s="5" t="s">
        <v>5249</v>
      </c>
    </row>
    <row r="134" spans="1:20" x14ac:dyDescent="0.25">
      <c r="A134">
        <v>133</v>
      </c>
      <c r="B134" s="3" t="str">
        <f>VLOOKUP(E:E,'[1]Winter Global Seasonal JFM18'!$A$1:$K$3754,2,FALSE)</f>
        <v>Racism in the Neoliberal Era</v>
      </c>
      <c r="D134">
        <v>19</v>
      </c>
      <c r="E134" s="2">
        <v>9781138682139</v>
      </c>
      <c r="F134" t="s">
        <v>212</v>
      </c>
      <c r="G134" t="s">
        <v>213</v>
      </c>
      <c r="H134" t="s">
        <v>13</v>
      </c>
      <c r="I134">
        <v>1</v>
      </c>
      <c r="J134" s="1">
        <v>43059</v>
      </c>
      <c r="K134">
        <v>150</v>
      </c>
      <c r="L134">
        <v>240</v>
      </c>
      <c r="M134" t="s">
        <v>14</v>
      </c>
      <c r="N134" s="6">
        <v>43059</v>
      </c>
      <c r="O134" s="6"/>
      <c r="P134" s="5" t="s">
        <v>5246</v>
      </c>
      <c r="Q134" s="5" t="s">
        <v>5244</v>
      </c>
      <c r="R134" s="5" t="s">
        <v>5814</v>
      </c>
      <c r="S134" s="7">
        <v>240</v>
      </c>
      <c r="T134" s="5" t="s">
        <v>14</v>
      </c>
    </row>
    <row r="135" spans="1:20" x14ac:dyDescent="0.25">
      <c r="A135">
        <v>134</v>
      </c>
      <c r="B135" s="3" t="str">
        <f>VLOOKUP(E:E,'[1]Winter Global Seasonal JFM18'!$A$1:$K$3754,2,FALSE)</f>
        <v>Racism in the Neoliberal Era</v>
      </c>
      <c r="D135">
        <v>19</v>
      </c>
      <c r="E135" s="2">
        <v>9781138682092</v>
      </c>
      <c r="F135" t="s">
        <v>212</v>
      </c>
      <c r="G135" t="s">
        <v>213</v>
      </c>
      <c r="H135" t="s">
        <v>15</v>
      </c>
      <c r="I135">
        <v>1</v>
      </c>
      <c r="J135" s="1">
        <v>43059</v>
      </c>
      <c r="K135">
        <v>44.95</v>
      </c>
      <c r="L135">
        <v>240</v>
      </c>
      <c r="M135" t="s">
        <v>14</v>
      </c>
      <c r="N135" s="6">
        <v>43059</v>
      </c>
      <c r="O135" s="6"/>
      <c r="P135" s="5" t="s">
        <v>5246</v>
      </c>
      <c r="Q135" s="5" t="s">
        <v>5244</v>
      </c>
      <c r="R135" s="5" t="s">
        <v>5814</v>
      </c>
      <c r="S135" s="7">
        <v>240</v>
      </c>
      <c r="T135" s="5" t="s">
        <v>14</v>
      </c>
    </row>
    <row r="136" spans="1:20" x14ac:dyDescent="0.25">
      <c r="A136">
        <v>135</v>
      </c>
      <c r="B136" s="3" t="str">
        <f>VLOOKUP(E:E,'[1]Winter Global Seasonal JFM18'!$A$1:$K$3754,2,FALSE)</f>
        <v>Scientific Practices in European History, 1200-1800</v>
      </c>
      <c r="D136">
        <v>19</v>
      </c>
      <c r="E136" s="2">
        <v>9781138656406</v>
      </c>
      <c r="F136" t="s">
        <v>214</v>
      </c>
      <c r="G136" t="s">
        <v>215</v>
      </c>
      <c r="H136" t="s">
        <v>13</v>
      </c>
      <c r="I136">
        <v>1</v>
      </c>
      <c r="J136" s="1">
        <v>42963</v>
      </c>
      <c r="K136">
        <v>145</v>
      </c>
      <c r="L136">
        <v>180</v>
      </c>
      <c r="N136" s="6">
        <v>42956</v>
      </c>
      <c r="O136" s="6">
        <v>42955</v>
      </c>
      <c r="P136" s="5" t="s">
        <v>5243</v>
      </c>
      <c r="Q136" s="5" t="s">
        <v>5244</v>
      </c>
      <c r="R136" s="5" t="s">
        <v>5245</v>
      </c>
      <c r="S136" s="7">
        <v>194</v>
      </c>
      <c r="T136" s="5" t="s">
        <v>5249</v>
      </c>
    </row>
    <row r="137" spans="1:20" x14ac:dyDescent="0.25">
      <c r="A137">
        <v>136</v>
      </c>
      <c r="B137" s="3" t="str">
        <f>VLOOKUP(E:E,'[1]Winter Global Seasonal JFM18'!$A$1:$K$3754,2,FALSE)</f>
        <v>Scientific Practices in European History, 1200-1800</v>
      </c>
      <c r="D137">
        <v>19</v>
      </c>
      <c r="E137" s="2">
        <v>9781138656413</v>
      </c>
      <c r="F137" t="s">
        <v>214</v>
      </c>
      <c r="G137" t="s">
        <v>215</v>
      </c>
      <c r="H137" t="s">
        <v>15</v>
      </c>
      <c r="I137">
        <v>1</v>
      </c>
      <c r="J137" s="1">
        <v>42963</v>
      </c>
      <c r="K137">
        <v>40.950000000000003</v>
      </c>
      <c r="L137">
        <v>180</v>
      </c>
      <c r="N137" s="6">
        <v>42956</v>
      </c>
      <c r="O137" s="6">
        <v>42955</v>
      </c>
      <c r="P137" s="5" t="s">
        <v>5243</v>
      </c>
      <c r="Q137" s="5" t="s">
        <v>5244</v>
      </c>
      <c r="R137" s="5" t="s">
        <v>5245</v>
      </c>
      <c r="S137" s="7">
        <v>194</v>
      </c>
      <c r="T137" s="5" t="s">
        <v>5249</v>
      </c>
    </row>
    <row r="138" spans="1:20" x14ac:dyDescent="0.25">
      <c r="A138">
        <v>137</v>
      </c>
      <c r="B138" s="3" t="str">
        <f>VLOOKUP(E:E,'[1]Winter Global Seasonal JFM18'!$A$1:$K$3754,2,FALSE)</f>
        <v>Strange Histories</v>
      </c>
      <c r="D138">
        <v>20</v>
      </c>
      <c r="E138" s="2">
        <v>9781138830813</v>
      </c>
      <c r="F138" t="s">
        <v>216</v>
      </c>
      <c r="G138" t="s">
        <v>217</v>
      </c>
      <c r="H138" t="s">
        <v>13</v>
      </c>
      <c r="I138">
        <v>2</v>
      </c>
      <c r="J138" s="1">
        <v>43012</v>
      </c>
      <c r="K138">
        <v>150</v>
      </c>
      <c r="L138">
        <v>240</v>
      </c>
      <c r="N138" s="6">
        <v>43014</v>
      </c>
      <c r="O138" s="6"/>
      <c r="P138" s="5" t="s">
        <v>5246</v>
      </c>
      <c r="Q138" s="5" t="s">
        <v>5244</v>
      </c>
      <c r="R138" s="5" t="s">
        <v>5245</v>
      </c>
      <c r="S138" s="7">
        <v>210</v>
      </c>
      <c r="T138" s="5" t="s">
        <v>5249</v>
      </c>
    </row>
    <row r="139" spans="1:20" x14ac:dyDescent="0.25">
      <c r="A139">
        <v>138</v>
      </c>
      <c r="B139" s="3" t="str">
        <f>VLOOKUP(E:E,'[1]Winter Global Seasonal JFM18'!$A$1:$K$3754,2,FALSE)</f>
        <v>Strange Histories</v>
      </c>
      <c r="D139">
        <v>20</v>
      </c>
      <c r="E139" s="2">
        <v>9781138830820</v>
      </c>
      <c r="F139" t="s">
        <v>216</v>
      </c>
      <c r="G139" t="s">
        <v>217</v>
      </c>
      <c r="H139" t="s">
        <v>15</v>
      </c>
      <c r="I139">
        <v>2</v>
      </c>
      <c r="J139" s="1">
        <v>43012</v>
      </c>
      <c r="K139">
        <v>39.950000000000003</v>
      </c>
      <c r="L139">
        <v>240</v>
      </c>
      <c r="N139" s="6">
        <v>43014</v>
      </c>
      <c r="O139" s="6"/>
      <c r="P139" s="5" t="s">
        <v>5246</v>
      </c>
      <c r="Q139" s="5" t="s">
        <v>5244</v>
      </c>
      <c r="R139" s="5" t="s">
        <v>5245</v>
      </c>
      <c r="S139" s="7">
        <v>210</v>
      </c>
      <c r="T139" s="5" t="s">
        <v>5249</v>
      </c>
    </row>
    <row r="140" spans="1:20" x14ac:dyDescent="0.25">
      <c r="A140">
        <v>139</v>
      </c>
      <c r="B140" s="3" t="str">
        <f>VLOOKUP(E:E,'[1]Winter Global Seasonal JFM18'!$A$1:$K$3754,2,FALSE)</f>
        <v>The American Culture of War</v>
      </c>
      <c r="D140">
        <v>20</v>
      </c>
      <c r="E140" s="2">
        <v>9781138684256</v>
      </c>
      <c r="F140" t="s">
        <v>218</v>
      </c>
      <c r="G140" t="s">
        <v>219</v>
      </c>
      <c r="H140" t="s">
        <v>13</v>
      </c>
      <c r="I140">
        <v>3</v>
      </c>
      <c r="J140" s="1">
        <v>42986</v>
      </c>
      <c r="K140">
        <v>175</v>
      </c>
      <c r="L140">
        <v>556</v>
      </c>
      <c r="M140" t="s">
        <v>40</v>
      </c>
      <c r="N140" s="6">
        <v>42985</v>
      </c>
      <c r="O140" s="6"/>
      <c r="P140" s="5" t="s">
        <v>5246</v>
      </c>
      <c r="Q140" s="5" t="s">
        <v>5244</v>
      </c>
      <c r="R140" s="5" t="s">
        <v>5245</v>
      </c>
      <c r="S140" s="7">
        <v>584</v>
      </c>
      <c r="T140" s="5" t="s">
        <v>40</v>
      </c>
    </row>
    <row r="141" spans="1:20" x14ac:dyDescent="0.25">
      <c r="A141">
        <v>140</v>
      </c>
      <c r="B141" s="3" t="str">
        <f>VLOOKUP(E:E,'[1]Winter Global Seasonal JFM18'!$A$1:$K$3754,2,FALSE)</f>
        <v>The American Culture of War</v>
      </c>
      <c r="D141">
        <v>20</v>
      </c>
      <c r="E141" s="2">
        <v>9781138684263</v>
      </c>
      <c r="F141" t="s">
        <v>218</v>
      </c>
      <c r="G141" t="s">
        <v>219</v>
      </c>
      <c r="H141" t="s">
        <v>15</v>
      </c>
      <c r="I141">
        <v>3</v>
      </c>
      <c r="J141" s="1">
        <v>42986</v>
      </c>
      <c r="K141">
        <v>64.95</v>
      </c>
      <c r="L141">
        <v>556</v>
      </c>
      <c r="M141" t="s">
        <v>40</v>
      </c>
      <c r="N141" s="6">
        <v>42985</v>
      </c>
      <c r="O141" s="6"/>
      <c r="P141" s="5" t="s">
        <v>5246</v>
      </c>
      <c r="Q141" s="5" t="s">
        <v>5244</v>
      </c>
      <c r="R141" s="5" t="s">
        <v>5245</v>
      </c>
      <c r="S141" s="7">
        <v>584</v>
      </c>
      <c r="T141" s="5" t="s">
        <v>40</v>
      </c>
    </row>
    <row r="142" spans="1:20" x14ac:dyDescent="0.25">
      <c r="A142">
        <v>141</v>
      </c>
      <c r="B142" s="3" t="str">
        <f>VLOOKUP(E:E,'[1]Winter Global Seasonal JFM18'!$A$1:$K$3754,2,FALSE)</f>
        <v>The Atlantic in Global History</v>
      </c>
      <c r="D142">
        <v>20</v>
      </c>
      <c r="E142" s="2">
        <v>9781138282698</v>
      </c>
      <c r="F142" t="s">
        <v>220</v>
      </c>
      <c r="G142" t="s">
        <v>221</v>
      </c>
      <c r="H142" t="s">
        <v>13</v>
      </c>
      <c r="I142">
        <v>2</v>
      </c>
      <c r="J142" s="1">
        <v>42993</v>
      </c>
      <c r="K142">
        <v>200</v>
      </c>
      <c r="L142">
        <v>336</v>
      </c>
      <c r="N142" s="6">
        <v>42985</v>
      </c>
      <c r="O142" s="6"/>
      <c r="P142" s="5" t="s">
        <v>5246</v>
      </c>
      <c r="Q142" s="5" t="s">
        <v>5244</v>
      </c>
      <c r="R142" s="5" t="s">
        <v>5245</v>
      </c>
      <c r="S142" s="7">
        <v>312</v>
      </c>
      <c r="T142" s="5" t="s">
        <v>5249</v>
      </c>
    </row>
    <row r="143" spans="1:20" x14ac:dyDescent="0.25">
      <c r="A143">
        <v>142</v>
      </c>
      <c r="B143" s="3" t="str">
        <f>VLOOKUP(E:E,'[1]Winter Global Seasonal JFM18'!$A$1:$K$3754,2,FALSE)</f>
        <v>The Atlantic in Global History</v>
      </c>
      <c r="D143">
        <v>20</v>
      </c>
      <c r="E143" s="2">
        <v>9781138282704</v>
      </c>
      <c r="F143" t="s">
        <v>220</v>
      </c>
      <c r="G143" t="s">
        <v>221</v>
      </c>
      <c r="H143" t="s">
        <v>15</v>
      </c>
      <c r="I143">
        <v>2</v>
      </c>
      <c r="J143" s="1">
        <v>42993</v>
      </c>
      <c r="K143">
        <v>49.95</v>
      </c>
      <c r="L143">
        <v>336</v>
      </c>
      <c r="N143" s="6">
        <v>42985</v>
      </c>
      <c r="O143" s="6"/>
      <c r="P143" s="5" t="s">
        <v>5246</v>
      </c>
      <c r="Q143" s="5" t="s">
        <v>5244</v>
      </c>
      <c r="R143" s="5" t="s">
        <v>5245</v>
      </c>
      <c r="S143" s="7">
        <v>312</v>
      </c>
      <c r="T143" s="5" t="s">
        <v>5249</v>
      </c>
    </row>
    <row r="144" spans="1:20" x14ac:dyDescent="0.25">
      <c r="A144">
        <v>143</v>
      </c>
      <c r="B144" s="3" t="str">
        <f>VLOOKUP(E:E,'[1]Winter Global Seasonal JFM18'!$A$1:$K$3754,2,FALSE)</f>
        <v>The Essential Guide to Western Civilization</v>
      </c>
      <c r="D144">
        <v>20</v>
      </c>
      <c r="E144" s="2">
        <v>9781138710306</v>
      </c>
      <c r="F144" t="s">
        <v>222</v>
      </c>
      <c r="G144" t="s">
        <v>223</v>
      </c>
      <c r="H144" t="s">
        <v>13</v>
      </c>
      <c r="I144">
        <v>1</v>
      </c>
      <c r="J144" s="1">
        <v>43052</v>
      </c>
      <c r="K144">
        <v>150</v>
      </c>
      <c r="L144">
        <v>380</v>
      </c>
      <c r="M144" t="s">
        <v>14</v>
      </c>
      <c r="N144" s="6">
        <v>43052</v>
      </c>
      <c r="O144" s="6"/>
      <c r="P144" s="5" t="s">
        <v>5246</v>
      </c>
      <c r="Q144" s="5" t="s">
        <v>5244</v>
      </c>
      <c r="R144" s="5" t="s">
        <v>5245</v>
      </c>
      <c r="S144" s="7">
        <v>380</v>
      </c>
      <c r="T144" s="5" t="s">
        <v>14</v>
      </c>
    </row>
    <row r="145" spans="1:20" x14ac:dyDescent="0.25">
      <c r="A145">
        <v>144</v>
      </c>
      <c r="B145" s="3" t="str">
        <f>VLOOKUP(E:E,'[1]Winter Global Seasonal JFM18'!$A$1:$K$3754,2,FALSE)</f>
        <v>The Essential Guide to Western Civilization</v>
      </c>
      <c r="D145">
        <v>20</v>
      </c>
      <c r="E145" s="2">
        <v>9781138710313</v>
      </c>
      <c r="F145" t="s">
        <v>222</v>
      </c>
      <c r="G145" t="s">
        <v>223</v>
      </c>
      <c r="H145" t="s">
        <v>15</v>
      </c>
      <c r="I145">
        <v>1</v>
      </c>
      <c r="J145" s="1">
        <v>43052</v>
      </c>
      <c r="K145">
        <v>44.95</v>
      </c>
      <c r="L145">
        <v>380</v>
      </c>
      <c r="M145" t="s">
        <v>14</v>
      </c>
      <c r="N145" s="6">
        <v>43052</v>
      </c>
      <c r="O145" s="6"/>
      <c r="P145" s="5" t="s">
        <v>5246</v>
      </c>
      <c r="Q145" s="5" t="s">
        <v>5244</v>
      </c>
      <c r="R145" s="5" t="s">
        <v>5245</v>
      </c>
      <c r="S145" s="7">
        <v>380</v>
      </c>
      <c r="T145" s="5" t="s">
        <v>14</v>
      </c>
    </row>
    <row r="146" spans="1:20" x14ac:dyDescent="0.25">
      <c r="A146">
        <v>145</v>
      </c>
      <c r="B146" s="3" t="str">
        <f>VLOOKUP(E:E,'[1]Winter Global Seasonal JFM18'!$A$1:$K$3754,2,FALSE)</f>
        <v>The Modernization of the Western World</v>
      </c>
      <c r="D146">
        <v>20</v>
      </c>
      <c r="E146" s="2">
        <v>9781138068544</v>
      </c>
      <c r="F146" t="s">
        <v>224</v>
      </c>
      <c r="G146" t="s">
        <v>225</v>
      </c>
      <c r="H146" t="s">
        <v>13</v>
      </c>
      <c r="I146">
        <v>2</v>
      </c>
      <c r="J146" s="1">
        <v>43020</v>
      </c>
      <c r="K146">
        <v>150</v>
      </c>
      <c r="L146">
        <v>312</v>
      </c>
      <c r="M146" t="s">
        <v>14</v>
      </c>
      <c r="N146" s="6">
        <v>43045</v>
      </c>
      <c r="O146" s="6"/>
      <c r="P146" s="5" t="s">
        <v>5246</v>
      </c>
      <c r="Q146" s="5" t="s">
        <v>5244</v>
      </c>
      <c r="R146" s="5" t="s">
        <v>5245</v>
      </c>
      <c r="S146" s="7">
        <v>312</v>
      </c>
      <c r="T146" s="5" t="s">
        <v>5249</v>
      </c>
    </row>
    <row r="147" spans="1:20" x14ac:dyDescent="0.25">
      <c r="A147">
        <v>146</v>
      </c>
      <c r="B147" s="3" t="str">
        <f>VLOOKUP(E:E,'[1]Winter Global Seasonal JFM18'!$A$1:$K$3754,2,FALSE)</f>
        <v>The Modernization of the Western World</v>
      </c>
      <c r="D147">
        <v>20</v>
      </c>
      <c r="E147" s="2">
        <v>9781138068568</v>
      </c>
      <c r="F147" t="s">
        <v>224</v>
      </c>
      <c r="G147" t="s">
        <v>225</v>
      </c>
      <c r="H147" t="s">
        <v>15</v>
      </c>
      <c r="I147">
        <v>2</v>
      </c>
      <c r="J147" s="1">
        <v>43020</v>
      </c>
      <c r="K147">
        <v>49.95</v>
      </c>
      <c r="L147">
        <v>312</v>
      </c>
      <c r="M147" t="s">
        <v>14</v>
      </c>
      <c r="N147" s="6">
        <v>43045</v>
      </c>
      <c r="O147" s="6"/>
      <c r="P147" s="5" t="s">
        <v>5246</v>
      </c>
      <c r="Q147" s="5" t="s">
        <v>5244</v>
      </c>
      <c r="R147" s="5" t="s">
        <v>5245</v>
      </c>
      <c r="S147" s="7">
        <v>312</v>
      </c>
      <c r="T147" s="5" t="s">
        <v>5249</v>
      </c>
    </row>
    <row r="148" spans="1:20" x14ac:dyDescent="0.25">
      <c r="A148">
        <v>147</v>
      </c>
      <c r="B148" s="3" t="str">
        <f>VLOOKUP(E:E,'[1]Winter Global Seasonal JFM18'!$A$1:$K$3754,2,FALSE)</f>
        <v>Ways of War</v>
      </c>
      <c r="D148">
        <v>20</v>
      </c>
      <c r="E148" s="2">
        <v>9781138681613</v>
      </c>
      <c r="F148" t="s">
        <v>226</v>
      </c>
      <c r="G148" t="s">
        <v>227</v>
      </c>
      <c r="H148" t="s">
        <v>13</v>
      </c>
      <c r="I148">
        <v>2</v>
      </c>
      <c r="J148" s="1">
        <v>43028</v>
      </c>
      <c r="K148">
        <v>175</v>
      </c>
      <c r="L148">
        <v>636</v>
      </c>
      <c r="M148" t="s">
        <v>40</v>
      </c>
      <c r="N148" s="6">
        <v>43026</v>
      </c>
      <c r="O148" s="6"/>
      <c r="P148" s="5" t="s">
        <v>5250</v>
      </c>
      <c r="Q148" s="5" t="s">
        <v>5244</v>
      </c>
      <c r="R148" s="5" t="s">
        <v>5245</v>
      </c>
      <c r="S148" s="7">
        <v>516</v>
      </c>
      <c r="T148" s="5" t="s">
        <v>40</v>
      </c>
    </row>
    <row r="149" spans="1:20" x14ac:dyDescent="0.25">
      <c r="A149">
        <v>148</v>
      </c>
      <c r="B149" s="3" t="str">
        <f>VLOOKUP(E:E,'[1]Winter Global Seasonal JFM18'!$A$1:$K$3754,2,FALSE)</f>
        <v>Ways of War</v>
      </c>
      <c r="D149">
        <v>20</v>
      </c>
      <c r="E149" s="2">
        <v>9781138681620</v>
      </c>
      <c r="F149" t="s">
        <v>226</v>
      </c>
      <c r="G149" t="s">
        <v>227</v>
      </c>
      <c r="H149" t="s">
        <v>15</v>
      </c>
      <c r="I149">
        <v>2</v>
      </c>
      <c r="J149" s="1">
        <v>43028</v>
      </c>
      <c r="K149">
        <v>74.95</v>
      </c>
      <c r="L149">
        <v>636</v>
      </c>
      <c r="M149" t="s">
        <v>40</v>
      </c>
      <c r="N149" s="6">
        <v>43026</v>
      </c>
      <c r="O149" s="6"/>
      <c r="P149" s="5" t="s">
        <v>5250</v>
      </c>
      <c r="Q149" s="5" t="s">
        <v>5244</v>
      </c>
      <c r="R149" s="5" t="s">
        <v>5245</v>
      </c>
      <c r="S149" s="7">
        <v>516</v>
      </c>
      <c r="T149" s="5" t="s">
        <v>40</v>
      </c>
    </row>
    <row r="150" spans="1:20" x14ac:dyDescent="0.25">
      <c r="A150">
        <v>149</v>
      </c>
      <c r="B150" s="3" t="str">
        <f>VLOOKUP(E:E,'[1]Winter Global Seasonal JFM18'!$A$1:$K$3754,2,FALSE)</f>
        <v>Witchcraft: The Basics</v>
      </c>
      <c r="D150">
        <v>21</v>
      </c>
      <c r="E150" s="2">
        <v>9781138779969</v>
      </c>
      <c r="F150" t="s">
        <v>228</v>
      </c>
      <c r="G150" t="s">
        <v>188</v>
      </c>
      <c r="H150" t="s">
        <v>13</v>
      </c>
      <c r="I150">
        <v>1</v>
      </c>
      <c r="J150" s="1">
        <v>43070</v>
      </c>
      <c r="K150">
        <v>115</v>
      </c>
      <c r="L150">
        <v>272</v>
      </c>
      <c r="N150" s="6">
        <v>43132</v>
      </c>
      <c r="O150" s="6"/>
      <c r="P150" s="5" t="s">
        <v>5250</v>
      </c>
      <c r="Q150" s="5" t="s">
        <v>5244</v>
      </c>
      <c r="R150" s="5" t="s">
        <v>5251</v>
      </c>
      <c r="S150" s="7">
        <v>272</v>
      </c>
      <c r="T150" s="5" t="s">
        <v>5286</v>
      </c>
    </row>
    <row r="151" spans="1:20" x14ac:dyDescent="0.25">
      <c r="A151">
        <v>150</v>
      </c>
      <c r="B151" s="3" t="str">
        <f>VLOOKUP(E:E,'[1]Winter Global Seasonal JFM18'!$A$1:$K$3754,2,FALSE)</f>
        <v>Witchcraft: The Basics</v>
      </c>
      <c r="D151">
        <v>21</v>
      </c>
      <c r="E151" s="2">
        <v>9781138779976</v>
      </c>
      <c r="F151" t="s">
        <v>228</v>
      </c>
      <c r="G151" t="s">
        <v>188</v>
      </c>
      <c r="H151" t="s">
        <v>15</v>
      </c>
      <c r="I151">
        <v>1</v>
      </c>
      <c r="J151" s="1">
        <v>43070</v>
      </c>
      <c r="K151">
        <v>25.95</v>
      </c>
      <c r="L151">
        <v>272</v>
      </c>
      <c r="N151" s="6">
        <v>43132</v>
      </c>
      <c r="O151" s="6"/>
      <c r="P151" s="5" t="s">
        <v>5250</v>
      </c>
      <c r="Q151" s="5" t="s">
        <v>5244</v>
      </c>
      <c r="R151" s="5" t="s">
        <v>5251</v>
      </c>
      <c r="S151" s="7">
        <v>272</v>
      </c>
      <c r="T151" s="5" t="s">
        <v>5286</v>
      </c>
    </row>
    <row r="152" spans="1:20" x14ac:dyDescent="0.25">
      <c r="A152">
        <v>151</v>
      </c>
      <c r="B152" s="3" t="str">
        <f>VLOOKUP(E:E,'[1]Winter Global Seasonal JFM18'!$A$1:$K$3754,2,FALSE)</f>
        <v>A Chronology of Early Medieval Western Europe</v>
      </c>
      <c r="D152">
        <v>21</v>
      </c>
      <c r="E152" s="2">
        <v>9781138189737</v>
      </c>
      <c r="F152" t="s">
        <v>229</v>
      </c>
      <c r="G152" t="s">
        <v>230</v>
      </c>
      <c r="H152" t="s">
        <v>13</v>
      </c>
      <c r="I152">
        <v>1</v>
      </c>
      <c r="J152" s="1">
        <v>43020</v>
      </c>
      <c r="K152">
        <v>200</v>
      </c>
      <c r="L152">
        <v>560</v>
      </c>
      <c r="N152" s="6">
        <v>43020</v>
      </c>
      <c r="O152" s="6"/>
      <c r="P152" s="5" t="s">
        <v>5246</v>
      </c>
      <c r="Q152" s="5" t="s">
        <v>5244</v>
      </c>
      <c r="R152" s="5" t="s">
        <v>5245</v>
      </c>
      <c r="S152" s="7">
        <v>612</v>
      </c>
      <c r="T152" s="5" t="s">
        <v>5249</v>
      </c>
    </row>
    <row r="153" spans="1:20" x14ac:dyDescent="0.25">
      <c r="A153">
        <v>152</v>
      </c>
      <c r="B153" s="3" t="str">
        <f>VLOOKUP(E:E,'[1]Winter Global Seasonal JFM18'!$A$1:$K$3754,2,FALSE)</f>
        <v>Across Space and Time</v>
      </c>
      <c r="D153">
        <v>21</v>
      </c>
      <c r="E153" s="2">
        <v>9781412863391</v>
      </c>
      <c r="F153" t="s">
        <v>231</v>
      </c>
      <c r="G153" t="s">
        <v>232</v>
      </c>
      <c r="H153" t="s">
        <v>13</v>
      </c>
      <c r="I153">
        <v>1</v>
      </c>
      <c r="J153" s="1">
        <v>42705</v>
      </c>
      <c r="K153">
        <v>100</v>
      </c>
      <c r="L153">
        <v>330</v>
      </c>
      <c r="N153" s="6">
        <v>42705</v>
      </c>
      <c r="O153" s="6">
        <v>42705</v>
      </c>
      <c r="P153" s="5" t="s">
        <v>5243</v>
      </c>
      <c r="Q153" s="5" t="s">
        <v>5244</v>
      </c>
      <c r="R153" s="5" t="s">
        <v>5245</v>
      </c>
      <c r="S153" s="7">
        <v>330</v>
      </c>
      <c r="T153" s="5" t="s">
        <v>5249</v>
      </c>
    </row>
    <row r="154" spans="1:20" x14ac:dyDescent="0.25">
      <c r="A154">
        <v>153</v>
      </c>
      <c r="B154" s="3" t="str">
        <f>VLOOKUP(E:E,'[1]Winter Global Seasonal JFM18'!$A$1:$K$3754,2,FALSE)</f>
        <v>Asia and the History of the International Economy</v>
      </c>
      <c r="D154">
        <v>21</v>
      </c>
      <c r="E154" s="2">
        <v>9781138298606</v>
      </c>
      <c r="F154" t="s">
        <v>233</v>
      </c>
      <c r="G154" t="s">
        <v>234</v>
      </c>
      <c r="H154" t="s">
        <v>13</v>
      </c>
      <c r="I154">
        <v>1</v>
      </c>
      <c r="J154" s="1">
        <v>43220</v>
      </c>
      <c r="K154">
        <v>140</v>
      </c>
      <c r="L154">
        <v>256</v>
      </c>
      <c r="N154" s="6">
        <v>43220</v>
      </c>
      <c r="O154" s="6"/>
      <c r="P154" s="5" t="s">
        <v>5250</v>
      </c>
      <c r="Q154" s="5" t="s">
        <v>5244</v>
      </c>
      <c r="R154" s="5" t="s">
        <v>5734</v>
      </c>
      <c r="S154" s="7">
        <v>256</v>
      </c>
      <c r="T154" s="5" t="s">
        <v>5249</v>
      </c>
    </row>
    <row r="155" spans="1:20" x14ac:dyDescent="0.25">
      <c r="A155">
        <v>154</v>
      </c>
      <c r="B155" s="3" t="str">
        <f>VLOOKUP(E:E,'[1]Winter Global Seasonal JFM18'!$A$1:$K$3754,2,FALSE)</f>
        <v>Belgian Refugees in First World War Britain</v>
      </c>
      <c r="D155">
        <v>21</v>
      </c>
      <c r="E155" s="2">
        <v>9781138296183</v>
      </c>
      <c r="F155" t="s">
        <v>235</v>
      </c>
      <c r="G155" t="s">
        <v>236</v>
      </c>
      <c r="H155" t="s">
        <v>13</v>
      </c>
      <c r="I155">
        <v>1</v>
      </c>
      <c r="J155" s="1">
        <v>43074</v>
      </c>
      <c r="K155">
        <v>140</v>
      </c>
      <c r="L155">
        <v>144</v>
      </c>
      <c r="N155" s="6">
        <v>43074</v>
      </c>
      <c r="O155" s="6"/>
      <c r="P155" s="5" t="s">
        <v>5246</v>
      </c>
      <c r="Q155" s="5" t="s">
        <v>5244</v>
      </c>
      <c r="R155" s="5" t="s">
        <v>5245</v>
      </c>
      <c r="S155" s="7">
        <v>144</v>
      </c>
      <c r="T155" s="5" t="s">
        <v>5249</v>
      </c>
    </row>
    <row r="156" spans="1:20" x14ac:dyDescent="0.25">
      <c r="A156">
        <v>155</v>
      </c>
      <c r="B156" s="3" t="str">
        <f>VLOOKUP(E:E,'[1]Winter Global Seasonal JFM18'!$A$1:$K$3754,2,FALSE)</f>
        <v>Cancer, Radiation Therapy, and the Market</v>
      </c>
      <c r="D156">
        <v>21</v>
      </c>
      <c r="E156" s="2">
        <v>9781138285248</v>
      </c>
      <c r="F156" t="s">
        <v>237</v>
      </c>
      <c r="G156" t="s">
        <v>238</v>
      </c>
      <c r="H156" t="s">
        <v>13</v>
      </c>
      <c r="I156">
        <v>1</v>
      </c>
      <c r="J156" s="1">
        <v>42895</v>
      </c>
      <c r="K156">
        <v>149.94999999999999</v>
      </c>
      <c r="L156">
        <v>244</v>
      </c>
      <c r="N156" s="6">
        <v>42907</v>
      </c>
      <c r="O156" s="6">
        <v>42895</v>
      </c>
      <c r="P156" s="5" t="s">
        <v>5243</v>
      </c>
      <c r="Q156" s="5" t="s">
        <v>5244</v>
      </c>
      <c r="R156" s="5" t="s">
        <v>5703</v>
      </c>
      <c r="S156" s="7">
        <v>250</v>
      </c>
      <c r="T156" s="5" t="s">
        <v>5249</v>
      </c>
    </row>
    <row r="157" spans="1:20" x14ac:dyDescent="0.25">
      <c r="A157">
        <v>156</v>
      </c>
      <c r="B157" s="3" t="str">
        <f>VLOOKUP(E:E,'[1]Winter Global Seasonal JFM18'!$A$1:$K$3754,2,FALSE)</f>
        <v>Church and Censorship in Eighteenth-Century Italy</v>
      </c>
      <c r="D157">
        <v>22</v>
      </c>
      <c r="E157" s="2">
        <v>9781138306639</v>
      </c>
      <c r="F157" t="s">
        <v>239</v>
      </c>
      <c r="G157" t="s">
        <v>240</v>
      </c>
      <c r="H157" t="s">
        <v>13</v>
      </c>
      <c r="I157">
        <v>1</v>
      </c>
      <c r="J157" s="1">
        <v>42972</v>
      </c>
      <c r="K157">
        <v>149.94999999999999</v>
      </c>
      <c r="L157">
        <v>288</v>
      </c>
      <c r="M157" t="s">
        <v>14</v>
      </c>
      <c r="N157" s="6">
        <v>42985</v>
      </c>
      <c r="O157" s="6"/>
      <c r="P157" s="5" t="s">
        <v>5246</v>
      </c>
      <c r="Q157" s="5" t="s">
        <v>5244</v>
      </c>
      <c r="R157" s="5" t="s">
        <v>5739</v>
      </c>
      <c r="S157" s="7">
        <v>266</v>
      </c>
      <c r="T157" s="5" t="s">
        <v>14</v>
      </c>
    </row>
    <row r="158" spans="1:20" x14ac:dyDescent="0.25">
      <c r="A158">
        <v>157</v>
      </c>
      <c r="B158" s="3" t="str">
        <f>VLOOKUP(E:E,'[1]Winter Global Seasonal JFM18'!$A$1:$K$3754,2,FALSE)</f>
        <v>Cities and Creativity from the Renaissance to the Present</v>
      </c>
      <c r="D158">
        <v>22</v>
      </c>
      <c r="E158" s="2">
        <v>9781138054066</v>
      </c>
      <c r="F158" t="s">
        <v>241</v>
      </c>
      <c r="G158" t="s">
        <v>242</v>
      </c>
      <c r="H158" t="s">
        <v>13</v>
      </c>
      <c r="I158">
        <v>1</v>
      </c>
      <c r="J158" s="1">
        <v>42951</v>
      </c>
      <c r="K158">
        <v>149.94999999999999</v>
      </c>
      <c r="L158">
        <v>306</v>
      </c>
      <c r="M158" t="s">
        <v>14</v>
      </c>
      <c r="N158" s="6">
        <v>42984</v>
      </c>
      <c r="O158" s="6"/>
      <c r="P158" s="5" t="s">
        <v>5246</v>
      </c>
      <c r="Q158" s="5" t="s">
        <v>5244</v>
      </c>
      <c r="R158" s="5" t="s">
        <v>5394</v>
      </c>
      <c r="S158" s="7">
        <v>304</v>
      </c>
      <c r="T158" s="5" t="s">
        <v>14</v>
      </c>
    </row>
    <row r="159" spans="1:20" x14ac:dyDescent="0.25">
      <c r="A159">
        <v>158</v>
      </c>
      <c r="B159" s="3" t="str">
        <f>VLOOKUP(E:E,'[1]Winter Global Seasonal JFM18'!$A$1:$K$3754,2,FALSE)</f>
        <v>Clarendon Reconsidered</v>
      </c>
      <c r="D159">
        <v>22</v>
      </c>
      <c r="E159" s="2">
        <v>9781138693425</v>
      </c>
      <c r="F159" t="s">
        <v>243</v>
      </c>
      <c r="G159" t="s">
        <v>244</v>
      </c>
      <c r="H159" t="s">
        <v>13</v>
      </c>
      <c r="I159">
        <v>1</v>
      </c>
      <c r="J159" s="1">
        <v>42993</v>
      </c>
      <c r="K159">
        <v>149.94999999999999</v>
      </c>
      <c r="N159" s="6">
        <v>43004</v>
      </c>
      <c r="O159" s="6"/>
      <c r="P159" s="5" t="s">
        <v>5246</v>
      </c>
      <c r="Q159" s="5" t="s">
        <v>5244</v>
      </c>
      <c r="R159" s="5" t="s">
        <v>5245</v>
      </c>
      <c r="S159" s="7">
        <v>210</v>
      </c>
      <c r="T159" s="5" t="s">
        <v>5249</v>
      </c>
    </row>
    <row r="160" spans="1:20" x14ac:dyDescent="0.25">
      <c r="A160">
        <v>159</v>
      </c>
      <c r="B160" s="3" t="str">
        <f>VLOOKUP(E:E,'[1]Winter Global Seasonal JFM18'!$A$1:$K$3754,2,FALSE)</f>
        <v>Connecting Women's Histories</v>
      </c>
      <c r="D160">
        <v>22</v>
      </c>
      <c r="E160" s="2">
        <v>9781138095304</v>
      </c>
      <c r="F160" t="s">
        <v>245</v>
      </c>
      <c r="G160" t="s">
        <v>246</v>
      </c>
      <c r="H160" t="s">
        <v>13</v>
      </c>
      <c r="I160">
        <v>1</v>
      </c>
      <c r="J160" s="1">
        <v>42991</v>
      </c>
      <c r="K160">
        <v>140</v>
      </c>
      <c r="L160">
        <v>214</v>
      </c>
      <c r="N160" s="6">
        <v>42998</v>
      </c>
      <c r="O160" s="6"/>
      <c r="P160" s="5" t="s">
        <v>5246</v>
      </c>
      <c r="Q160" s="5" t="s">
        <v>5244</v>
      </c>
      <c r="R160" s="5" t="s">
        <v>5245</v>
      </c>
      <c r="S160" s="7">
        <v>220</v>
      </c>
      <c r="T160" s="5" t="s">
        <v>5248</v>
      </c>
    </row>
    <row r="161" spans="1:20" x14ac:dyDescent="0.25">
      <c r="A161">
        <v>160</v>
      </c>
      <c r="B161" s="3" t="str">
        <f>VLOOKUP(E:E,'[1]Winter Global Seasonal JFM18'!$A$1:$K$3754,2,FALSE)</f>
        <v>Cultural Histories of Crime in Denmark, 1500 to 2000</v>
      </c>
      <c r="D161">
        <v>22</v>
      </c>
      <c r="E161" s="2">
        <v>9781138048515</v>
      </c>
      <c r="F161" t="s">
        <v>247</v>
      </c>
      <c r="G161" t="s">
        <v>248</v>
      </c>
      <c r="H161" t="s">
        <v>13</v>
      </c>
      <c r="I161">
        <v>1</v>
      </c>
      <c r="J161" s="1">
        <v>42961</v>
      </c>
      <c r="K161">
        <v>149.94999999999999</v>
      </c>
      <c r="L161">
        <v>304</v>
      </c>
      <c r="M161" t="s">
        <v>14</v>
      </c>
      <c r="N161" s="6">
        <v>42983</v>
      </c>
      <c r="O161" s="6"/>
      <c r="P161" s="5" t="s">
        <v>5246</v>
      </c>
      <c r="Q161" s="5" t="s">
        <v>5244</v>
      </c>
      <c r="R161" s="5" t="s">
        <v>5379</v>
      </c>
      <c r="S161" s="7">
        <v>304</v>
      </c>
      <c r="T161" s="5" t="s">
        <v>14</v>
      </c>
    </row>
    <row r="162" spans="1:20" x14ac:dyDescent="0.25">
      <c r="A162">
        <v>161</v>
      </c>
      <c r="B162" s="3" t="str">
        <f>VLOOKUP(E:E,'[1]Winter Global Seasonal JFM18'!$A$1:$K$3754,2,FALSE)</f>
        <v>Early Professional Women in Northern Europe, c. 1650–1850</v>
      </c>
      <c r="D162">
        <v>22</v>
      </c>
      <c r="E162" s="2">
        <v>9781472471345</v>
      </c>
      <c r="F162" t="s">
        <v>249</v>
      </c>
      <c r="G162" t="s">
        <v>250</v>
      </c>
      <c r="H162" t="s">
        <v>13</v>
      </c>
      <c r="I162">
        <v>1</v>
      </c>
      <c r="J162" s="1">
        <v>42935</v>
      </c>
      <c r="K162">
        <v>149.94999999999999</v>
      </c>
      <c r="L162">
        <v>280</v>
      </c>
      <c r="N162" s="6">
        <v>42935</v>
      </c>
      <c r="O162" s="6">
        <v>42927</v>
      </c>
      <c r="P162" s="5" t="s">
        <v>5243</v>
      </c>
      <c r="Q162" s="5" t="s">
        <v>5244</v>
      </c>
      <c r="R162" s="5" t="s">
        <v>5739</v>
      </c>
      <c r="S162" s="7">
        <v>296</v>
      </c>
      <c r="T162" s="5" t="s">
        <v>5249</v>
      </c>
    </row>
    <row r="163" spans="1:20" x14ac:dyDescent="0.25">
      <c r="A163">
        <v>162</v>
      </c>
      <c r="B163" s="3" t="str">
        <f>VLOOKUP(E:E,'[1]Winter Global Seasonal JFM18'!$A$1:$K$3754,2,FALSE)</f>
        <v>Eleanor Roosevelt</v>
      </c>
      <c r="D163">
        <v>23</v>
      </c>
      <c r="E163" s="2">
        <v>9781138281318</v>
      </c>
      <c r="F163" t="s">
        <v>251</v>
      </c>
      <c r="G163" t="s">
        <v>252</v>
      </c>
      <c r="H163" t="s">
        <v>13</v>
      </c>
      <c r="I163">
        <v>1</v>
      </c>
      <c r="J163" s="1">
        <v>43060</v>
      </c>
      <c r="K163">
        <v>149.94999999999999</v>
      </c>
      <c r="L163">
        <v>320</v>
      </c>
      <c r="N163" s="6">
        <v>43060</v>
      </c>
      <c r="O163" s="6"/>
      <c r="P163" s="5" t="s">
        <v>5246</v>
      </c>
      <c r="Q163" s="5" t="s">
        <v>5244</v>
      </c>
      <c r="R163" s="5" t="s">
        <v>5612</v>
      </c>
      <c r="S163" s="7">
        <v>320</v>
      </c>
      <c r="T163" s="5" t="s">
        <v>5249</v>
      </c>
    </row>
    <row r="164" spans="1:20" x14ac:dyDescent="0.25">
      <c r="A164">
        <v>163</v>
      </c>
      <c r="B164" s="3" t="str">
        <f>VLOOKUP(E:E,'[1]Winter Global Seasonal JFM18'!$A$1:$K$3754,2,FALSE)</f>
        <v>Geoffrey Swain</v>
      </c>
      <c r="D164">
        <v>23</v>
      </c>
      <c r="E164" s="2">
        <v>9781138306707</v>
      </c>
      <c r="F164" t="s">
        <v>253</v>
      </c>
      <c r="G164" t="s">
        <v>254</v>
      </c>
      <c r="H164" t="s">
        <v>13</v>
      </c>
      <c r="I164">
        <v>1</v>
      </c>
      <c r="J164" s="1">
        <v>43038</v>
      </c>
      <c r="K164">
        <v>140</v>
      </c>
      <c r="L164">
        <v>207</v>
      </c>
      <c r="N164" s="6">
        <v>43054</v>
      </c>
      <c r="O164" s="6"/>
      <c r="P164" s="5" t="s">
        <v>5246</v>
      </c>
      <c r="Q164" s="5" t="s">
        <v>5244</v>
      </c>
      <c r="R164" s="5" t="s">
        <v>5748</v>
      </c>
      <c r="S164" s="7">
        <v>208</v>
      </c>
      <c r="T164" s="5" t="s">
        <v>5248</v>
      </c>
    </row>
    <row r="165" spans="1:20" x14ac:dyDescent="0.25">
      <c r="A165">
        <v>164</v>
      </c>
      <c r="B165" s="3" t="str">
        <f>VLOOKUP(E:E,'[1]Winter Global Seasonal JFM18'!$A$1:$K$3754,2,FALSE)</f>
        <v>Futures for the Past</v>
      </c>
      <c r="D165">
        <v>23</v>
      </c>
      <c r="E165" s="2">
        <v>9781138095335</v>
      </c>
      <c r="F165" t="s">
        <v>255</v>
      </c>
      <c r="G165" t="s">
        <v>256</v>
      </c>
      <c r="H165" t="s">
        <v>13</v>
      </c>
      <c r="I165">
        <v>1</v>
      </c>
      <c r="J165" s="1">
        <v>42962</v>
      </c>
      <c r="K165">
        <v>140</v>
      </c>
      <c r="L165">
        <v>168</v>
      </c>
      <c r="N165" s="6">
        <v>42989</v>
      </c>
      <c r="O165" s="6"/>
      <c r="P165" s="5" t="s">
        <v>5246</v>
      </c>
      <c r="Q165" s="5" t="s">
        <v>5244</v>
      </c>
      <c r="R165" s="5" t="s">
        <v>5245</v>
      </c>
      <c r="S165" s="7">
        <v>170</v>
      </c>
      <c r="T165" s="5" t="s">
        <v>5249</v>
      </c>
    </row>
    <row r="166" spans="1:20" x14ac:dyDescent="0.25">
      <c r="A166">
        <v>165</v>
      </c>
      <c r="B166" s="3" t="str">
        <f>VLOOKUP(E:E,'[1]Winter Global Seasonal JFM18'!$A$1:$K$3754,2,FALSE)</f>
        <v>Governing the Rural in Interwar Europe</v>
      </c>
      <c r="D166">
        <v>23</v>
      </c>
      <c r="E166" s="2">
        <v>9781138696013</v>
      </c>
      <c r="F166" t="s">
        <v>257</v>
      </c>
      <c r="G166" t="s">
        <v>258</v>
      </c>
      <c r="H166" t="s">
        <v>13</v>
      </c>
      <c r="I166">
        <v>1</v>
      </c>
      <c r="J166" s="1">
        <v>43018</v>
      </c>
      <c r="K166">
        <v>144.94999999999999</v>
      </c>
      <c r="L166">
        <v>312</v>
      </c>
      <c r="M166" t="s">
        <v>14</v>
      </c>
      <c r="N166" s="6">
        <v>43021</v>
      </c>
      <c r="O166" s="6"/>
      <c r="P166" s="5" t="s">
        <v>5246</v>
      </c>
      <c r="Q166" s="5" t="s">
        <v>5244</v>
      </c>
      <c r="R166" s="5" t="s">
        <v>5418</v>
      </c>
      <c r="S166" s="7">
        <v>312</v>
      </c>
      <c r="T166" s="5" t="s">
        <v>14</v>
      </c>
    </row>
    <row r="167" spans="1:20" x14ac:dyDescent="0.25">
      <c r="A167">
        <v>166</v>
      </c>
      <c r="B167" s="3" t="str">
        <f>VLOOKUP(E:E,'[1]Winter Global Seasonal JFM18'!$A$1:$K$3754,2,FALSE)</f>
        <v>History and Sociology in France</v>
      </c>
      <c r="D167">
        <v>23</v>
      </c>
      <c r="E167" s="2">
        <v>9781138102675</v>
      </c>
      <c r="F167" t="s">
        <v>259</v>
      </c>
      <c r="G167" t="s">
        <v>260</v>
      </c>
      <c r="H167" t="s">
        <v>13</v>
      </c>
      <c r="I167">
        <v>1</v>
      </c>
      <c r="J167" s="1">
        <v>42979</v>
      </c>
      <c r="K167">
        <v>149.94999999999999</v>
      </c>
      <c r="L167">
        <v>216</v>
      </c>
      <c r="M167" t="s">
        <v>14</v>
      </c>
      <c r="N167" s="6">
        <v>42996</v>
      </c>
      <c r="O167" s="6"/>
      <c r="P167" s="5" t="s">
        <v>5246</v>
      </c>
      <c r="Q167" s="5" t="s">
        <v>5244</v>
      </c>
      <c r="R167" s="5" t="s">
        <v>5545</v>
      </c>
      <c r="S167" s="7">
        <v>186</v>
      </c>
      <c r="T167" s="5" t="s">
        <v>14</v>
      </c>
    </row>
    <row r="168" spans="1:20" x14ac:dyDescent="0.25">
      <c r="A168">
        <v>167</v>
      </c>
      <c r="B168" s="3" t="str">
        <f>VLOOKUP(E:E,'[1]Winter Global Seasonal JFM18'!$A$1:$K$3754,2,FALSE)</f>
        <v>Imperial Spheres and the Adriatic</v>
      </c>
      <c r="D168">
        <v>23</v>
      </c>
      <c r="E168" s="2">
        <v>9781138225947</v>
      </c>
      <c r="F168" t="s">
        <v>261</v>
      </c>
      <c r="G168" t="s">
        <v>262</v>
      </c>
      <c r="H168" t="s">
        <v>13</v>
      </c>
      <c r="I168">
        <v>1</v>
      </c>
      <c r="J168" s="1">
        <v>42977</v>
      </c>
      <c r="K168">
        <v>144.94999999999999</v>
      </c>
      <c r="L168">
        <v>326</v>
      </c>
      <c r="N168" s="6">
        <v>42991</v>
      </c>
      <c r="O168" s="6"/>
      <c r="P168" s="5" t="s">
        <v>5246</v>
      </c>
      <c r="Q168" s="5" t="s">
        <v>5244</v>
      </c>
      <c r="R168" s="5" t="s">
        <v>5245</v>
      </c>
      <c r="S168" s="7">
        <v>364</v>
      </c>
      <c r="T168" s="5" t="s">
        <v>5249</v>
      </c>
    </row>
    <row r="169" spans="1:20" x14ac:dyDescent="0.25">
      <c r="A169">
        <v>168</v>
      </c>
      <c r="B169" s="3" t="str">
        <f>VLOOKUP(E:E,'[1]Winter Global Seasonal JFM18'!$A$1:$K$3754,2,FALSE)</f>
        <v>Individuality in Early Modern Japan</v>
      </c>
      <c r="D169">
        <v>24</v>
      </c>
      <c r="E169" s="2">
        <v>9781138308787</v>
      </c>
      <c r="F169" t="s">
        <v>263</v>
      </c>
      <c r="G169" t="s">
        <v>264</v>
      </c>
      <c r="H169" t="s">
        <v>13</v>
      </c>
      <c r="I169">
        <v>1</v>
      </c>
      <c r="J169" s="1">
        <v>42976</v>
      </c>
      <c r="K169">
        <v>149.94999999999999</v>
      </c>
      <c r="L169">
        <v>216</v>
      </c>
      <c r="M169" t="s">
        <v>14</v>
      </c>
      <c r="N169" s="6">
        <v>42991</v>
      </c>
      <c r="O169" s="6"/>
      <c r="P169" s="5" t="s">
        <v>5246</v>
      </c>
      <c r="Q169" s="5" t="s">
        <v>5244</v>
      </c>
      <c r="R169" s="5" t="s">
        <v>5739</v>
      </c>
      <c r="S169" s="7">
        <v>202</v>
      </c>
      <c r="T169" s="5" t="s">
        <v>14</v>
      </c>
    </row>
    <row r="170" spans="1:20" x14ac:dyDescent="0.25">
      <c r="A170">
        <v>169</v>
      </c>
      <c r="B170" s="3" t="str">
        <f>VLOOKUP(E:E,'[1]Winter Global Seasonal JFM18'!$A$1:$K$3754,2,FALSE)</f>
        <v>Jewish Property after 1945</v>
      </c>
      <c r="D170">
        <v>24</v>
      </c>
      <c r="E170" s="2">
        <v>9781138306257</v>
      </c>
      <c r="F170" t="s">
        <v>265</v>
      </c>
      <c r="G170" t="s">
        <v>266</v>
      </c>
      <c r="H170" t="s">
        <v>13</v>
      </c>
      <c r="I170">
        <v>1</v>
      </c>
      <c r="J170" s="1">
        <v>42997</v>
      </c>
      <c r="K170">
        <v>140</v>
      </c>
      <c r="L170">
        <v>132</v>
      </c>
      <c r="N170" s="6">
        <v>43011</v>
      </c>
      <c r="O170" s="6"/>
      <c r="P170" s="5" t="s">
        <v>5246</v>
      </c>
      <c r="Q170" s="5" t="s">
        <v>5244</v>
      </c>
      <c r="R170" s="5" t="s">
        <v>5245</v>
      </c>
      <c r="S170" s="7">
        <v>132</v>
      </c>
      <c r="T170" s="5" t="s">
        <v>5248</v>
      </c>
    </row>
    <row r="171" spans="1:20" x14ac:dyDescent="0.25">
      <c r="A171">
        <v>170</v>
      </c>
      <c r="B171" s="3" t="str">
        <f>VLOOKUP(E:E,'[1]Winter Global Seasonal JFM18'!$A$1:$K$3754,2,FALSE)</f>
        <v>Landscapes and Voices of the Great War</v>
      </c>
      <c r="D171">
        <v>24</v>
      </c>
      <c r="E171" s="2">
        <v>9781138079878</v>
      </c>
      <c r="F171" t="s">
        <v>267</v>
      </c>
      <c r="G171" t="s">
        <v>46</v>
      </c>
      <c r="H171" t="s">
        <v>13</v>
      </c>
      <c r="I171">
        <v>1</v>
      </c>
      <c r="J171" s="1">
        <v>42794</v>
      </c>
      <c r="K171">
        <v>145</v>
      </c>
      <c r="L171">
        <v>248</v>
      </c>
      <c r="M171" t="s">
        <v>14</v>
      </c>
      <c r="N171" s="6">
        <v>42793</v>
      </c>
      <c r="O171" s="6">
        <v>42794</v>
      </c>
      <c r="P171" s="5" t="s">
        <v>5243</v>
      </c>
      <c r="Q171" s="5" t="s">
        <v>5244</v>
      </c>
      <c r="R171" s="5" t="s">
        <v>5370</v>
      </c>
      <c r="S171" s="7">
        <v>258</v>
      </c>
      <c r="T171" s="5" t="s">
        <v>14</v>
      </c>
    </row>
    <row r="172" spans="1:20" x14ac:dyDescent="0.25">
      <c r="A172">
        <v>171</v>
      </c>
      <c r="B172" s="3" t="str">
        <f>VLOOKUP(E:E,'[1]Winter Global Seasonal JFM18'!$A$1:$K$3754,2,FALSE)</f>
        <v>Liberal Reform and Industrial Relations: J.H. Whitley (1866-1935), Halifax Radical and Speaker of the House of Commons</v>
      </c>
      <c r="D172">
        <v>24</v>
      </c>
      <c r="E172" s="2">
        <v>9781138293984</v>
      </c>
      <c r="F172" t="s">
        <v>268</v>
      </c>
      <c r="G172" t="s">
        <v>269</v>
      </c>
      <c r="H172" t="s">
        <v>13</v>
      </c>
      <c r="I172">
        <v>1</v>
      </c>
      <c r="J172" s="1">
        <v>43035</v>
      </c>
      <c r="K172">
        <v>144.94999999999999</v>
      </c>
      <c r="L172">
        <v>240</v>
      </c>
      <c r="N172" s="6">
        <v>43035</v>
      </c>
      <c r="O172" s="6"/>
      <c r="P172" s="5" t="s">
        <v>5246</v>
      </c>
      <c r="Q172" s="5" t="s">
        <v>5244</v>
      </c>
      <c r="R172" s="5" t="s">
        <v>5725</v>
      </c>
      <c r="S172" s="7">
        <v>240</v>
      </c>
      <c r="T172" s="5" t="s">
        <v>5249</v>
      </c>
    </row>
    <row r="173" spans="1:20" x14ac:dyDescent="0.25">
      <c r="A173">
        <v>172</v>
      </c>
      <c r="B173" s="3" t="str">
        <f>VLOOKUP(E:E,'[1]Winter Global Seasonal JFM18'!$A$1:$K$3754,2,FALSE)</f>
        <v>Literature, Science and Religion in Constantijn Huygens’ Ooghentroost</v>
      </c>
      <c r="D173">
        <v>24</v>
      </c>
      <c r="E173" s="2">
        <v>9781409456063</v>
      </c>
      <c r="F173" t="s">
        <v>270</v>
      </c>
      <c r="G173" t="s">
        <v>271</v>
      </c>
      <c r="H173" t="s">
        <v>13</v>
      </c>
      <c r="I173">
        <v>1</v>
      </c>
      <c r="J173" s="1">
        <v>43099</v>
      </c>
      <c r="K173">
        <v>149.94999999999999</v>
      </c>
      <c r="L173">
        <v>200</v>
      </c>
      <c r="N173" s="6">
        <v>43099</v>
      </c>
      <c r="O173" s="6"/>
      <c r="P173" s="5" t="s">
        <v>5246</v>
      </c>
      <c r="Q173" s="5" t="s">
        <v>5244</v>
      </c>
      <c r="R173" s="5" t="s">
        <v>5905</v>
      </c>
      <c r="S173" s="7">
        <v>200</v>
      </c>
      <c r="T173" s="5" t="s">
        <v>5249</v>
      </c>
    </row>
    <row r="174" spans="1:20" x14ac:dyDescent="0.25">
      <c r="A174">
        <v>173</v>
      </c>
      <c r="B174" s="3" t="str">
        <f>VLOOKUP(E:E,'[1]Winter Global Seasonal JFM18'!$A$1:$K$3754,2,FALSE)</f>
        <v>Migrant Labor and Border Securities in Pop Culture</v>
      </c>
      <c r="D174">
        <v>24</v>
      </c>
      <c r="E174" s="2">
        <v>9781138092181</v>
      </c>
      <c r="F174" t="s">
        <v>272</v>
      </c>
      <c r="G174" t="s">
        <v>273</v>
      </c>
      <c r="H174" t="s">
        <v>13</v>
      </c>
      <c r="I174">
        <v>1</v>
      </c>
      <c r="J174" s="1">
        <v>42901</v>
      </c>
      <c r="K174">
        <v>60</v>
      </c>
      <c r="L174">
        <v>62</v>
      </c>
      <c r="N174" s="6">
        <v>42905</v>
      </c>
      <c r="O174" s="6">
        <v>42901</v>
      </c>
      <c r="P174" s="5" t="s">
        <v>5243</v>
      </c>
      <c r="Q174" s="5" t="s">
        <v>5244</v>
      </c>
      <c r="R174" s="5" t="s">
        <v>5529</v>
      </c>
      <c r="S174" s="7">
        <v>68</v>
      </c>
      <c r="T174" s="5" t="s">
        <v>5255</v>
      </c>
    </row>
    <row r="175" spans="1:20" x14ac:dyDescent="0.25">
      <c r="A175">
        <v>174</v>
      </c>
      <c r="B175" s="3" t="str">
        <f>VLOOKUP(E:E,'[1]Winter Global Seasonal JFM18'!$A$1:$K$3754,2,FALSE)</f>
        <v>Monetary Foundations of the Raj</v>
      </c>
      <c r="D175">
        <v>25</v>
      </c>
      <c r="E175" s="2">
        <v>9781138280625</v>
      </c>
      <c r="F175" t="s">
        <v>274</v>
      </c>
      <c r="G175" t="s">
        <v>275</v>
      </c>
      <c r="H175" t="s">
        <v>13</v>
      </c>
      <c r="I175">
        <v>1</v>
      </c>
      <c r="J175" s="1">
        <v>43013</v>
      </c>
      <c r="K175">
        <v>166.32</v>
      </c>
      <c r="M175" t="s">
        <v>14</v>
      </c>
      <c r="N175" s="6">
        <v>43013</v>
      </c>
      <c r="O175" s="6"/>
      <c r="P175" s="5" t="s">
        <v>5250</v>
      </c>
      <c r="Q175" s="5" t="s">
        <v>5244</v>
      </c>
      <c r="R175" s="5" t="s">
        <v>5245</v>
      </c>
      <c r="S175" s="7">
        <v>0</v>
      </c>
      <c r="T175" s="5" t="s">
        <v>14</v>
      </c>
    </row>
    <row r="176" spans="1:20" x14ac:dyDescent="0.25">
      <c r="A176">
        <v>175</v>
      </c>
      <c r="B176" s="3" t="str">
        <f>VLOOKUP(E:E,'[1]Winter Global Seasonal JFM18'!$A$1:$K$3754,2,FALSE)</f>
        <v>Pathways from Slavery</v>
      </c>
      <c r="D176">
        <v>25</v>
      </c>
      <c r="E176" s="2">
        <v>9781138634640</v>
      </c>
      <c r="F176" t="s">
        <v>276</v>
      </c>
      <c r="G176" t="s">
        <v>277</v>
      </c>
      <c r="H176" t="s">
        <v>13</v>
      </c>
      <c r="I176">
        <v>1</v>
      </c>
      <c r="J176" s="1">
        <v>43047</v>
      </c>
      <c r="K176">
        <v>144.94999999999999</v>
      </c>
      <c r="L176">
        <v>344</v>
      </c>
      <c r="N176" s="6">
        <v>43047</v>
      </c>
      <c r="O176" s="6"/>
      <c r="P176" s="5" t="s">
        <v>5246</v>
      </c>
      <c r="Q176" s="5" t="s">
        <v>5244</v>
      </c>
      <c r="R176" s="5" t="s">
        <v>5777</v>
      </c>
      <c r="S176" s="7">
        <v>344</v>
      </c>
      <c r="T176" s="5" t="s">
        <v>5249</v>
      </c>
    </row>
    <row r="177" spans="1:20" x14ac:dyDescent="0.25">
      <c r="A177">
        <v>176</v>
      </c>
      <c r="B177" s="3" t="str">
        <f>VLOOKUP(E:E,'[1]Winter Global Seasonal JFM18'!$A$1:$K$3754,2,FALSE)</f>
        <v>Promoting Heritage Language in Northwest Russia</v>
      </c>
      <c r="D177">
        <v>25</v>
      </c>
      <c r="E177" s="2">
        <v>9781138082564</v>
      </c>
      <c r="F177" t="s">
        <v>278</v>
      </c>
      <c r="G177" t="s">
        <v>279</v>
      </c>
      <c r="H177" t="s">
        <v>13</v>
      </c>
      <c r="I177">
        <v>1</v>
      </c>
      <c r="J177" s="1">
        <v>43026</v>
      </c>
      <c r="K177">
        <v>150</v>
      </c>
      <c r="L177">
        <v>264</v>
      </c>
      <c r="M177" t="s">
        <v>14</v>
      </c>
      <c r="N177" s="6">
        <v>43026</v>
      </c>
      <c r="O177" s="6"/>
      <c r="P177" s="5" t="s">
        <v>5246</v>
      </c>
      <c r="Q177" s="5" t="s">
        <v>5244</v>
      </c>
      <c r="R177" s="5" t="s">
        <v>5504</v>
      </c>
      <c r="S177" s="7">
        <v>264</v>
      </c>
      <c r="T177" s="5" t="s">
        <v>14</v>
      </c>
    </row>
    <row r="178" spans="1:20" x14ac:dyDescent="0.25">
      <c r="A178">
        <v>177</v>
      </c>
      <c r="B178" s="3" t="str">
        <f>VLOOKUP(E:E,'[1]Winter Global Seasonal JFM18'!$A$1:$K$3754,2,FALSE)</f>
        <v>Propaganda, Persuasion and the Great War</v>
      </c>
      <c r="D178">
        <v>25</v>
      </c>
      <c r="E178" s="2">
        <v>9781138293915</v>
      </c>
      <c r="F178" t="s">
        <v>280</v>
      </c>
      <c r="G178" t="s">
        <v>281</v>
      </c>
      <c r="H178" t="s">
        <v>13</v>
      </c>
      <c r="I178">
        <v>1</v>
      </c>
      <c r="J178" s="1">
        <v>42958</v>
      </c>
      <c r="K178">
        <v>144.94999999999999</v>
      </c>
      <c r="L178">
        <v>204</v>
      </c>
      <c r="N178" s="6">
        <v>42963</v>
      </c>
      <c r="O178" s="6">
        <v>42957</v>
      </c>
      <c r="P178" s="5" t="s">
        <v>5243</v>
      </c>
      <c r="Q178" s="5" t="s">
        <v>5244</v>
      </c>
      <c r="R178" s="5" t="s">
        <v>5418</v>
      </c>
      <c r="S178" s="7">
        <v>234</v>
      </c>
      <c r="T178" s="5" t="s">
        <v>5249</v>
      </c>
    </row>
    <row r="179" spans="1:20" x14ac:dyDescent="0.25">
      <c r="A179">
        <v>178</v>
      </c>
      <c r="B179" s="3" t="str">
        <f>VLOOKUP(E:E,'[1]Winter Global Seasonal JFM18'!$A$1:$K$3754,2,FALSE)</f>
        <v>Reflections of a Veteran Pessimist</v>
      </c>
      <c r="D179">
        <v>25</v>
      </c>
      <c r="E179" s="2">
        <v>9781412865111</v>
      </c>
      <c r="F179" t="s">
        <v>282</v>
      </c>
      <c r="G179" t="s">
        <v>283</v>
      </c>
      <c r="H179" t="s">
        <v>13</v>
      </c>
      <c r="I179">
        <v>1</v>
      </c>
      <c r="J179" s="1">
        <v>42892</v>
      </c>
      <c r="K179">
        <v>100</v>
      </c>
      <c r="L179">
        <v>222</v>
      </c>
      <c r="M179" t="s">
        <v>14</v>
      </c>
      <c r="N179" s="6">
        <v>42824</v>
      </c>
      <c r="O179" s="6">
        <v>42892</v>
      </c>
      <c r="P179" s="5" t="s">
        <v>5243</v>
      </c>
      <c r="Q179" s="5" t="s">
        <v>5244</v>
      </c>
      <c r="R179" s="5" t="s">
        <v>5245</v>
      </c>
      <c r="S179" s="7">
        <v>234</v>
      </c>
      <c r="T179" s="5" t="s">
        <v>14</v>
      </c>
    </row>
    <row r="180" spans="1:20" x14ac:dyDescent="0.25">
      <c r="A180">
        <v>179</v>
      </c>
      <c r="B180" s="3" t="str">
        <f>VLOOKUP(E:E,'[1]Winter Global Seasonal JFM18'!$A$1:$K$3754,2,FALSE)</f>
        <v>Respectability as Moral Map and Public Discourse in the Nineteenth Century</v>
      </c>
      <c r="D180">
        <v>25</v>
      </c>
      <c r="E180" s="2">
        <v>9781138096974</v>
      </c>
      <c r="F180" t="s">
        <v>284</v>
      </c>
      <c r="G180" t="s">
        <v>46</v>
      </c>
      <c r="H180" t="s">
        <v>13</v>
      </c>
      <c r="I180">
        <v>1</v>
      </c>
      <c r="J180" s="1">
        <v>42948</v>
      </c>
      <c r="K180">
        <v>149.94999999999999</v>
      </c>
      <c r="L180">
        <v>280</v>
      </c>
      <c r="M180" t="s">
        <v>14</v>
      </c>
      <c r="N180" s="6">
        <v>42948</v>
      </c>
      <c r="O180" s="6">
        <v>42943</v>
      </c>
      <c r="P180" s="5" t="s">
        <v>5243</v>
      </c>
      <c r="Q180" s="5" t="s">
        <v>5244</v>
      </c>
      <c r="R180" s="5" t="s">
        <v>5379</v>
      </c>
      <c r="S180" s="7">
        <v>290</v>
      </c>
      <c r="T180" s="5" t="s">
        <v>14</v>
      </c>
    </row>
    <row r="181" spans="1:20" x14ac:dyDescent="0.25">
      <c r="A181">
        <v>180</v>
      </c>
      <c r="B181" s="3" t="str">
        <f>VLOOKUP(E:E,'[1]Winter Global Seasonal JFM18'!$A$1:$K$3754,2,FALSE)</f>
        <v>Rockites, Magistrates and Parliamentarians</v>
      </c>
      <c r="D181">
        <v>26</v>
      </c>
      <c r="E181" s="2">
        <v>9781472478993</v>
      </c>
      <c r="F181" t="s">
        <v>285</v>
      </c>
      <c r="G181" t="s">
        <v>286</v>
      </c>
      <c r="H181" t="s">
        <v>13</v>
      </c>
      <c r="I181">
        <v>1</v>
      </c>
      <c r="J181" s="1">
        <v>42950</v>
      </c>
      <c r="K181">
        <v>149.94999999999999</v>
      </c>
      <c r="L181">
        <v>216</v>
      </c>
      <c r="N181" s="6">
        <v>42972</v>
      </c>
      <c r="O181" s="6">
        <v>42971</v>
      </c>
      <c r="P181" s="5" t="s">
        <v>5243</v>
      </c>
      <c r="Q181" s="5" t="s">
        <v>5244</v>
      </c>
      <c r="R181" s="5" t="s">
        <v>5938</v>
      </c>
      <c r="S181" s="7">
        <v>196</v>
      </c>
      <c r="T181" s="5" t="s">
        <v>5249</v>
      </c>
    </row>
    <row r="182" spans="1:20" x14ac:dyDescent="0.25">
      <c r="A182">
        <v>181</v>
      </c>
      <c r="B182" s="3" t="str">
        <f>VLOOKUP(E:E,'[1]Winter Global Seasonal JFM18'!$A$1:$K$3754,2,FALSE)</f>
        <v>Sasha Pechersky</v>
      </c>
      <c r="D182">
        <v>26</v>
      </c>
      <c r="E182" s="2">
        <v>9781412865258</v>
      </c>
      <c r="F182" t="s">
        <v>287</v>
      </c>
      <c r="G182" t="s">
        <v>288</v>
      </c>
      <c r="H182" t="s">
        <v>13</v>
      </c>
      <c r="I182">
        <v>1</v>
      </c>
      <c r="J182" s="1">
        <v>42899</v>
      </c>
      <c r="K182">
        <v>100</v>
      </c>
      <c r="L182">
        <v>238</v>
      </c>
      <c r="N182" s="6">
        <v>42900</v>
      </c>
      <c r="O182" s="6">
        <v>42899</v>
      </c>
      <c r="P182" s="5" t="s">
        <v>5243</v>
      </c>
      <c r="Q182" s="5" t="s">
        <v>5244</v>
      </c>
      <c r="R182" s="5" t="s">
        <v>5917</v>
      </c>
      <c r="S182" s="7">
        <v>252</v>
      </c>
      <c r="T182" s="5" t="s">
        <v>5249</v>
      </c>
    </row>
    <row r="183" spans="1:20" x14ac:dyDescent="0.25">
      <c r="A183">
        <v>182</v>
      </c>
      <c r="B183" s="3" t="str">
        <f>VLOOKUP(E:E,'[1]Winter Global Seasonal JFM18'!$A$1:$K$3754,2,FALSE)</f>
        <v>Stepfamilies in Europe, 1400-1800</v>
      </c>
      <c r="D183">
        <v>26</v>
      </c>
      <c r="E183" s="2">
        <v>9781138921030</v>
      </c>
      <c r="F183" t="s">
        <v>289</v>
      </c>
      <c r="G183" t="s">
        <v>290</v>
      </c>
      <c r="H183" t="s">
        <v>13</v>
      </c>
      <c r="I183">
        <v>1</v>
      </c>
      <c r="J183" s="1">
        <v>43070</v>
      </c>
      <c r="K183">
        <v>145</v>
      </c>
      <c r="L183">
        <v>256</v>
      </c>
      <c r="N183" s="6">
        <v>43143</v>
      </c>
      <c r="O183" s="6"/>
      <c r="P183" s="5" t="s">
        <v>5246</v>
      </c>
      <c r="Q183" s="5" t="s">
        <v>5244</v>
      </c>
      <c r="R183" s="5" t="s">
        <v>5245</v>
      </c>
      <c r="S183" s="7">
        <v>328</v>
      </c>
      <c r="T183" s="5" t="s">
        <v>5249</v>
      </c>
    </row>
    <row r="184" spans="1:20" x14ac:dyDescent="0.25">
      <c r="A184">
        <v>183</v>
      </c>
      <c r="B184" s="3" t="str">
        <f>VLOOKUP(E:E,'[1]Winter Global Seasonal JFM18'!$A$1:$K$3754,2,FALSE)</f>
        <v>Student Revolt, City, and Society in Europe</v>
      </c>
      <c r="D184">
        <v>26</v>
      </c>
      <c r="E184" s="2">
        <v>9781138048546</v>
      </c>
      <c r="F184" t="s">
        <v>291</v>
      </c>
      <c r="G184" t="s">
        <v>292</v>
      </c>
      <c r="H184" t="s">
        <v>13</v>
      </c>
      <c r="I184">
        <v>1</v>
      </c>
      <c r="J184" s="1">
        <v>42928</v>
      </c>
      <c r="K184">
        <v>149.94999999999999</v>
      </c>
      <c r="L184">
        <v>436</v>
      </c>
      <c r="M184" t="s">
        <v>14</v>
      </c>
      <c r="N184" s="6">
        <v>42928</v>
      </c>
      <c r="O184" s="6">
        <v>42929</v>
      </c>
      <c r="P184" s="5" t="s">
        <v>5243</v>
      </c>
      <c r="Q184" s="5" t="s">
        <v>5244</v>
      </c>
      <c r="R184" s="5" t="s">
        <v>5379</v>
      </c>
      <c r="S184" s="7">
        <v>450</v>
      </c>
      <c r="T184" s="5" t="s">
        <v>14</v>
      </c>
    </row>
    <row r="185" spans="1:20" x14ac:dyDescent="0.25">
      <c r="A185">
        <v>184</v>
      </c>
      <c r="B185" s="3" t="str">
        <f>VLOOKUP(E:E,'[1]Winter Global Seasonal JFM18'!$A$1:$K$3754,2,FALSE)</f>
        <v>Textbooks as Propaganda</v>
      </c>
      <c r="D185">
        <v>26</v>
      </c>
      <c r="E185" s="2">
        <v>9781412865586</v>
      </c>
      <c r="F185" t="s">
        <v>293</v>
      </c>
      <c r="G185" t="s">
        <v>294</v>
      </c>
      <c r="H185" t="s">
        <v>13</v>
      </c>
      <c r="I185">
        <v>1</v>
      </c>
      <c r="J185" s="1">
        <v>42983</v>
      </c>
      <c r="K185">
        <v>100</v>
      </c>
      <c r="L185">
        <v>164</v>
      </c>
      <c r="N185" s="6">
        <v>42989</v>
      </c>
      <c r="O185" s="6"/>
      <c r="P185" s="5" t="s">
        <v>5246</v>
      </c>
      <c r="Q185" s="5" t="s">
        <v>5244</v>
      </c>
      <c r="R185" s="5" t="s">
        <v>5245</v>
      </c>
      <c r="S185" s="7">
        <v>172</v>
      </c>
      <c r="T185" s="5" t="s">
        <v>5249</v>
      </c>
    </row>
    <row r="186" spans="1:20" x14ac:dyDescent="0.25">
      <c r="A186">
        <v>185</v>
      </c>
      <c r="B186" s="3" t="str">
        <f>VLOOKUP(E:E,'[1]Winter Global Seasonal JFM18'!$A$1:$K$3754,2,FALSE)</f>
        <v>The Age of Anniversaries</v>
      </c>
      <c r="D186">
        <v>26</v>
      </c>
      <c r="E186" s="2">
        <v>9781472488794</v>
      </c>
      <c r="F186" t="s">
        <v>295</v>
      </c>
      <c r="G186" t="s">
        <v>296</v>
      </c>
      <c r="H186" t="s">
        <v>13</v>
      </c>
      <c r="I186">
        <v>1</v>
      </c>
      <c r="J186" s="1">
        <v>43005</v>
      </c>
      <c r="K186">
        <v>144.94999999999999</v>
      </c>
      <c r="L186">
        <v>232</v>
      </c>
      <c r="N186" s="6">
        <v>43003</v>
      </c>
      <c r="O186" s="6"/>
      <c r="P186" s="5" t="s">
        <v>5246</v>
      </c>
      <c r="Q186" s="5" t="s">
        <v>5244</v>
      </c>
      <c r="R186" s="5" t="s">
        <v>5418</v>
      </c>
      <c r="S186" s="7">
        <v>242</v>
      </c>
      <c r="T186" s="5" t="s">
        <v>5249</v>
      </c>
    </row>
    <row r="187" spans="1:20" x14ac:dyDescent="0.25">
      <c r="A187">
        <v>186</v>
      </c>
      <c r="B187" s="3" t="str">
        <f>VLOOKUP(E:E,'[1]Winter Global Seasonal JFM18'!$A$1:$K$3754,2,FALSE)</f>
        <v>The British Anti-Psychiatrists</v>
      </c>
      <c r="D187">
        <v>27</v>
      </c>
      <c r="E187" s="2">
        <v>9781138048560</v>
      </c>
      <c r="F187" t="s">
        <v>297</v>
      </c>
      <c r="G187" t="s">
        <v>298</v>
      </c>
      <c r="H187" t="s">
        <v>13</v>
      </c>
      <c r="I187">
        <v>1</v>
      </c>
      <c r="J187" s="1">
        <v>42978</v>
      </c>
      <c r="K187">
        <v>149.94999999999999</v>
      </c>
      <c r="L187">
        <v>256</v>
      </c>
      <c r="M187" t="s">
        <v>14</v>
      </c>
      <c r="N187" s="6">
        <v>42996</v>
      </c>
      <c r="O187" s="6"/>
      <c r="P187" s="5" t="s">
        <v>5246</v>
      </c>
      <c r="Q187" s="5" t="s">
        <v>5244</v>
      </c>
      <c r="R187" s="5" t="s">
        <v>5379</v>
      </c>
      <c r="S187" s="7">
        <v>226</v>
      </c>
      <c r="T187" s="5" t="s">
        <v>14</v>
      </c>
    </row>
    <row r="188" spans="1:20" x14ac:dyDescent="0.25">
      <c r="A188">
        <v>187</v>
      </c>
      <c r="B188" s="3" t="str">
        <f>VLOOKUP(E:E,'[1]Winter Global Seasonal JFM18'!$A$1:$K$3754,2,FALSE)</f>
        <v>The Colonies of Genoa in the Black Sea Region</v>
      </c>
      <c r="D188">
        <v>27</v>
      </c>
      <c r="E188" s="2">
        <v>9781138081604</v>
      </c>
      <c r="F188" t="s">
        <v>299</v>
      </c>
      <c r="G188" t="s">
        <v>300</v>
      </c>
      <c r="H188" t="s">
        <v>13</v>
      </c>
      <c r="I188">
        <v>1</v>
      </c>
      <c r="J188" s="1">
        <v>42944</v>
      </c>
      <c r="K188">
        <v>149.94999999999999</v>
      </c>
      <c r="L188">
        <v>444</v>
      </c>
      <c r="M188" t="s">
        <v>14</v>
      </c>
      <c r="N188" s="6">
        <v>42947</v>
      </c>
      <c r="O188" s="6">
        <v>42950</v>
      </c>
      <c r="P188" s="5" t="s">
        <v>5243</v>
      </c>
      <c r="Q188" s="5" t="s">
        <v>5244</v>
      </c>
      <c r="R188" s="5" t="s">
        <v>5501</v>
      </c>
      <c r="S188" s="7">
        <v>458</v>
      </c>
      <c r="T188" s="5" t="s">
        <v>14</v>
      </c>
    </row>
    <row r="189" spans="1:20" x14ac:dyDescent="0.25">
      <c r="A189">
        <v>188</v>
      </c>
      <c r="B189" s="3" t="str">
        <f>VLOOKUP(E:E,'[1]Winter Global Seasonal JFM18'!$A$1:$K$3754,2,FALSE)</f>
        <v>The Dirty Secret of Early Modern Capitalism</v>
      </c>
      <c r="D189">
        <v>27</v>
      </c>
      <c r="E189" s="2">
        <v>9781138692886</v>
      </c>
      <c r="F189" t="s">
        <v>301</v>
      </c>
      <c r="G189" t="s">
        <v>302</v>
      </c>
      <c r="H189" t="s">
        <v>13</v>
      </c>
      <c r="I189">
        <v>1</v>
      </c>
      <c r="J189" s="1">
        <v>43084</v>
      </c>
      <c r="K189">
        <v>150</v>
      </c>
      <c r="L189">
        <v>160</v>
      </c>
      <c r="M189" t="s">
        <v>14</v>
      </c>
      <c r="N189" s="6">
        <v>43084</v>
      </c>
      <c r="O189" s="6"/>
      <c r="P189" s="5" t="s">
        <v>5250</v>
      </c>
      <c r="Q189" s="5" t="s">
        <v>5244</v>
      </c>
      <c r="R189" s="5" t="s">
        <v>5739</v>
      </c>
      <c r="S189" s="7">
        <v>160</v>
      </c>
      <c r="T189" s="5" t="s">
        <v>14</v>
      </c>
    </row>
    <row r="190" spans="1:20" x14ac:dyDescent="0.25">
      <c r="A190">
        <v>189</v>
      </c>
      <c r="B190" s="3" t="str">
        <f>VLOOKUP(E:E,'[1]Winter Global Seasonal JFM18'!$A$1:$K$3754,2,FALSE)</f>
        <v>The History of the European Migration Regime</v>
      </c>
      <c r="D190">
        <v>27</v>
      </c>
      <c r="E190" s="2">
        <v>9781138060524</v>
      </c>
      <c r="F190" t="s">
        <v>303</v>
      </c>
      <c r="G190" t="s">
        <v>304</v>
      </c>
      <c r="H190" t="s">
        <v>13</v>
      </c>
      <c r="I190">
        <v>1</v>
      </c>
      <c r="J190" s="1">
        <v>42991</v>
      </c>
      <c r="K190">
        <v>144.94999999999999</v>
      </c>
      <c r="L190">
        <v>232</v>
      </c>
      <c r="N190" s="6">
        <v>42978</v>
      </c>
      <c r="O190" s="6">
        <v>42972</v>
      </c>
      <c r="P190" s="5" t="s">
        <v>5243</v>
      </c>
      <c r="Q190" s="5" t="s">
        <v>5244</v>
      </c>
      <c r="R190" s="5" t="s">
        <v>5418</v>
      </c>
      <c r="S190" s="7">
        <v>244</v>
      </c>
      <c r="T190" s="5" t="s">
        <v>5249</v>
      </c>
    </row>
    <row r="191" spans="1:20" x14ac:dyDescent="0.25">
      <c r="A191">
        <v>190</v>
      </c>
      <c r="B191" s="3" t="str">
        <f>VLOOKUP(E:E,'[1]Winter Global Seasonal JFM18'!$A$1:$K$3754,2,FALSE)</f>
        <v>The Irish and the Origins of American Popular Culture</v>
      </c>
      <c r="D191">
        <v>27</v>
      </c>
      <c r="E191" s="2">
        <v>9781138636750</v>
      </c>
      <c r="F191" t="s">
        <v>305</v>
      </c>
      <c r="G191" t="s">
        <v>306</v>
      </c>
      <c r="H191" t="s">
        <v>13</v>
      </c>
      <c r="I191">
        <v>1</v>
      </c>
      <c r="J191" s="1">
        <v>43084</v>
      </c>
      <c r="K191">
        <v>149.94999999999999</v>
      </c>
      <c r="L191">
        <v>192</v>
      </c>
      <c r="M191" t="s">
        <v>14</v>
      </c>
      <c r="N191" s="6">
        <v>43084</v>
      </c>
      <c r="O191" s="6"/>
      <c r="P191" s="5" t="s">
        <v>5250</v>
      </c>
      <c r="Q191" s="5" t="s">
        <v>5244</v>
      </c>
      <c r="R191" s="5" t="s">
        <v>5379</v>
      </c>
      <c r="S191" s="7">
        <v>192</v>
      </c>
      <c r="T191" s="5" t="s">
        <v>14</v>
      </c>
    </row>
    <row r="192" spans="1:20" x14ac:dyDescent="0.25">
      <c r="A192">
        <v>191</v>
      </c>
      <c r="B192" s="3" t="str">
        <f>VLOOKUP(E:E,'[1]Winter Global Seasonal JFM18'!$A$1:$K$3754,2,FALSE)</f>
        <v>The Liber legis Scaniae</v>
      </c>
      <c r="D192">
        <v>27</v>
      </c>
      <c r="E192" s="2">
        <v>9781138680845</v>
      </c>
      <c r="F192" t="s">
        <v>307</v>
      </c>
      <c r="G192" t="s">
        <v>308</v>
      </c>
      <c r="H192" t="s">
        <v>13</v>
      </c>
      <c r="I192">
        <v>1</v>
      </c>
      <c r="J192" s="1">
        <v>42964</v>
      </c>
      <c r="K192">
        <v>160</v>
      </c>
      <c r="L192">
        <v>194</v>
      </c>
      <c r="N192" s="6">
        <v>42947</v>
      </c>
      <c r="O192" s="6">
        <v>42941</v>
      </c>
      <c r="P192" s="5" t="s">
        <v>5243</v>
      </c>
      <c r="Q192" s="5" t="s">
        <v>5244</v>
      </c>
      <c r="R192" s="5" t="s">
        <v>5810</v>
      </c>
      <c r="S192" s="7">
        <v>204</v>
      </c>
      <c r="T192" s="5" t="s">
        <v>5249</v>
      </c>
    </row>
    <row r="193" spans="1:20" x14ac:dyDescent="0.25">
      <c r="A193">
        <v>192</v>
      </c>
      <c r="B193" s="3" t="str">
        <f>VLOOKUP(E:E,'[1]Winter Global Seasonal JFM18'!$A$1:$K$3754,2,FALSE)</f>
        <v>The Medieval World</v>
      </c>
      <c r="D193">
        <v>28</v>
      </c>
      <c r="E193" s="2">
        <v>9781138848689</v>
      </c>
      <c r="F193" t="s">
        <v>309</v>
      </c>
      <c r="G193" t="s">
        <v>310</v>
      </c>
      <c r="H193" t="s">
        <v>13</v>
      </c>
      <c r="I193">
        <v>2</v>
      </c>
      <c r="J193" s="1">
        <v>43045</v>
      </c>
      <c r="K193">
        <v>240</v>
      </c>
      <c r="L193">
        <v>936</v>
      </c>
      <c r="N193" s="6">
        <v>43070</v>
      </c>
      <c r="O193" s="6"/>
      <c r="P193" s="5" t="s">
        <v>5246</v>
      </c>
      <c r="Q193" s="5" t="s">
        <v>5244</v>
      </c>
      <c r="R193" s="5" t="s">
        <v>5271</v>
      </c>
      <c r="S193" s="7">
        <v>864</v>
      </c>
      <c r="T193" s="5" t="s">
        <v>5248</v>
      </c>
    </row>
    <row r="194" spans="1:20" x14ac:dyDescent="0.25">
      <c r="A194">
        <v>193</v>
      </c>
      <c r="B194" s="3" t="str">
        <f>VLOOKUP(E:E,'[1]Winter Global Seasonal JFM18'!$A$1:$K$3754,2,FALSE)</f>
        <v>The Medieval World</v>
      </c>
      <c r="D194">
        <v>28</v>
      </c>
      <c r="E194" s="2">
        <v>9781138848696</v>
      </c>
      <c r="F194" t="s">
        <v>309</v>
      </c>
      <c r="G194" t="s">
        <v>310</v>
      </c>
      <c r="H194" t="s">
        <v>15</v>
      </c>
      <c r="I194">
        <v>2</v>
      </c>
      <c r="J194" s="1">
        <v>43045</v>
      </c>
      <c r="K194">
        <v>66.95</v>
      </c>
      <c r="L194">
        <v>936</v>
      </c>
      <c r="N194" s="6">
        <v>43070</v>
      </c>
      <c r="O194" s="6"/>
      <c r="P194" s="5" t="s">
        <v>5246</v>
      </c>
      <c r="Q194" s="5" t="s">
        <v>5244</v>
      </c>
      <c r="R194" s="5" t="s">
        <v>5271</v>
      </c>
      <c r="S194" s="7">
        <v>864</v>
      </c>
      <c r="T194" s="5" t="s">
        <v>5248</v>
      </c>
    </row>
    <row r="195" spans="1:20" x14ac:dyDescent="0.25">
      <c r="A195">
        <v>194</v>
      </c>
      <c r="B195" s="3" t="str">
        <f>VLOOKUP(E:E,'[1]Winter Global Seasonal JFM18'!$A$1:$K$3754,2,FALSE)</f>
        <v>The Plow, the Pen and the Sword</v>
      </c>
      <c r="D195">
        <v>28</v>
      </c>
      <c r="E195" s="2">
        <v>9781472442109</v>
      </c>
      <c r="F195" t="s">
        <v>311</v>
      </c>
      <c r="G195" t="s">
        <v>312</v>
      </c>
      <c r="H195" t="s">
        <v>13</v>
      </c>
      <c r="I195">
        <v>1</v>
      </c>
      <c r="J195" s="1">
        <v>43017</v>
      </c>
      <c r="K195">
        <v>149.94999999999999</v>
      </c>
      <c r="L195">
        <v>408</v>
      </c>
      <c r="N195" s="6">
        <v>43017</v>
      </c>
      <c r="O195" s="6"/>
      <c r="P195" s="5" t="s">
        <v>5246</v>
      </c>
      <c r="Q195" s="5" t="s">
        <v>5244</v>
      </c>
      <c r="R195" s="5" t="s">
        <v>5501</v>
      </c>
      <c r="S195" s="7">
        <v>408</v>
      </c>
      <c r="T195" s="5" t="s">
        <v>5249</v>
      </c>
    </row>
    <row r="196" spans="1:20" x14ac:dyDescent="0.25">
      <c r="A196">
        <v>195</v>
      </c>
      <c r="B196" s="3" t="str">
        <f>VLOOKUP(E:E,'[1]Winter Global Seasonal JFM18'!$A$1:$K$3754,2,FALSE)</f>
        <v>The Routledge History of Disability</v>
      </c>
      <c r="D196">
        <v>28</v>
      </c>
      <c r="E196" s="2">
        <v>9781138193574</v>
      </c>
      <c r="F196" t="s">
        <v>313</v>
      </c>
      <c r="G196" t="s">
        <v>314</v>
      </c>
      <c r="H196" t="s">
        <v>13</v>
      </c>
      <c r="I196">
        <v>1</v>
      </c>
      <c r="J196" s="1">
        <v>43013</v>
      </c>
      <c r="K196">
        <v>225</v>
      </c>
      <c r="L196">
        <v>512</v>
      </c>
      <c r="N196" s="6">
        <v>43025</v>
      </c>
      <c r="O196" s="6"/>
      <c r="P196" s="5" t="s">
        <v>5246</v>
      </c>
      <c r="Q196" s="5" t="s">
        <v>5244</v>
      </c>
      <c r="R196" s="5" t="s">
        <v>5585</v>
      </c>
      <c r="S196" s="7">
        <v>512</v>
      </c>
      <c r="T196" s="5" t="s">
        <v>5248</v>
      </c>
    </row>
    <row r="197" spans="1:20" x14ac:dyDescent="0.25">
      <c r="A197">
        <v>196</v>
      </c>
      <c r="B197" s="3" t="str">
        <f>VLOOKUP(E:E,'[1]Winter Global Seasonal JFM18'!$A$1:$K$3754,2,FALSE)</f>
        <v>The Russo-Japanese War and its Shaping of the Twentieth Century</v>
      </c>
      <c r="D197">
        <v>28</v>
      </c>
      <c r="E197" s="2">
        <v>9781138211872</v>
      </c>
      <c r="F197" t="s">
        <v>315</v>
      </c>
      <c r="G197" t="s">
        <v>316</v>
      </c>
      <c r="H197" t="s">
        <v>13</v>
      </c>
      <c r="I197">
        <v>1</v>
      </c>
      <c r="J197" s="1">
        <v>42975</v>
      </c>
      <c r="K197">
        <v>144.94999999999999</v>
      </c>
      <c r="L197">
        <v>172</v>
      </c>
      <c r="N197" s="6">
        <v>42968</v>
      </c>
      <c r="O197" s="6">
        <v>42962</v>
      </c>
      <c r="P197" s="5" t="s">
        <v>5243</v>
      </c>
      <c r="Q197" s="5" t="s">
        <v>5244</v>
      </c>
      <c r="R197" s="5" t="s">
        <v>5370</v>
      </c>
      <c r="S197" s="7">
        <v>178</v>
      </c>
      <c r="T197" s="5" t="s">
        <v>5249</v>
      </c>
    </row>
    <row r="198" spans="1:20" x14ac:dyDescent="0.25">
      <c r="A198">
        <v>197</v>
      </c>
      <c r="B198" s="3" t="str">
        <f>VLOOKUP(E:E,'[1]Winter Global Seasonal JFM18'!$A$1:$K$3754,2,FALSE)</f>
        <v>The Solemn League and Covenant of the Three Kingdoms and the Cromwellian Union, 1643-1663</v>
      </c>
      <c r="D198">
        <v>28</v>
      </c>
      <c r="E198" s="2">
        <v>9781409418696</v>
      </c>
      <c r="F198" t="s">
        <v>317</v>
      </c>
      <c r="G198" t="s">
        <v>318</v>
      </c>
      <c r="H198" t="s">
        <v>13</v>
      </c>
      <c r="I198">
        <v>1</v>
      </c>
      <c r="J198" s="1">
        <v>42977</v>
      </c>
      <c r="K198">
        <v>149.94999999999999</v>
      </c>
      <c r="L198">
        <v>248</v>
      </c>
      <c r="N198" s="6">
        <v>43000</v>
      </c>
      <c r="O198" s="6"/>
      <c r="P198" s="5" t="s">
        <v>5246</v>
      </c>
      <c r="Q198" s="5" t="s">
        <v>5244</v>
      </c>
      <c r="R198" s="5" t="s">
        <v>5739</v>
      </c>
      <c r="S198" s="7">
        <v>222</v>
      </c>
      <c r="T198" s="5" t="s">
        <v>5249</v>
      </c>
    </row>
    <row r="199" spans="1:20" x14ac:dyDescent="0.25">
      <c r="A199">
        <v>198</v>
      </c>
      <c r="B199" s="3" t="str">
        <f>VLOOKUP(E:E,'[1]Winter Global Seasonal JFM18'!$A$1:$K$3754,2,FALSE)</f>
        <v>The Strehlow Archive: Explorations in Old and New Media</v>
      </c>
      <c r="D199">
        <v>28</v>
      </c>
      <c r="E199" s="2">
        <v>9781472487094</v>
      </c>
      <c r="F199" t="s">
        <v>319</v>
      </c>
      <c r="G199" t="s">
        <v>174</v>
      </c>
      <c r="H199" t="s">
        <v>13</v>
      </c>
      <c r="I199">
        <v>1</v>
      </c>
      <c r="J199" s="1">
        <v>43048</v>
      </c>
      <c r="K199">
        <v>144.94999999999999</v>
      </c>
      <c r="L199">
        <v>184</v>
      </c>
      <c r="N199" s="6">
        <v>43048</v>
      </c>
      <c r="O199" s="6"/>
      <c r="P199" s="5" t="s">
        <v>5246</v>
      </c>
      <c r="Q199" s="5" t="s">
        <v>5244</v>
      </c>
      <c r="R199" s="5" t="s">
        <v>5825</v>
      </c>
      <c r="S199" s="7">
        <v>164</v>
      </c>
      <c r="T199" s="5" t="s">
        <v>5249</v>
      </c>
    </row>
    <row r="200" spans="1:20" x14ac:dyDescent="0.25">
      <c r="A200">
        <v>199</v>
      </c>
      <c r="B200" s="3" t="str">
        <f>VLOOKUP(E:E,'[1]Winter Global Seasonal JFM18'!$A$1:$K$3754,2,FALSE)</f>
        <v>The Style and Mythology of Socialism: Socialist Idealism, 1871-1914</v>
      </c>
      <c r="D200">
        <v>29</v>
      </c>
      <c r="E200" s="2">
        <v>9781138738355</v>
      </c>
      <c r="F200" t="s">
        <v>320</v>
      </c>
      <c r="G200" t="s">
        <v>321</v>
      </c>
      <c r="H200" t="s">
        <v>13</v>
      </c>
      <c r="I200">
        <v>1</v>
      </c>
      <c r="J200" s="1">
        <v>43010</v>
      </c>
      <c r="K200">
        <v>149.94999999999999</v>
      </c>
      <c r="L200">
        <v>384</v>
      </c>
      <c r="N200" s="6">
        <v>43012</v>
      </c>
      <c r="O200" s="6"/>
      <c r="P200" s="5" t="s">
        <v>5246</v>
      </c>
      <c r="Q200" s="5" t="s">
        <v>5244</v>
      </c>
      <c r="R200" s="5" t="s">
        <v>5370</v>
      </c>
      <c r="S200" s="7">
        <v>332</v>
      </c>
      <c r="T200" s="5" t="s">
        <v>5249</v>
      </c>
    </row>
    <row r="201" spans="1:20" x14ac:dyDescent="0.25">
      <c r="A201">
        <v>200</v>
      </c>
      <c r="B201" s="3" t="str">
        <f>VLOOKUP(E:E,'[1]Winter Global Seasonal JFM18'!$A$1:$K$3754,2,FALSE)</f>
        <v>The Swedish Jews and the Holocaust</v>
      </c>
      <c r="D201">
        <v>29</v>
      </c>
      <c r="E201" s="2">
        <v>9781138045880</v>
      </c>
      <c r="F201" t="s">
        <v>322</v>
      </c>
      <c r="G201" t="s">
        <v>323</v>
      </c>
      <c r="H201" t="s">
        <v>13</v>
      </c>
      <c r="I201">
        <v>1</v>
      </c>
      <c r="J201" s="1">
        <v>42969</v>
      </c>
      <c r="K201">
        <v>144.94999999999999</v>
      </c>
      <c r="L201">
        <v>296</v>
      </c>
      <c r="N201" s="6">
        <v>43006</v>
      </c>
      <c r="O201" s="6"/>
      <c r="P201" s="5" t="s">
        <v>5246</v>
      </c>
      <c r="Q201" s="5" t="s">
        <v>5244</v>
      </c>
      <c r="R201" s="5" t="s">
        <v>5369</v>
      </c>
      <c r="S201" s="7">
        <v>298</v>
      </c>
      <c r="T201" s="5" t="s">
        <v>5249</v>
      </c>
    </row>
    <row r="202" spans="1:20" x14ac:dyDescent="0.25">
      <c r="A202">
        <v>201</v>
      </c>
      <c r="B202" s="3" t="str">
        <f>VLOOKUP(E:E,'[1]Winter Global Seasonal JFM18'!$A$1:$K$3754,2,FALSE)</f>
        <v>The Turks and Islam in Reformation Germany</v>
      </c>
      <c r="D202">
        <v>29</v>
      </c>
      <c r="E202" s="2">
        <v>9781138300231</v>
      </c>
      <c r="F202" t="s">
        <v>324</v>
      </c>
      <c r="G202" t="s">
        <v>180</v>
      </c>
      <c r="H202" t="s">
        <v>13</v>
      </c>
      <c r="I202">
        <v>1</v>
      </c>
      <c r="J202" s="1">
        <v>42958</v>
      </c>
      <c r="K202">
        <v>149.94999999999999</v>
      </c>
      <c r="L202">
        <v>280</v>
      </c>
      <c r="M202" t="s">
        <v>14</v>
      </c>
      <c r="N202" s="6">
        <v>42992</v>
      </c>
      <c r="O202" s="6"/>
      <c r="P202" s="5" t="s">
        <v>5246</v>
      </c>
      <c r="Q202" s="5" t="s">
        <v>5244</v>
      </c>
      <c r="R202" s="5" t="s">
        <v>5739</v>
      </c>
      <c r="S202" s="7">
        <v>268</v>
      </c>
      <c r="T202" s="5" t="s">
        <v>14</v>
      </c>
    </row>
    <row r="203" spans="1:20" x14ac:dyDescent="0.25">
      <c r="A203">
        <v>202</v>
      </c>
      <c r="B203" s="3" t="str">
        <f>VLOOKUP(E:E,'[1]Winter Global Seasonal JFM18'!$A$1:$K$3754,2,FALSE)</f>
        <v>Two Volume Set: In the Shadows of Glories Past and The Rise of Science in Islam and the West</v>
      </c>
      <c r="D203">
        <v>29</v>
      </c>
      <c r="E203" s="2">
        <v>9781138299399</v>
      </c>
      <c r="F203" t="s">
        <v>325</v>
      </c>
      <c r="G203" t="s">
        <v>326</v>
      </c>
      <c r="H203" t="s">
        <v>13</v>
      </c>
      <c r="I203">
        <v>1</v>
      </c>
      <c r="J203" s="1">
        <v>43039</v>
      </c>
      <c r="K203">
        <v>299.95</v>
      </c>
      <c r="L203">
        <v>1068</v>
      </c>
      <c r="N203" s="6">
        <v>43039</v>
      </c>
      <c r="O203" s="6"/>
      <c r="P203" s="5" t="s">
        <v>5246</v>
      </c>
      <c r="Q203" s="5" t="s">
        <v>5244</v>
      </c>
      <c r="R203" s="5" t="s">
        <v>5245</v>
      </c>
      <c r="S203" s="7">
        <v>1068</v>
      </c>
      <c r="T203" s="5"/>
    </row>
    <row r="204" spans="1:20" x14ac:dyDescent="0.25">
      <c r="A204">
        <v>203</v>
      </c>
      <c r="B204" s="3" t="str">
        <f>VLOOKUP(E:E,'[1]Winter Global Seasonal JFM18'!$A$1:$K$3754,2,FALSE)</f>
        <v>In The Shadows of Glories Past</v>
      </c>
      <c r="D204">
        <v>29</v>
      </c>
      <c r="E204" s="2">
        <v>9781472447340</v>
      </c>
      <c r="F204" t="s">
        <v>327</v>
      </c>
      <c r="G204" t="s">
        <v>326</v>
      </c>
      <c r="H204" t="s">
        <v>13</v>
      </c>
      <c r="I204">
        <v>1</v>
      </c>
      <c r="J204" s="1">
        <v>43004</v>
      </c>
      <c r="K204">
        <v>199.95</v>
      </c>
      <c r="N204" s="6">
        <v>43004</v>
      </c>
      <c r="O204" s="6"/>
      <c r="P204" s="5" t="s">
        <v>5246</v>
      </c>
      <c r="Q204" s="5" t="s">
        <v>5244</v>
      </c>
      <c r="R204" s="5" t="s">
        <v>5245</v>
      </c>
      <c r="S204" s="7">
        <v>460</v>
      </c>
      <c r="T204" s="5" t="s">
        <v>5249</v>
      </c>
    </row>
    <row r="205" spans="1:20" x14ac:dyDescent="0.25">
      <c r="A205">
        <v>204</v>
      </c>
      <c r="B205" s="3" t="str">
        <f>VLOOKUP(E:E,'[1]Winter Global Seasonal JFM18'!$A$1:$K$3754,2,FALSE)</f>
        <v>The Rise of Science in Islam and the West</v>
      </c>
      <c r="D205">
        <v>29</v>
      </c>
      <c r="E205" s="2">
        <v>9781472447333</v>
      </c>
      <c r="F205" t="s">
        <v>328</v>
      </c>
      <c r="G205" t="s">
        <v>326</v>
      </c>
      <c r="H205" t="s">
        <v>13</v>
      </c>
      <c r="I205">
        <v>1</v>
      </c>
      <c r="J205" s="1">
        <v>43004</v>
      </c>
      <c r="K205">
        <v>199.95</v>
      </c>
      <c r="N205" s="6">
        <v>43004</v>
      </c>
      <c r="O205" s="6"/>
      <c r="P205" s="5" t="s">
        <v>5246</v>
      </c>
      <c r="Q205" s="5" t="s">
        <v>5244</v>
      </c>
      <c r="R205" s="5" t="s">
        <v>5245</v>
      </c>
      <c r="S205" s="7">
        <v>504</v>
      </c>
      <c r="T205" s="5" t="s">
        <v>5249</v>
      </c>
    </row>
    <row r="206" spans="1:20" x14ac:dyDescent="0.25">
      <c r="A206">
        <v>205</v>
      </c>
      <c r="B206" s="3" t="str">
        <f>VLOOKUP(E:E,'[1]Winter Global Seasonal JFM18'!$A$1:$K$3754,2,FALSE)</f>
        <v>Visualizing Venice</v>
      </c>
      <c r="D206">
        <v>30</v>
      </c>
      <c r="E206" s="2">
        <v>9781138285996</v>
      </c>
      <c r="F206" t="s">
        <v>329</v>
      </c>
      <c r="G206" t="s">
        <v>330</v>
      </c>
      <c r="H206" t="s">
        <v>13</v>
      </c>
      <c r="I206">
        <v>1</v>
      </c>
      <c r="J206" s="1">
        <v>43026</v>
      </c>
      <c r="K206">
        <v>160</v>
      </c>
      <c r="L206">
        <v>168</v>
      </c>
      <c r="N206" s="6">
        <v>43024</v>
      </c>
      <c r="O206" s="6"/>
      <c r="P206" s="5" t="s">
        <v>5246</v>
      </c>
      <c r="Q206" s="5" t="s">
        <v>5244</v>
      </c>
      <c r="R206" s="5" t="s">
        <v>5708</v>
      </c>
      <c r="S206" s="7">
        <v>176</v>
      </c>
      <c r="T206" s="5" t="s">
        <v>5249</v>
      </c>
    </row>
    <row r="207" spans="1:20" x14ac:dyDescent="0.25">
      <c r="A207">
        <v>206</v>
      </c>
      <c r="B207" s="3" t="str">
        <f>VLOOKUP(E:E,'[1]Winter Global Seasonal JFM18'!$A$1:$K$3754,2,FALSE)</f>
        <v>Warfare, Loyalty, and Rebellion</v>
      </c>
      <c r="D207">
        <v>30</v>
      </c>
      <c r="E207" s="2">
        <v>9781472484352</v>
      </c>
      <c r="F207" t="s">
        <v>331</v>
      </c>
      <c r="G207" t="s">
        <v>332</v>
      </c>
      <c r="H207" t="s">
        <v>13</v>
      </c>
      <c r="I207">
        <v>1</v>
      </c>
      <c r="J207" s="1">
        <v>42975</v>
      </c>
      <c r="K207">
        <v>149.94999999999999</v>
      </c>
      <c r="L207">
        <v>272</v>
      </c>
      <c r="N207" s="6">
        <v>43000</v>
      </c>
      <c r="O207" s="6"/>
      <c r="P207" s="5" t="s">
        <v>5246</v>
      </c>
      <c r="Q207" s="5" t="s">
        <v>5244</v>
      </c>
      <c r="R207" s="5" t="s">
        <v>5245</v>
      </c>
      <c r="S207" s="7">
        <v>242</v>
      </c>
      <c r="T207" s="5" t="s">
        <v>5249</v>
      </c>
    </row>
    <row r="208" spans="1:20" x14ac:dyDescent="0.25">
      <c r="A208">
        <v>207</v>
      </c>
      <c r="B208" s="3" t="str">
        <f>VLOOKUP(E:E,'[1]Winter Global Seasonal JFM18'!$A$1:$K$3754,2,FALSE)</f>
        <v>Women's International Activism during the Inter-War Period, 1919–1939</v>
      </c>
      <c r="D208">
        <v>30</v>
      </c>
      <c r="E208" s="2">
        <v>9781138296152</v>
      </c>
      <c r="F208" t="s">
        <v>333</v>
      </c>
      <c r="G208" t="s">
        <v>334</v>
      </c>
      <c r="H208" t="s">
        <v>13</v>
      </c>
      <c r="I208">
        <v>1</v>
      </c>
      <c r="J208" s="1">
        <v>43025</v>
      </c>
      <c r="K208">
        <v>140</v>
      </c>
      <c r="L208">
        <v>148</v>
      </c>
      <c r="N208" s="6">
        <v>43025</v>
      </c>
      <c r="O208" s="6"/>
      <c r="P208" s="5" t="s">
        <v>5246</v>
      </c>
      <c r="Q208" s="5" t="s">
        <v>5244</v>
      </c>
      <c r="R208" s="5" t="s">
        <v>5245</v>
      </c>
      <c r="S208" s="7">
        <v>148</v>
      </c>
      <c r="T208" s="5" t="s">
        <v>5248</v>
      </c>
    </row>
    <row r="209" spans="1:20" x14ac:dyDescent="0.25">
      <c r="A209">
        <v>208</v>
      </c>
      <c r="B209" s="3" t="str">
        <f>VLOOKUP(E:E,'[1]Winter Global Seasonal JFM18'!$A$1:$K$3754,2,FALSE)</f>
        <v>Writing Southern Italy Before the Renaissance</v>
      </c>
      <c r="D209">
        <v>30</v>
      </c>
      <c r="E209" s="2">
        <v>9781138702516</v>
      </c>
      <c r="F209" t="s">
        <v>335</v>
      </c>
      <c r="G209" t="s">
        <v>336</v>
      </c>
      <c r="H209" t="s">
        <v>13</v>
      </c>
      <c r="I209">
        <v>1</v>
      </c>
      <c r="J209" s="1">
        <v>43070</v>
      </c>
      <c r="K209">
        <v>149.94999999999999</v>
      </c>
      <c r="L209">
        <v>192</v>
      </c>
      <c r="M209" t="s">
        <v>14</v>
      </c>
      <c r="N209" s="6">
        <v>43070</v>
      </c>
      <c r="O209" s="6"/>
      <c r="P209" s="5" t="s">
        <v>5250</v>
      </c>
      <c r="Q209" s="5" t="s">
        <v>5244</v>
      </c>
      <c r="R209" s="5" t="s">
        <v>5833</v>
      </c>
      <c r="S209" s="7">
        <v>192</v>
      </c>
      <c r="T209" s="5" t="s">
        <v>14</v>
      </c>
    </row>
    <row r="210" spans="1:20" x14ac:dyDescent="0.25">
      <c r="A210">
        <v>209</v>
      </c>
      <c r="B210" s="3" t="str">
        <f>VLOOKUP(E:E,'[1]Winter Global Seasonal JFM18'!$A$1:$K$3754,2,FALSE)</f>
        <v>Born to Choose</v>
      </c>
      <c r="D210">
        <v>31</v>
      </c>
      <c r="E210" s="2">
        <v>9781629585628</v>
      </c>
      <c r="F210" t="s">
        <v>337</v>
      </c>
      <c r="G210" t="s">
        <v>338</v>
      </c>
      <c r="H210" t="s">
        <v>13</v>
      </c>
      <c r="I210">
        <v>1</v>
      </c>
      <c r="J210" s="1">
        <v>42985</v>
      </c>
      <c r="K210">
        <v>150</v>
      </c>
      <c r="L210">
        <v>290</v>
      </c>
      <c r="N210" s="6">
        <v>42985</v>
      </c>
      <c r="O210" s="6"/>
      <c r="P210" s="5" t="s">
        <v>5246</v>
      </c>
      <c r="Q210" s="5" t="s">
        <v>5244</v>
      </c>
      <c r="R210" s="5" t="s">
        <v>5245</v>
      </c>
      <c r="S210" s="7">
        <v>304</v>
      </c>
      <c r="T210" s="5" t="s">
        <v>5249</v>
      </c>
    </row>
    <row r="211" spans="1:20" x14ac:dyDescent="0.25">
      <c r="A211">
        <v>210</v>
      </c>
      <c r="B211" s="3" t="str">
        <f>VLOOKUP(E:E,'[1]Winter Global Seasonal JFM18'!$A$1:$K$3754,2,FALSE)</f>
        <v>Born to Choose</v>
      </c>
      <c r="D211">
        <v>31</v>
      </c>
      <c r="E211" s="2">
        <v>9781629585635</v>
      </c>
      <c r="F211" t="s">
        <v>337</v>
      </c>
      <c r="G211" t="s">
        <v>338</v>
      </c>
      <c r="H211" t="s">
        <v>15</v>
      </c>
      <c r="I211">
        <v>1</v>
      </c>
      <c r="J211" s="1">
        <v>42985</v>
      </c>
      <c r="K211">
        <v>95</v>
      </c>
      <c r="L211">
        <v>290</v>
      </c>
      <c r="N211" s="6">
        <v>42985</v>
      </c>
      <c r="O211" s="6"/>
      <c r="P211" s="5" t="s">
        <v>5246</v>
      </c>
      <c r="Q211" s="5" t="s">
        <v>5244</v>
      </c>
      <c r="R211" s="5" t="s">
        <v>5245</v>
      </c>
      <c r="S211" s="7">
        <v>304</v>
      </c>
      <c r="T211" s="5" t="s">
        <v>5249</v>
      </c>
    </row>
    <row r="212" spans="1:20" x14ac:dyDescent="0.25">
      <c r="A212">
        <v>211</v>
      </c>
      <c r="B212" s="3" t="str">
        <f>VLOOKUP(E:E,'[1]Winter Global Seasonal JFM18'!$A$1:$K$3754,2,FALSE)</f>
        <v>Dental Morphology for Anthropology</v>
      </c>
      <c r="D212">
        <v>31</v>
      </c>
      <c r="E212" s="2">
        <v>9781629585116</v>
      </c>
      <c r="F212" t="s">
        <v>339</v>
      </c>
      <c r="G212" t="s">
        <v>340</v>
      </c>
      <c r="H212" t="s">
        <v>13</v>
      </c>
      <c r="I212">
        <v>1</v>
      </c>
      <c r="J212" s="1">
        <v>42870</v>
      </c>
      <c r="K212">
        <v>150</v>
      </c>
      <c r="L212">
        <v>184</v>
      </c>
      <c r="N212" s="6">
        <v>42870</v>
      </c>
      <c r="O212" s="6">
        <v>42870</v>
      </c>
      <c r="P212" s="5" t="s">
        <v>5243</v>
      </c>
      <c r="Q212" s="5" t="s">
        <v>5244</v>
      </c>
      <c r="R212" s="5" t="s">
        <v>5245</v>
      </c>
      <c r="S212" s="7">
        <v>202</v>
      </c>
      <c r="T212" s="5" t="s">
        <v>5249</v>
      </c>
    </row>
    <row r="213" spans="1:20" x14ac:dyDescent="0.25">
      <c r="A213">
        <v>212</v>
      </c>
      <c r="B213" s="3" t="str">
        <f>VLOOKUP(E:E,'[1]Winter Global Seasonal JFM18'!$A$1:$K$3754,2,FALSE)</f>
        <v>Dental Morphology for Anthropology</v>
      </c>
      <c r="D213">
        <v>31</v>
      </c>
      <c r="E213" s="2">
        <v>9781629585123</v>
      </c>
      <c r="F213" t="s">
        <v>339</v>
      </c>
      <c r="G213" t="s">
        <v>340</v>
      </c>
      <c r="H213" t="s">
        <v>15</v>
      </c>
      <c r="I213">
        <v>1</v>
      </c>
      <c r="J213" s="1">
        <v>42871</v>
      </c>
      <c r="K213">
        <v>39.950000000000003</v>
      </c>
      <c r="L213">
        <v>184</v>
      </c>
      <c r="N213" s="6">
        <v>42870</v>
      </c>
      <c r="O213" s="6">
        <v>42871</v>
      </c>
      <c r="P213" s="5" t="s">
        <v>5243</v>
      </c>
      <c r="Q213" s="5" t="s">
        <v>5244</v>
      </c>
      <c r="R213" s="5" t="s">
        <v>5245</v>
      </c>
      <c r="S213" s="7">
        <v>202</v>
      </c>
      <c r="T213" s="5" t="s">
        <v>5249</v>
      </c>
    </row>
    <row r="214" spans="1:20" x14ac:dyDescent="0.25">
      <c r="A214">
        <v>213</v>
      </c>
      <c r="B214" s="3" t="str">
        <f>VLOOKUP(E:E,'[1]Winter Global Seasonal JFM18'!$A$1:$K$3754,2,FALSE)</f>
        <v>Design + Anthropology</v>
      </c>
      <c r="D214">
        <v>31</v>
      </c>
      <c r="E214" s="2">
        <v>9781629583181</v>
      </c>
      <c r="F214" t="s">
        <v>341</v>
      </c>
      <c r="G214" t="s">
        <v>180</v>
      </c>
      <c r="H214" t="s">
        <v>13</v>
      </c>
      <c r="I214">
        <v>1</v>
      </c>
      <c r="J214" s="1">
        <v>43034</v>
      </c>
      <c r="K214">
        <v>150</v>
      </c>
      <c r="L214">
        <v>144</v>
      </c>
      <c r="N214" s="6">
        <v>43034</v>
      </c>
      <c r="O214" s="6"/>
      <c r="P214" s="5" t="s">
        <v>5246</v>
      </c>
      <c r="Q214" s="5" t="s">
        <v>5244</v>
      </c>
      <c r="R214" s="5" t="s">
        <v>5973</v>
      </c>
      <c r="S214" s="7">
        <v>144</v>
      </c>
      <c r="T214" s="5" t="s">
        <v>5249</v>
      </c>
    </row>
    <row r="215" spans="1:20" x14ac:dyDescent="0.25">
      <c r="A215">
        <v>214</v>
      </c>
      <c r="B215" s="3" t="str">
        <f>VLOOKUP(E:E,'[1]Winter Global Seasonal JFM18'!$A$1:$K$3754,2,FALSE)</f>
        <v>Design + Anthropology</v>
      </c>
      <c r="D215">
        <v>31</v>
      </c>
      <c r="E215" s="2">
        <v>9781629583198</v>
      </c>
      <c r="F215" t="s">
        <v>341</v>
      </c>
      <c r="G215" t="s">
        <v>180</v>
      </c>
      <c r="H215" t="s">
        <v>15</v>
      </c>
      <c r="I215">
        <v>1</v>
      </c>
      <c r="J215" s="1">
        <v>43034</v>
      </c>
      <c r="K215">
        <v>39.950000000000003</v>
      </c>
      <c r="L215">
        <v>144</v>
      </c>
      <c r="N215" s="6">
        <v>43034</v>
      </c>
      <c r="O215" s="6"/>
      <c r="P215" s="5" t="s">
        <v>5246</v>
      </c>
      <c r="Q215" s="5" t="s">
        <v>5244</v>
      </c>
      <c r="R215" s="5" t="s">
        <v>5973</v>
      </c>
      <c r="S215" s="7">
        <v>144</v>
      </c>
      <c r="T215" s="5" t="s">
        <v>5249</v>
      </c>
    </row>
    <row r="216" spans="1:20" x14ac:dyDescent="0.25">
      <c r="A216">
        <v>215</v>
      </c>
      <c r="B216" s="3" t="str">
        <f>VLOOKUP(E:E,'[1]Winter Global Seasonal JFM18'!$A$1:$K$3754,2,FALSE)</f>
        <v>Museums, Power, Knowledge</v>
      </c>
      <c r="D216">
        <v>31</v>
      </c>
      <c r="E216" s="2">
        <v>9781138675896</v>
      </c>
      <c r="F216" t="s">
        <v>342</v>
      </c>
      <c r="G216" t="s">
        <v>343</v>
      </c>
      <c r="H216" t="s">
        <v>13</v>
      </c>
      <c r="I216">
        <v>1</v>
      </c>
      <c r="J216" s="1">
        <v>43048</v>
      </c>
      <c r="K216">
        <v>150</v>
      </c>
      <c r="L216">
        <v>384</v>
      </c>
      <c r="N216" s="6">
        <v>43048</v>
      </c>
      <c r="O216" s="6"/>
      <c r="P216" s="5" t="s">
        <v>5246</v>
      </c>
      <c r="Q216" s="5" t="s">
        <v>5244</v>
      </c>
      <c r="R216" s="5" t="s">
        <v>5245</v>
      </c>
      <c r="S216" s="7">
        <v>342</v>
      </c>
      <c r="T216" s="5" t="s">
        <v>5249</v>
      </c>
    </row>
    <row r="217" spans="1:20" x14ac:dyDescent="0.25">
      <c r="A217">
        <v>216</v>
      </c>
      <c r="B217" s="3" t="str">
        <f>VLOOKUP(E:E,'[1]Winter Global Seasonal JFM18'!$A$1:$K$3754,2,FALSE)</f>
        <v>Museums, Power, Knowledge</v>
      </c>
      <c r="D217">
        <v>31</v>
      </c>
      <c r="E217" s="2">
        <v>9781138675889</v>
      </c>
      <c r="F217" t="s">
        <v>342</v>
      </c>
      <c r="G217" t="s">
        <v>343</v>
      </c>
      <c r="H217" t="s">
        <v>15</v>
      </c>
      <c r="I217">
        <v>1</v>
      </c>
      <c r="J217" s="1">
        <v>43048</v>
      </c>
      <c r="K217">
        <v>39.950000000000003</v>
      </c>
      <c r="L217">
        <v>384</v>
      </c>
      <c r="N217" s="6">
        <v>43048</v>
      </c>
      <c r="O217" s="6"/>
      <c r="P217" s="5" t="s">
        <v>5246</v>
      </c>
      <c r="Q217" s="5" t="s">
        <v>5244</v>
      </c>
      <c r="R217" s="5" t="s">
        <v>5245</v>
      </c>
      <c r="S217" s="7">
        <v>342</v>
      </c>
      <c r="T217" s="5" t="s">
        <v>5249</v>
      </c>
    </row>
    <row r="218" spans="1:20" x14ac:dyDescent="0.25">
      <c r="A218">
        <v>217</v>
      </c>
      <c r="B218" s="3" t="str">
        <f>VLOOKUP(E:E,'[1]Winter Global Seasonal JFM18'!$A$1:$K$3754,2,FALSE)</f>
        <v>Post-Conflict Archaeology and Cultural Heritage</v>
      </c>
      <c r="D218">
        <v>31</v>
      </c>
      <c r="E218" s="2">
        <v>9781138202924</v>
      </c>
      <c r="F218" t="s">
        <v>344</v>
      </c>
      <c r="G218" t="s">
        <v>345</v>
      </c>
      <c r="H218" t="s">
        <v>13</v>
      </c>
      <c r="I218">
        <v>1</v>
      </c>
      <c r="J218" s="1">
        <v>43068</v>
      </c>
      <c r="K218">
        <v>140</v>
      </c>
      <c r="L218">
        <v>298</v>
      </c>
      <c r="N218" s="6">
        <v>43068</v>
      </c>
      <c r="O218" s="6"/>
      <c r="P218" s="5" t="s">
        <v>5246</v>
      </c>
      <c r="Q218" s="5" t="s">
        <v>5244</v>
      </c>
      <c r="R218" s="5" t="s">
        <v>5245</v>
      </c>
      <c r="S218" s="7">
        <v>298</v>
      </c>
      <c r="T218" s="5" t="s">
        <v>5249</v>
      </c>
    </row>
    <row r="219" spans="1:20" x14ac:dyDescent="0.25">
      <c r="A219">
        <v>218</v>
      </c>
      <c r="B219" s="3" t="str">
        <f>VLOOKUP(E:E,'[1]Winter Global Seasonal JFM18'!$A$1:$K$3754,2,FALSE)</f>
        <v>Post-Conflict Archaeology and Cultural Heritage</v>
      </c>
      <c r="D219">
        <v>31</v>
      </c>
      <c r="E219" s="2">
        <v>9781138296565</v>
      </c>
      <c r="F219" t="s">
        <v>344</v>
      </c>
      <c r="G219" t="s">
        <v>345</v>
      </c>
      <c r="H219" t="s">
        <v>15</v>
      </c>
      <c r="I219">
        <v>1</v>
      </c>
      <c r="J219" s="1">
        <v>43068</v>
      </c>
      <c r="K219">
        <v>39.950000000000003</v>
      </c>
      <c r="L219">
        <v>298</v>
      </c>
      <c r="N219" s="6">
        <v>43068</v>
      </c>
      <c r="O219" s="6"/>
      <c r="P219" s="5" t="s">
        <v>5246</v>
      </c>
      <c r="Q219" s="5" t="s">
        <v>5244</v>
      </c>
      <c r="R219" s="5" t="s">
        <v>5245</v>
      </c>
      <c r="S219" s="7">
        <v>298</v>
      </c>
      <c r="T219" s="5" t="s">
        <v>5249</v>
      </c>
    </row>
    <row r="220" spans="1:20" x14ac:dyDescent="0.25">
      <c r="A220">
        <v>219</v>
      </c>
      <c r="B220" s="3" t="str">
        <f>VLOOKUP(E:E,'[1]Winter Global Seasonal JFM18'!$A$1:$K$3754,2,FALSE)</f>
        <v>Public History and the Food Movement</v>
      </c>
      <c r="D220">
        <v>31</v>
      </c>
      <c r="E220" s="2">
        <v>9781629581149</v>
      </c>
      <c r="F220" t="s">
        <v>346</v>
      </c>
      <c r="G220" t="s">
        <v>347</v>
      </c>
      <c r="H220" t="s">
        <v>13</v>
      </c>
      <c r="I220">
        <v>1</v>
      </c>
      <c r="J220" s="1">
        <v>42965</v>
      </c>
      <c r="K220">
        <v>150</v>
      </c>
      <c r="L220">
        <v>206</v>
      </c>
      <c r="N220" s="6">
        <v>42964</v>
      </c>
      <c r="O220" s="6">
        <v>42963</v>
      </c>
      <c r="P220" s="5" t="s">
        <v>5243</v>
      </c>
      <c r="Q220" s="5" t="s">
        <v>5244</v>
      </c>
      <c r="R220" s="5" t="s">
        <v>5245</v>
      </c>
      <c r="S220" s="7">
        <v>216</v>
      </c>
      <c r="T220" s="5" t="s">
        <v>5249</v>
      </c>
    </row>
    <row r="221" spans="1:20" x14ac:dyDescent="0.25">
      <c r="A221">
        <v>220</v>
      </c>
      <c r="B221" s="3" t="str">
        <f>VLOOKUP(E:E,'[1]Winter Global Seasonal JFM18'!$A$1:$K$3754,2,FALSE)</f>
        <v>Public History and the Food Movement</v>
      </c>
      <c r="D221">
        <v>31</v>
      </c>
      <c r="E221" s="2">
        <v>9781629581156</v>
      </c>
      <c r="F221" t="s">
        <v>346</v>
      </c>
      <c r="G221" t="s">
        <v>347</v>
      </c>
      <c r="H221" t="s">
        <v>15</v>
      </c>
      <c r="I221">
        <v>1</v>
      </c>
      <c r="J221" s="1">
        <v>42965</v>
      </c>
      <c r="K221">
        <v>44.95</v>
      </c>
      <c r="L221">
        <v>206</v>
      </c>
      <c r="N221" s="6">
        <v>42964</v>
      </c>
      <c r="O221" s="6">
        <v>42965</v>
      </c>
      <c r="P221" s="5" t="s">
        <v>5243</v>
      </c>
      <c r="Q221" s="5" t="s">
        <v>5244</v>
      </c>
      <c r="R221" s="5" t="s">
        <v>5245</v>
      </c>
      <c r="S221" s="7">
        <v>216</v>
      </c>
      <c r="T221" s="5" t="s">
        <v>5249</v>
      </c>
    </row>
    <row r="222" spans="1:20" x14ac:dyDescent="0.25">
      <c r="A222">
        <v>221</v>
      </c>
      <c r="B222" s="3" t="str">
        <f>VLOOKUP(E:E,'[1]Winter Global Seasonal JFM18'!$A$1:$K$3754,2,FALSE)</f>
        <v>Rome and the Classic Maya</v>
      </c>
      <c r="D222">
        <v>32</v>
      </c>
      <c r="E222" s="2">
        <v>9781629584577</v>
      </c>
      <c r="F222" t="s">
        <v>348</v>
      </c>
      <c r="G222" t="s">
        <v>349</v>
      </c>
      <c r="H222" t="s">
        <v>13</v>
      </c>
      <c r="I222">
        <v>1</v>
      </c>
      <c r="J222" s="1">
        <v>42773</v>
      </c>
      <c r="K222">
        <v>150</v>
      </c>
      <c r="L222">
        <v>280</v>
      </c>
      <c r="M222" t="s">
        <v>14</v>
      </c>
      <c r="N222" s="6">
        <v>42773</v>
      </c>
      <c r="O222" s="6">
        <v>42773</v>
      </c>
      <c r="P222" s="5" t="s">
        <v>5243</v>
      </c>
      <c r="Q222" s="5" t="s">
        <v>5244</v>
      </c>
      <c r="R222" s="5" t="s">
        <v>5245</v>
      </c>
      <c r="S222" s="7">
        <v>292</v>
      </c>
      <c r="T222" s="5" t="s">
        <v>14</v>
      </c>
    </row>
    <row r="223" spans="1:20" x14ac:dyDescent="0.25">
      <c r="A223">
        <v>222</v>
      </c>
      <c r="B223" s="3" t="str">
        <f>VLOOKUP(E:E,'[1]Winter Global Seasonal JFM18'!$A$1:$K$3754,2,FALSE)</f>
        <v>Rome and the Classic Maya</v>
      </c>
      <c r="D223">
        <v>32</v>
      </c>
      <c r="E223" s="2">
        <v>9781629584584</v>
      </c>
      <c r="F223" t="s">
        <v>348</v>
      </c>
      <c r="G223" t="s">
        <v>349</v>
      </c>
      <c r="H223" t="s">
        <v>15</v>
      </c>
      <c r="I223">
        <v>1</v>
      </c>
      <c r="J223" s="1">
        <v>42761</v>
      </c>
      <c r="K223">
        <v>49.95</v>
      </c>
      <c r="L223">
        <v>280</v>
      </c>
      <c r="M223" t="s">
        <v>14</v>
      </c>
      <c r="N223" s="6">
        <v>42773</v>
      </c>
      <c r="O223" s="6">
        <v>42761</v>
      </c>
      <c r="P223" s="5" t="s">
        <v>5243</v>
      </c>
      <c r="Q223" s="5" t="s">
        <v>5244</v>
      </c>
      <c r="R223" s="5" t="s">
        <v>5245</v>
      </c>
      <c r="S223" s="7">
        <v>292</v>
      </c>
      <c r="T223" s="5" t="s">
        <v>14</v>
      </c>
    </row>
    <row r="224" spans="1:20" x14ac:dyDescent="0.25">
      <c r="A224">
        <v>223</v>
      </c>
      <c r="B224" s="3" t="str">
        <f>VLOOKUP(E:E,'[1]Winter Global Seasonal JFM18'!$A$1:$K$3754,2,FALSE)</f>
        <v>The Future of Natural History Museums</v>
      </c>
      <c r="D224">
        <v>32</v>
      </c>
      <c r="E224" s="2">
        <v>9781138692640</v>
      </c>
      <c r="F224" t="s">
        <v>350</v>
      </c>
      <c r="G224" t="s">
        <v>351</v>
      </c>
      <c r="H224" t="s">
        <v>13</v>
      </c>
      <c r="I224">
        <v>1</v>
      </c>
      <c r="J224" s="1">
        <v>43028</v>
      </c>
      <c r="K224">
        <v>150</v>
      </c>
      <c r="L224">
        <v>320</v>
      </c>
      <c r="N224" s="6">
        <v>43028</v>
      </c>
      <c r="O224" s="6"/>
      <c r="P224" s="5" t="s">
        <v>5246</v>
      </c>
      <c r="Q224" s="5" t="s">
        <v>5244</v>
      </c>
      <c r="R224" s="5" t="s">
        <v>5822</v>
      </c>
      <c r="S224" s="7">
        <v>320</v>
      </c>
      <c r="T224" s="5" t="s">
        <v>5249</v>
      </c>
    </row>
    <row r="225" spans="1:20" x14ac:dyDescent="0.25">
      <c r="A225">
        <v>224</v>
      </c>
      <c r="B225" s="3" t="str">
        <f>VLOOKUP(E:E,'[1]Winter Global Seasonal JFM18'!$A$1:$K$3754,2,FALSE)</f>
        <v>The Future of Natural History Museums</v>
      </c>
      <c r="D225">
        <v>32</v>
      </c>
      <c r="E225" s="2">
        <v>9781138692633</v>
      </c>
      <c r="F225" t="s">
        <v>350</v>
      </c>
      <c r="G225" t="s">
        <v>351</v>
      </c>
      <c r="H225" t="s">
        <v>15</v>
      </c>
      <c r="I225">
        <v>1</v>
      </c>
      <c r="J225" s="1">
        <v>43028</v>
      </c>
      <c r="K225">
        <v>44.95</v>
      </c>
      <c r="L225">
        <v>320</v>
      </c>
      <c r="N225" s="6">
        <v>43028</v>
      </c>
      <c r="O225" s="6"/>
      <c r="P225" s="5" t="s">
        <v>5246</v>
      </c>
      <c r="Q225" s="5" t="s">
        <v>5244</v>
      </c>
      <c r="R225" s="5" t="s">
        <v>5822</v>
      </c>
      <c r="S225" s="7">
        <v>320</v>
      </c>
      <c r="T225" s="5" t="s">
        <v>5249</v>
      </c>
    </row>
    <row r="226" spans="1:20" x14ac:dyDescent="0.25">
      <c r="A226">
        <v>225</v>
      </c>
      <c r="B226" s="3" t="str">
        <f>VLOOKUP(E:E,'[1]Winter Global Seasonal JFM18'!$A$1:$K$3754,2,FALSE)</f>
        <v>World Prehistory and Archaeology</v>
      </c>
      <c r="D226">
        <v>32</v>
      </c>
      <c r="E226" s="2">
        <v>9781138632554</v>
      </c>
      <c r="F226" t="s">
        <v>352</v>
      </c>
      <c r="G226" t="s">
        <v>353</v>
      </c>
      <c r="H226" t="s">
        <v>13</v>
      </c>
      <c r="I226">
        <v>4</v>
      </c>
      <c r="J226" s="1">
        <v>42962</v>
      </c>
      <c r="K226">
        <v>150</v>
      </c>
      <c r="L226">
        <v>458</v>
      </c>
      <c r="M226" t="s">
        <v>354</v>
      </c>
      <c r="N226" s="6">
        <v>42972</v>
      </c>
      <c r="O226" s="6"/>
      <c r="P226" s="5" t="s">
        <v>5246</v>
      </c>
      <c r="Q226" s="5" t="s">
        <v>5244</v>
      </c>
      <c r="R226" s="5" t="s">
        <v>5245</v>
      </c>
      <c r="S226" s="7">
        <v>484</v>
      </c>
      <c r="T226" s="5" t="s">
        <v>354</v>
      </c>
    </row>
    <row r="227" spans="1:20" x14ac:dyDescent="0.25">
      <c r="A227">
        <v>226</v>
      </c>
      <c r="B227" s="3" t="str">
        <f>VLOOKUP(E:E,'[1]Winter Global Seasonal JFM18'!$A$1:$K$3754,2,FALSE)</f>
        <v>World Prehistory and Archaeology</v>
      </c>
      <c r="D227">
        <v>32</v>
      </c>
      <c r="E227" s="2">
        <v>9781138089464</v>
      </c>
      <c r="F227" t="s">
        <v>352</v>
      </c>
      <c r="G227" t="s">
        <v>353</v>
      </c>
      <c r="H227" t="s">
        <v>15</v>
      </c>
      <c r="I227">
        <v>4</v>
      </c>
      <c r="J227" s="1">
        <v>42962</v>
      </c>
      <c r="K227">
        <v>85</v>
      </c>
      <c r="L227">
        <v>458</v>
      </c>
      <c r="M227" t="s">
        <v>354</v>
      </c>
      <c r="N227" s="6">
        <v>42972</v>
      </c>
      <c r="O227" s="6">
        <v>42965</v>
      </c>
      <c r="P227" s="5" t="s">
        <v>5243</v>
      </c>
      <c r="Q227" s="5" t="s">
        <v>5244</v>
      </c>
      <c r="R227" s="5" t="s">
        <v>5245</v>
      </c>
      <c r="S227" s="7">
        <v>484</v>
      </c>
      <c r="T227" s="5" t="s">
        <v>354</v>
      </c>
    </row>
    <row r="228" spans="1:20" x14ac:dyDescent="0.25">
      <c r="A228">
        <v>227</v>
      </c>
      <c r="B228" s="3" t="str">
        <f>VLOOKUP(E:E,'[1]Winter Global Seasonal JFM18'!$A$1:$K$3754,2,FALSE)</f>
        <v>An Archaeology of Skill</v>
      </c>
      <c r="D228">
        <v>32</v>
      </c>
      <c r="E228" s="2">
        <v>9781138718098</v>
      </c>
      <c r="F228" t="s">
        <v>355</v>
      </c>
      <c r="G228" t="s">
        <v>356</v>
      </c>
      <c r="H228" t="s">
        <v>13</v>
      </c>
      <c r="I228">
        <v>1</v>
      </c>
      <c r="J228" s="1">
        <v>42944</v>
      </c>
      <c r="K228">
        <v>140</v>
      </c>
      <c r="L228">
        <v>308</v>
      </c>
      <c r="N228" s="6">
        <v>42958</v>
      </c>
      <c r="O228" s="6">
        <v>42955</v>
      </c>
      <c r="P228" s="5" t="s">
        <v>5243</v>
      </c>
      <c r="Q228" s="5" t="s">
        <v>5244</v>
      </c>
      <c r="R228" s="5" t="s">
        <v>5679</v>
      </c>
      <c r="S228" s="7">
        <v>334</v>
      </c>
      <c r="T228" s="5" t="s">
        <v>5249</v>
      </c>
    </row>
    <row r="229" spans="1:20" x14ac:dyDescent="0.25">
      <c r="A229">
        <v>228</v>
      </c>
      <c r="B229" s="3" t="str">
        <f>VLOOKUP(E:E,'[1]Winter Global Seasonal JFM18'!$A$1:$K$3754,2,FALSE)</f>
        <v>Belgian Museums of the Great War</v>
      </c>
      <c r="D229">
        <v>32</v>
      </c>
      <c r="E229" s="2">
        <v>9781138941052</v>
      </c>
      <c r="F229" t="s">
        <v>357</v>
      </c>
      <c r="G229" t="s">
        <v>358</v>
      </c>
      <c r="H229" t="s">
        <v>13</v>
      </c>
      <c r="I229">
        <v>1</v>
      </c>
      <c r="J229" s="1">
        <v>43003</v>
      </c>
      <c r="K229">
        <v>140</v>
      </c>
      <c r="L229">
        <v>270</v>
      </c>
      <c r="N229" s="6">
        <v>43003</v>
      </c>
      <c r="O229" s="6"/>
      <c r="P229" s="5" t="s">
        <v>5246</v>
      </c>
      <c r="Q229" s="5" t="s">
        <v>5244</v>
      </c>
      <c r="R229" s="5" t="s">
        <v>5893</v>
      </c>
      <c r="S229" s="7">
        <v>290</v>
      </c>
      <c r="T229" s="5" t="s">
        <v>5249</v>
      </c>
    </row>
    <row r="230" spans="1:20" x14ac:dyDescent="0.25">
      <c r="A230">
        <v>229</v>
      </c>
      <c r="B230" s="3" t="str">
        <f>VLOOKUP(E:E,'[1]Winter Global Seasonal JFM18'!$A$1:$K$3754,2,FALSE)</f>
        <v>Crossing the Human Threshold</v>
      </c>
      <c r="D230">
        <v>32</v>
      </c>
      <c r="E230" s="2">
        <v>9781138217782</v>
      </c>
      <c r="F230" t="s">
        <v>359</v>
      </c>
      <c r="G230" t="s">
        <v>360</v>
      </c>
      <c r="H230" t="s">
        <v>13</v>
      </c>
      <c r="I230">
        <v>1</v>
      </c>
      <c r="J230" s="1">
        <v>43020</v>
      </c>
      <c r="K230">
        <v>150</v>
      </c>
      <c r="L230">
        <v>336</v>
      </c>
      <c r="N230" s="6">
        <v>43020</v>
      </c>
      <c r="O230" s="6"/>
      <c r="P230" s="5" t="s">
        <v>5246</v>
      </c>
      <c r="Q230" s="5" t="s">
        <v>5244</v>
      </c>
      <c r="R230" s="5" t="s">
        <v>5634</v>
      </c>
      <c r="S230" s="7">
        <v>336</v>
      </c>
      <c r="T230" s="5" t="s">
        <v>5249</v>
      </c>
    </row>
    <row r="231" spans="1:20" x14ac:dyDescent="0.25">
      <c r="A231">
        <v>230</v>
      </c>
      <c r="B231" s="3" t="str">
        <f>VLOOKUP(E:E,'[1]Winter Global Seasonal JFM18'!$A$1:$K$3754,2,FALSE)</f>
        <v>Cultural and Environmental Change on Rapa Nui</v>
      </c>
      <c r="D231">
        <v>33</v>
      </c>
      <c r="E231" s="2">
        <v>9781138240018</v>
      </c>
      <c r="F231" t="s">
        <v>361</v>
      </c>
      <c r="G231" t="s">
        <v>362</v>
      </c>
      <c r="H231" t="s">
        <v>13</v>
      </c>
      <c r="I231">
        <v>1</v>
      </c>
      <c r="J231" s="1">
        <v>42970</v>
      </c>
      <c r="K231">
        <v>145</v>
      </c>
      <c r="L231">
        <v>280</v>
      </c>
      <c r="N231" s="6">
        <v>42982</v>
      </c>
      <c r="O231" s="6"/>
      <c r="P231" s="5" t="s">
        <v>5246</v>
      </c>
      <c r="Q231" s="5" t="s">
        <v>5244</v>
      </c>
      <c r="R231" s="5" t="s">
        <v>5679</v>
      </c>
      <c r="S231" s="7">
        <v>224</v>
      </c>
      <c r="T231" s="5" t="s">
        <v>5249</v>
      </c>
    </row>
    <row r="232" spans="1:20" x14ac:dyDescent="0.25">
      <c r="A232">
        <v>231</v>
      </c>
      <c r="B232" s="3" t="str">
        <f>VLOOKUP(E:E,'[1]Winter Global Seasonal JFM18'!$A$1:$K$3754,2,FALSE)</f>
        <v>Cultures of the Countryside</v>
      </c>
      <c r="D232">
        <v>33</v>
      </c>
      <c r="E232" s="2">
        <v>9781472423467</v>
      </c>
      <c r="F232" t="s">
        <v>363</v>
      </c>
      <c r="G232" t="s">
        <v>364</v>
      </c>
      <c r="H232" t="s">
        <v>13</v>
      </c>
      <c r="I232">
        <v>1</v>
      </c>
      <c r="J232" s="1">
        <v>43080</v>
      </c>
      <c r="K232">
        <v>150</v>
      </c>
      <c r="L232">
        <v>344</v>
      </c>
      <c r="N232" s="6">
        <v>43074</v>
      </c>
      <c r="O232" s="6"/>
      <c r="P232" s="5" t="s">
        <v>5246</v>
      </c>
      <c r="Q232" s="5" t="s">
        <v>5244</v>
      </c>
      <c r="R232" s="5" t="s">
        <v>5245</v>
      </c>
      <c r="S232" s="7">
        <v>280</v>
      </c>
      <c r="T232" s="5" t="s">
        <v>5249</v>
      </c>
    </row>
    <row r="233" spans="1:20" x14ac:dyDescent="0.25">
      <c r="A233">
        <v>232</v>
      </c>
      <c r="B233" s="3" t="str">
        <f>VLOOKUP(E:E,'[1]Winter Global Seasonal JFM18'!$A$1:$K$3754,2,FALSE)</f>
        <v>Dwelling</v>
      </c>
      <c r="D233">
        <v>33</v>
      </c>
      <c r="E233" s="2">
        <v>9781138705425</v>
      </c>
      <c r="F233" t="s">
        <v>365</v>
      </c>
      <c r="G233" t="s">
        <v>366</v>
      </c>
      <c r="H233" t="s">
        <v>13</v>
      </c>
      <c r="I233">
        <v>1</v>
      </c>
      <c r="J233" s="1">
        <v>42963</v>
      </c>
      <c r="K233">
        <v>140</v>
      </c>
      <c r="L233">
        <v>224</v>
      </c>
      <c r="N233" s="6">
        <v>42983</v>
      </c>
      <c r="O233" s="6"/>
      <c r="P233" s="5" t="s">
        <v>5246</v>
      </c>
      <c r="Q233" s="5" t="s">
        <v>5244</v>
      </c>
      <c r="R233" s="5" t="s">
        <v>5679</v>
      </c>
      <c r="S233" s="7">
        <v>184</v>
      </c>
      <c r="T233" s="5" t="s">
        <v>5249</v>
      </c>
    </row>
    <row r="234" spans="1:20" x14ac:dyDescent="0.25">
      <c r="A234">
        <v>233</v>
      </c>
      <c r="B234" s="3" t="str">
        <f>VLOOKUP(E:E,'[1]Winter Global Seasonal JFM18'!$A$1:$K$3754,2,FALSE)</f>
        <v>Expanding Nationalisms at World's Fairs</v>
      </c>
      <c r="D234">
        <v>33</v>
      </c>
      <c r="E234" s="2">
        <v>9781138501751</v>
      </c>
      <c r="F234" t="s">
        <v>367</v>
      </c>
      <c r="G234" t="s">
        <v>368</v>
      </c>
      <c r="H234" t="s">
        <v>13</v>
      </c>
      <c r="I234">
        <v>1</v>
      </c>
      <c r="J234" s="1">
        <v>43031</v>
      </c>
      <c r="K234">
        <v>150</v>
      </c>
      <c r="L234">
        <v>304</v>
      </c>
      <c r="N234" s="6">
        <v>43031</v>
      </c>
      <c r="O234" s="6"/>
      <c r="P234" s="5" t="s">
        <v>5246</v>
      </c>
      <c r="Q234" s="5" t="s">
        <v>5244</v>
      </c>
      <c r="R234" s="5" t="s">
        <v>5636</v>
      </c>
      <c r="S234" s="7">
        <v>304</v>
      </c>
      <c r="T234" s="5" t="s">
        <v>5248</v>
      </c>
    </row>
    <row r="235" spans="1:20" x14ac:dyDescent="0.25">
      <c r="A235">
        <v>234</v>
      </c>
      <c r="B235" s="3" t="str">
        <f>VLOOKUP(E:E,'[1]Winter Global Seasonal JFM18'!$A$1:$K$3754,2,FALSE)</f>
        <v>Isotopic Investigations of Pastoralism in Prehistory</v>
      </c>
      <c r="D235">
        <v>33</v>
      </c>
      <c r="E235" s="2">
        <v>9781138308589</v>
      </c>
      <c r="F235" t="s">
        <v>369</v>
      </c>
      <c r="G235" t="s">
        <v>180</v>
      </c>
      <c r="H235" t="s">
        <v>13</v>
      </c>
      <c r="I235">
        <v>1</v>
      </c>
      <c r="J235" s="1">
        <v>42991</v>
      </c>
      <c r="K235">
        <v>140</v>
      </c>
      <c r="L235">
        <v>368</v>
      </c>
      <c r="N235" s="6">
        <v>42996</v>
      </c>
      <c r="O235" s="6"/>
      <c r="P235" s="5" t="s">
        <v>5246</v>
      </c>
      <c r="Q235" s="5" t="s">
        <v>5244</v>
      </c>
      <c r="R235" s="5" t="s">
        <v>5756</v>
      </c>
      <c r="S235" s="7">
        <v>172</v>
      </c>
      <c r="T235" s="5" t="s">
        <v>5304</v>
      </c>
    </row>
    <row r="236" spans="1:20" x14ac:dyDescent="0.25">
      <c r="A236">
        <v>235</v>
      </c>
      <c r="B236" s="3" t="str">
        <f>VLOOKUP(E:E,'[1]Winter Global Seasonal JFM18'!$A$1:$K$3754,2,FALSE)</f>
        <v>Profane Egyptologists</v>
      </c>
      <c r="D236">
        <v>33</v>
      </c>
      <c r="E236" s="2">
        <v>9781138102996</v>
      </c>
      <c r="F236" t="s">
        <v>370</v>
      </c>
      <c r="G236" t="s">
        <v>371</v>
      </c>
      <c r="H236" t="s">
        <v>13</v>
      </c>
      <c r="I236">
        <v>1</v>
      </c>
      <c r="J236" s="1">
        <v>43081</v>
      </c>
      <c r="K236">
        <v>140</v>
      </c>
      <c r="L236">
        <v>272</v>
      </c>
      <c r="N236" s="6">
        <v>43081</v>
      </c>
      <c r="O236" s="6"/>
      <c r="P236" s="5" t="s">
        <v>5246</v>
      </c>
      <c r="Q236" s="5" t="s">
        <v>5244</v>
      </c>
      <c r="R236" s="5" t="s">
        <v>5546</v>
      </c>
      <c r="S236" s="7">
        <v>272</v>
      </c>
      <c r="T236" s="5" t="s">
        <v>5249</v>
      </c>
    </row>
    <row r="237" spans="1:20" ht="36.75" x14ac:dyDescent="0.25">
      <c r="A237">
        <v>236</v>
      </c>
      <c r="B237" s="3" t="str">
        <f>VLOOKUP(E:E,'[1]Winter Global Seasonal JFM18'!$A$1:$K$3754,2,FALSE)</f>
        <v>The Disobedient Museum</v>
      </c>
      <c r="D237">
        <v>34</v>
      </c>
      <c r="E237" s="2">
        <v>9781138240117</v>
      </c>
      <c r="F237" t="s">
        <v>372</v>
      </c>
      <c r="G237" t="s">
        <v>373</v>
      </c>
      <c r="H237" t="s">
        <v>13</v>
      </c>
      <c r="I237">
        <v>1</v>
      </c>
      <c r="J237" s="1">
        <v>42986</v>
      </c>
      <c r="K237">
        <v>60</v>
      </c>
      <c r="L237">
        <v>112</v>
      </c>
      <c r="N237" s="6">
        <v>43013</v>
      </c>
      <c r="O237" s="6"/>
      <c r="P237" s="5" t="s">
        <v>5246</v>
      </c>
      <c r="Q237" s="5" t="s">
        <v>5244</v>
      </c>
      <c r="R237" s="8" t="s">
        <v>5680</v>
      </c>
      <c r="S237" s="7">
        <v>126</v>
      </c>
      <c r="T237" s="5" t="s">
        <v>5255</v>
      </c>
    </row>
    <row r="238" spans="1:20" x14ac:dyDescent="0.25">
      <c r="A238">
        <v>237</v>
      </c>
      <c r="B238" s="3" t="str">
        <f>VLOOKUP(E:E,'[1]Winter Global Seasonal JFM18'!$A$1:$K$3754,2,FALSE)</f>
        <v>The Elamite World</v>
      </c>
      <c r="D238">
        <v>34</v>
      </c>
      <c r="E238" s="2">
        <v>9781138999893</v>
      </c>
      <c r="F238" t="s">
        <v>374</v>
      </c>
      <c r="G238" t="s">
        <v>375</v>
      </c>
      <c r="H238" t="s">
        <v>13</v>
      </c>
      <c r="I238">
        <v>1</v>
      </c>
      <c r="J238" s="1">
        <v>43070</v>
      </c>
      <c r="K238">
        <v>220</v>
      </c>
      <c r="L238">
        <v>928</v>
      </c>
      <c r="N238" s="6">
        <v>43119</v>
      </c>
      <c r="O238" s="6"/>
      <c r="P238" s="5" t="s">
        <v>5246</v>
      </c>
      <c r="Q238" s="5" t="s">
        <v>5244</v>
      </c>
      <c r="R238" s="5" t="s">
        <v>5271</v>
      </c>
      <c r="S238" s="7">
        <v>832</v>
      </c>
      <c r="T238" s="5" t="s">
        <v>5248</v>
      </c>
    </row>
    <row r="239" spans="1:20" x14ac:dyDescent="0.25">
      <c r="A239">
        <v>238</v>
      </c>
      <c r="B239" s="3" t="str">
        <f>VLOOKUP(E:E,'[1]Winter Global Seasonal JFM18'!$A$1:$K$3754,2,FALSE)</f>
        <v>The Roman Garden</v>
      </c>
      <c r="D239">
        <v>34</v>
      </c>
      <c r="E239" s="2">
        <v>9780415438230</v>
      </c>
      <c r="F239" t="s">
        <v>376</v>
      </c>
      <c r="G239" t="s">
        <v>377</v>
      </c>
      <c r="H239" t="s">
        <v>13</v>
      </c>
      <c r="I239">
        <v>1</v>
      </c>
      <c r="J239" s="1">
        <v>39983</v>
      </c>
      <c r="K239">
        <v>135</v>
      </c>
      <c r="L239">
        <v>182</v>
      </c>
      <c r="M239" t="s">
        <v>378</v>
      </c>
      <c r="N239" s="6">
        <v>42782</v>
      </c>
      <c r="O239" s="6">
        <v>39983</v>
      </c>
      <c r="P239" s="5" t="s">
        <v>5243</v>
      </c>
      <c r="Q239" s="5" t="s">
        <v>5244</v>
      </c>
      <c r="R239" s="5" t="s">
        <v>5260</v>
      </c>
      <c r="S239" s="7">
        <v>192</v>
      </c>
      <c r="T239" s="5" t="s">
        <v>5249</v>
      </c>
    </row>
    <row r="240" spans="1:20" x14ac:dyDescent="0.25">
      <c r="A240">
        <v>239</v>
      </c>
      <c r="B240" s="3" t="str">
        <f>VLOOKUP(E:E,'[1]Winter Global Seasonal JFM18'!$A$1:$K$3754,2,FALSE)</f>
        <v>The Roman Garden</v>
      </c>
      <c r="D240">
        <v>34</v>
      </c>
      <c r="E240" s="2">
        <v>9781138243064</v>
      </c>
      <c r="F240" t="s">
        <v>376</v>
      </c>
      <c r="G240" t="s">
        <v>377</v>
      </c>
      <c r="H240" t="s">
        <v>15</v>
      </c>
      <c r="I240">
        <v>1</v>
      </c>
      <c r="J240" s="1">
        <v>42773</v>
      </c>
      <c r="K240">
        <v>40.950000000000003</v>
      </c>
      <c r="L240">
        <v>182</v>
      </c>
      <c r="M240" t="s">
        <v>378</v>
      </c>
      <c r="N240" s="6">
        <v>42782</v>
      </c>
      <c r="O240" s="6">
        <v>42773</v>
      </c>
      <c r="P240" s="5" t="s">
        <v>5243</v>
      </c>
      <c r="Q240" s="5" t="s">
        <v>5244</v>
      </c>
      <c r="R240" s="5" t="s">
        <v>5260</v>
      </c>
      <c r="S240" s="7">
        <v>192</v>
      </c>
      <c r="T240" s="5" t="s">
        <v>5274</v>
      </c>
    </row>
    <row r="241" spans="1:20" x14ac:dyDescent="0.25">
      <c r="A241">
        <v>240</v>
      </c>
      <c r="B241" s="3" t="str">
        <f>VLOOKUP(E:E,'[1]Winter Global Seasonal JFM18'!$A$1:$K$3754,2,FALSE)</f>
        <v>Yungang</v>
      </c>
      <c r="D241">
        <v>34</v>
      </c>
      <c r="E241" s="2">
        <v>9781138049901</v>
      </c>
      <c r="F241" t="s">
        <v>379</v>
      </c>
      <c r="G241" t="s">
        <v>380</v>
      </c>
      <c r="H241" t="s">
        <v>13</v>
      </c>
      <c r="I241">
        <v>1</v>
      </c>
      <c r="J241" s="1">
        <v>43035</v>
      </c>
      <c r="K241">
        <v>149.94999999999999</v>
      </c>
      <c r="L241">
        <v>288</v>
      </c>
      <c r="N241" s="6">
        <v>43035</v>
      </c>
      <c r="O241" s="6"/>
      <c r="P241" s="5" t="s">
        <v>5246</v>
      </c>
      <c r="Q241" s="5" t="s">
        <v>5244</v>
      </c>
      <c r="R241" s="5" t="s">
        <v>5245</v>
      </c>
      <c r="S241" s="7">
        <v>288</v>
      </c>
      <c r="T241" s="5" t="s">
        <v>5249</v>
      </c>
    </row>
    <row r="242" spans="1:20" x14ac:dyDescent="0.25">
      <c r="A242">
        <v>241</v>
      </c>
      <c r="B242" s="3" t="str">
        <f>VLOOKUP(E:E,'[1]Winter Global Seasonal JFM18'!$A$1:$K$3754,2,FALSE)</f>
        <v>Ancient Philosophy</v>
      </c>
      <c r="D242">
        <v>35</v>
      </c>
      <c r="E242" s="2">
        <v>9781138680999</v>
      </c>
      <c r="F242" t="s">
        <v>381</v>
      </c>
      <c r="G242" t="s">
        <v>382</v>
      </c>
      <c r="H242" t="s">
        <v>13</v>
      </c>
      <c r="I242">
        <v>1</v>
      </c>
      <c r="J242" s="1">
        <v>43024</v>
      </c>
      <c r="K242">
        <v>190</v>
      </c>
      <c r="L242">
        <v>896</v>
      </c>
      <c r="N242" s="6">
        <v>43024</v>
      </c>
      <c r="O242" s="6"/>
      <c r="P242" s="5" t="s">
        <v>5246</v>
      </c>
      <c r="Q242" s="5" t="s">
        <v>5244</v>
      </c>
      <c r="R242" s="5" t="s">
        <v>5245</v>
      </c>
      <c r="S242" s="7">
        <v>782</v>
      </c>
      <c r="T242" s="5" t="s">
        <v>5249</v>
      </c>
    </row>
    <row r="243" spans="1:20" x14ac:dyDescent="0.25">
      <c r="A243">
        <v>242</v>
      </c>
      <c r="B243" s="3" t="str">
        <f>VLOOKUP(E:E,'[1]Winter Global Seasonal JFM18'!$A$1:$K$3754,2,FALSE)</f>
        <v>Ancient Philosophy</v>
      </c>
      <c r="D243">
        <v>35</v>
      </c>
      <c r="E243" s="2">
        <v>9781138668812</v>
      </c>
      <c r="F243" t="s">
        <v>381</v>
      </c>
      <c r="G243" t="s">
        <v>382</v>
      </c>
      <c r="H243" t="s">
        <v>15</v>
      </c>
      <c r="I243">
        <v>1</v>
      </c>
      <c r="J243" s="1">
        <v>43024</v>
      </c>
      <c r="K243">
        <v>53.95</v>
      </c>
      <c r="L243">
        <v>896</v>
      </c>
      <c r="N243" s="6">
        <v>43024</v>
      </c>
      <c r="O243" s="6"/>
      <c r="P243" s="5" t="s">
        <v>5246</v>
      </c>
      <c r="Q243" s="5" t="s">
        <v>5244</v>
      </c>
      <c r="R243" s="5" t="s">
        <v>5245</v>
      </c>
      <c r="S243" s="7">
        <v>782</v>
      </c>
      <c r="T243" s="5" t="s">
        <v>5249</v>
      </c>
    </row>
    <row r="244" spans="1:20" x14ac:dyDescent="0.25">
      <c r="A244">
        <v>243</v>
      </c>
      <c r="B244" s="3" t="str">
        <f>VLOOKUP(E:E,'[1]Winter Global Seasonal JFM18'!$A$1:$K$3754,2,FALSE)</f>
        <v>Touch and the Ancient Senses</v>
      </c>
      <c r="D244">
        <v>35</v>
      </c>
      <c r="E244" s="2">
        <v>9781844658718</v>
      </c>
      <c r="F244" t="s">
        <v>383</v>
      </c>
      <c r="G244" t="s">
        <v>384</v>
      </c>
      <c r="H244" t="s">
        <v>13</v>
      </c>
      <c r="I244">
        <v>1</v>
      </c>
      <c r="J244" s="1">
        <v>43031</v>
      </c>
      <c r="K244">
        <v>150</v>
      </c>
      <c r="L244">
        <v>240</v>
      </c>
      <c r="N244" s="6">
        <v>43031</v>
      </c>
      <c r="O244" s="6"/>
      <c r="P244" s="5" t="s">
        <v>5246</v>
      </c>
      <c r="Q244" s="5" t="s">
        <v>5244</v>
      </c>
      <c r="R244" s="5" t="s">
        <v>5984</v>
      </c>
      <c r="S244" s="7">
        <v>240</v>
      </c>
      <c r="T244" s="5" t="s">
        <v>5248</v>
      </c>
    </row>
    <row r="245" spans="1:20" x14ac:dyDescent="0.25">
      <c r="A245">
        <v>244</v>
      </c>
      <c r="B245" s="3" t="str">
        <f>VLOOKUP(E:E,'[1]Winter Global Seasonal JFM18'!$A$1:$K$3754,2,FALSE)</f>
        <v>Touch and the Ancient Senses</v>
      </c>
      <c r="D245">
        <v>35</v>
      </c>
      <c r="E245" s="2">
        <v>9781844658725</v>
      </c>
      <c r="F245" t="s">
        <v>383</v>
      </c>
      <c r="G245" t="s">
        <v>384</v>
      </c>
      <c r="H245" t="s">
        <v>15</v>
      </c>
      <c r="I245">
        <v>1</v>
      </c>
      <c r="J245" s="1">
        <v>43031</v>
      </c>
      <c r="K245">
        <v>39.950000000000003</v>
      </c>
      <c r="L245">
        <v>240</v>
      </c>
      <c r="N245" s="6">
        <v>43031</v>
      </c>
      <c r="O245" s="6"/>
      <c r="P245" s="5" t="s">
        <v>5246</v>
      </c>
      <c r="Q245" s="5" t="s">
        <v>5244</v>
      </c>
      <c r="R245" s="5" t="s">
        <v>5984</v>
      </c>
      <c r="S245" s="7">
        <v>240</v>
      </c>
      <c r="T245" s="5" t="s">
        <v>5248</v>
      </c>
    </row>
    <row r="246" spans="1:20" x14ac:dyDescent="0.25">
      <c r="A246">
        <v>245</v>
      </c>
      <c r="B246" s="3" t="str">
        <f>VLOOKUP(E:E,'[1]Winter Global Seasonal JFM18'!$A$1:$K$3754,2,FALSE)</f>
        <v>Ancient Near Eastern History and Culture</v>
      </c>
      <c r="D246">
        <v>35</v>
      </c>
      <c r="E246" s="2">
        <v>9781138082403</v>
      </c>
      <c r="F246" t="s">
        <v>385</v>
      </c>
      <c r="G246" t="s">
        <v>386</v>
      </c>
      <c r="H246" t="s">
        <v>13</v>
      </c>
      <c r="I246">
        <v>3</v>
      </c>
      <c r="J246" s="1">
        <v>43006</v>
      </c>
      <c r="K246">
        <v>195</v>
      </c>
      <c r="L246">
        <v>468</v>
      </c>
      <c r="N246" s="6">
        <v>42989</v>
      </c>
      <c r="O246" s="6"/>
      <c r="P246" s="5" t="s">
        <v>5246</v>
      </c>
      <c r="Q246" s="5" t="s">
        <v>5244</v>
      </c>
      <c r="R246" s="5" t="s">
        <v>5245</v>
      </c>
      <c r="S246" s="7">
        <v>486</v>
      </c>
      <c r="T246" s="5" t="s">
        <v>5248</v>
      </c>
    </row>
    <row r="247" spans="1:20" x14ac:dyDescent="0.25">
      <c r="A247">
        <v>246</v>
      </c>
      <c r="B247" s="3" t="str">
        <f>VLOOKUP(E:E,'[1]Winter Global Seasonal JFM18'!$A$1:$K$3754,2,FALSE)</f>
        <v>Ancient Near Eastern History and Culture</v>
      </c>
      <c r="D247">
        <v>35</v>
      </c>
      <c r="E247" s="2">
        <v>9781138686410</v>
      </c>
      <c r="F247" t="s">
        <v>385</v>
      </c>
      <c r="G247" t="s">
        <v>386</v>
      </c>
      <c r="H247" t="s">
        <v>15</v>
      </c>
      <c r="I247">
        <v>3</v>
      </c>
      <c r="J247" s="1">
        <v>43006</v>
      </c>
      <c r="K247">
        <v>120.95</v>
      </c>
      <c r="L247">
        <v>468</v>
      </c>
      <c r="N247" s="6">
        <v>42989</v>
      </c>
      <c r="O247" s="6"/>
      <c r="P247" s="5" t="s">
        <v>5246</v>
      </c>
      <c r="Q247" s="5" t="s">
        <v>5244</v>
      </c>
      <c r="R247" s="5" t="s">
        <v>5245</v>
      </c>
      <c r="S247" s="7">
        <v>486</v>
      </c>
      <c r="T247" s="5" t="s">
        <v>5248</v>
      </c>
    </row>
    <row r="248" spans="1:20" x14ac:dyDescent="0.25">
      <c r="A248">
        <v>247</v>
      </c>
      <c r="B248" s="3" t="str">
        <f>VLOOKUP(E:E,'[1]Winter Global Seasonal JFM18'!$A$1:$K$3754,2,FALSE)</f>
        <v>"Losing One's Head" in the Ancient Near East</v>
      </c>
      <c r="D248">
        <v>35</v>
      </c>
      <c r="E248" s="2">
        <v>9781138067486</v>
      </c>
      <c r="F248" t="s">
        <v>387</v>
      </c>
      <c r="G248" t="s">
        <v>388</v>
      </c>
      <c r="H248" t="s">
        <v>13</v>
      </c>
      <c r="I248">
        <v>1</v>
      </c>
      <c r="J248" s="1">
        <v>43040</v>
      </c>
      <c r="K248">
        <v>140</v>
      </c>
      <c r="L248">
        <v>128</v>
      </c>
      <c r="N248" s="6">
        <v>43087</v>
      </c>
      <c r="O248" s="6"/>
      <c r="P248" s="5" t="s">
        <v>5246</v>
      </c>
      <c r="Q248" s="5" t="s">
        <v>5244</v>
      </c>
      <c r="R248" s="5" t="s">
        <v>5446</v>
      </c>
      <c r="S248" s="7">
        <v>128</v>
      </c>
      <c r="T248" s="5" t="s">
        <v>5249</v>
      </c>
    </row>
    <row r="249" spans="1:20" x14ac:dyDescent="0.25">
      <c r="A249">
        <v>248</v>
      </c>
      <c r="B249" s="3" t="str">
        <f>VLOOKUP(E:E,'[1]Winter Global Seasonal JFM18'!$A$1:$K$3754,2,FALSE)</f>
        <v>Herod</v>
      </c>
      <c r="D249">
        <v>35</v>
      </c>
      <c r="E249" s="2">
        <v>9781138803923</v>
      </c>
      <c r="F249" t="s">
        <v>389</v>
      </c>
      <c r="G249" t="s">
        <v>390</v>
      </c>
      <c r="H249" t="s">
        <v>13</v>
      </c>
      <c r="I249">
        <v>2</v>
      </c>
      <c r="J249" s="1">
        <v>42979</v>
      </c>
      <c r="K249">
        <v>150</v>
      </c>
      <c r="L249">
        <v>456</v>
      </c>
      <c r="N249" s="6">
        <v>42984</v>
      </c>
      <c r="O249" s="6"/>
      <c r="P249" s="5" t="s">
        <v>5246</v>
      </c>
      <c r="Q249" s="5" t="s">
        <v>5244</v>
      </c>
      <c r="R249" s="5" t="s">
        <v>5856</v>
      </c>
      <c r="S249" s="7">
        <v>488</v>
      </c>
      <c r="T249" s="5" t="s">
        <v>5249</v>
      </c>
    </row>
    <row r="250" spans="1:20" x14ac:dyDescent="0.25">
      <c r="A250">
        <v>249</v>
      </c>
      <c r="B250" s="3" t="str">
        <f>VLOOKUP(E:E,'[1]Winter Global Seasonal JFM18'!$A$1:$K$3754,2,FALSE)</f>
        <v>Jewish Glass and Christian Stone</v>
      </c>
      <c r="D250">
        <v>35</v>
      </c>
      <c r="E250" s="2">
        <v>9781138202122</v>
      </c>
      <c r="F250" t="s">
        <v>391</v>
      </c>
      <c r="G250" t="s">
        <v>46</v>
      </c>
      <c r="H250" t="s">
        <v>13</v>
      </c>
      <c r="I250">
        <v>1</v>
      </c>
      <c r="J250" s="1">
        <v>43084</v>
      </c>
      <c r="K250">
        <v>145</v>
      </c>
      <c r="L250">
        <v>200</v>
      </c>
      <c r="N250" s="6">
        <v>43073</v>
      </c>
      <c r="O250" s="6"/>
      <c r="P250" s="5" t="s">
        <v>5246</v>
      </c>
      <c r="Q250" s="5" t="s">
        <v>5244</v>
      </c>
      <c r="R250" s="5" t="s">
        <v>5596</v>
      </c>
      <c r="S250" s="7">
        <v>200</v>
      </c>
      <c r="T250" s="5" t="s">
        <v>5249</v>
      </c>
    </row>
    <row r="251" spans="1:20" x14ac:dyDescent="0.25">
      <c r="A251">
        <v>250</v>
      </c>
      <c r="B251" s="3" t="str">
        <f>VLOOKUP(E:E,'[1]Winter Global Seasonal JFM18'!$A$1:$K$3754,2,FALSE)</f>
        <v>Juvenal’s Global Awareness</v>
      </c>
      <c r="D251">
        <v>36</v>
      </c>
      <c r="E251" s="2">
        <v>9781138125308</v>
      </c>
      <c r="F251" t="s">
        <v>392</v>
      </c>
      <c r="G251" t="s">
        <v>393</v>
      </c>
      <c r="H251" t="s">
        <v>13</v>
      </c>
      <c r="I251">
        <v>1</v>
      </c>
      <c r="J251" s="1">
        <v>42943</v>
      </c>
      <c r="K251">
        <v>140</v>
      </c>
      <c r="L251">
        <v>190</v>
      </c>
      <c r="N251" s="6">
        <v>42943</v>
      </c>
      <c r="O251" s="6">
        <v>42943</v>
      </c>
      <c r="P251" s="5" t="s">
        <v>5243</v>
      </c>
      <c r="Q251" s="5" t="s">
        <v>5244</v>
      </c>
      <c r="R251" s="5" t="s">
        <v>5260</v>
      </c>
      <c r="S251" s="7">
        <v>200</v>
      </c>
      <c r="T251" s="5" t="s">
        <v>5249</v>
      </c>
    </row>
    <row r="252" spans="1:20" x14ac:dyDescent="0.25">
      <c r="A252">
        <v>251</v>
      </c>
      <c r="B252" s="3" t="str">
        <f>VLOOKUP(E:E,'[1]Winter Global Seasonal JFM18'!$A$1:$K$3754,2,FALSE)</f>
        <v>Medieval Trade in the Eastern Mediterranean and Beyond</v>
      </c>
      <c r="D252">
        <v>36</v>
      </c>
      <c r="E252" s="2">
        <v>9781138743526</v>
      </c>
      <c r="F252" t="s">
        <v>394</v>
      </c>
      <c r="G252" t="s">
        <v>395</v>
      </c>
      <c r="H252" t="s">
        <v>13</v>
      </c>
      <c r="I252">
        <v>1</v>
      </c>
      <c r="J252" s="1">
        <v>42921</v>
      </c>
      <c r="K252">
        <v>144.94999999999999</v>
      </c>
      <c r="L252">
        <v>346</v>
      </c>
      <c r="N252" s="6">
        <v>42919</v>
      </c>
      <c r="O252" s="6">
        <v>42921</v>
      </c>
      <c r="P252" s="5" t="s">
        <v>5243</v>
      </c>
      <c r="Q252" s="5" t="s">
        <v>5244</v>
      </c>
      <c r="R252" s="5" t="s">
        <v>5777</v>
      </c>
      <c r="S252" s="7">
        <v>362</v>
      </c>
      <c r="T252" s="5" t="s">
        <v>5249</v>
      </c>
    </row>
    <row r="253" spans="1:20" x14ac:dyDescent="0.25">
      <c r="A253">
        <v>252</v>
      </c>
      <c r="B253" s="3" t="str">
        <f>VLOOKUP(E:E,'[1]Winter Global Seasonal JFM18'!$A$1:$K$3754,2,FALSE)</f>
        <v>Prophets and Profits</v>
      </c>
      <c r="D253">
        <v>36</v>
      </c>
      <c r="E253" s="2">
        <v>9781138290150</v>
      </c>
      <c r="F253" t="s">
        <v>396</v>
      </c>
      <c r="G253" t="s">
        <v>397</v>
      </c>
      <c r="H253" t="s">
        <v>13</v>
      </c>
      <c r="I253">
        <v>1</v>
      </c>
      <c r="J253" s="1">
        <v>42997</v>
      </c>
      <c r="K253">
        <v>150</v>
      </c>
      <c r="L253">
        <v>252</v>
      </c>
      <c r="N253" s="6">
        <v>42989</v>
      </c>
      <c r="O253" s="6"/>
      <c r="P253" s="5" t="s">
        <v>5246</v>
      </c>
      <c r="Q253" s="5" t="s">
        <v>5244</v>
      </c>
      <c r="R253" s="5" t="s">
        <v>5245</v>
      </c>
      <c r="S253" s="7">
        <v>268</v>
      </c>
      <c r="T253" s="5" t="s">
        <v>5249</v>
      </c>
    </row>
    <row r="254" spans="1:20" x14ac:dyDescent="0.25">
      <c r="A254">
        <v>253</v>
      </c>
      <c r="B254" s="3" t="str">
        <f>VLOOKUP(E:E,'[1]Winter Global Seasonal JFM18'!$A$1:$K$3754,2,FALSE)</f>
        <v>Reconceiving Religious Conflict</v>
      </c>
      <c r="D254">
        <v>36</v>
      </c>
      <c r="E254" s="2">
        <v>9781138229914</v>
      </c>
      <c r="F254" t="s">
        <v>398</v>
      </c>
      <c r="G254" t="s">
        <v>399</v>
      </c>
      <c r="H254" t="s">
        <v>13</v>
      </c>
      <c r="I254">
        <v>1</v>
      </c>
      <c r="J254" s="1">
        <v>43009</v>
      </c>
      <c r="K254">
        <v>150</v>
      </c>
      <c r="L254">
        <v>256</v>
      </c>
      <c r="N254" s="6">
        <v>43191</v>
      </c>
      <c r="O254" s="6"/>
      <c r="P254" s="5" t="s">
        <v>5246</v>
      </c>
      <c r="Q254" s="5" t="s">
        <v>5244</v>
      </c>
      <c r="R254" s="5" t="s">
        <v>5596</v>
      </c>
      <c r="S254" s="7">
        <v>392</v>
      </c>
      <c r="T254" s="5" t="s">
        <v>5249</v>
      </c>
    </row>
    <row r="255" spans="1:20" x14ac:dyDescent="0.25">
      <c r="A255">
        <v>254</v>
      </c>
      <c r="B255" s="3" t="str">
        <f>VLOOKUP(E:E,'[1]Winter Global Seasonal JFM18'!$A$1:$K$3754,2,FALSE)</f>
        <v>Registers and Modes of Communication in the Ancient Near East</v>
      </c>
      <c r="D255">
        <v>36</v>
      </c>
      <c r="E255" s="2">
        <v>9781138635302</v>
      </c>
      <c r="F255" t="s">
        <v>400</v>
      </c>
      <c r="G255" t="s">
        <v>401</v>
      </c>
      <c r="H255" t="s">
        <v>13</v>
      </c>
      <c r="I255">
        <v>1</v>
      </c>
      <c r="J255" s="1">
        <v>43006</v>
      </c>
      <c r="K255">
        <v>140</v>
      </c>
      <c r="L255">
        <v>234</v>
      </c>
      <c r="N255" s="6">
        <v>42990</v>
      </c>
      <c r="O255" s="6"/>
      <c r="P255" s="5" t="s">
        <v>5246</v>
      </c>
      <c r="Q255" s="5" t="s">
        <v>5244</v>
      </c>
      <c r="R255" s="5" t="s">
        <v>5245</v>
      </c>
      <c r="S255" s="7">
        <v>252</v>
      </c>
      <c r="T255" s="5" t="s">
        <v>5249</v>
      </c>
    </row>
    <row r="256" spans="1:20" x14ac:dyDescent="0.25">
      <c r="A256">
        <v>255</v>
      </c>
      <c r="B256" s="3" t="str">
        <f>VLOOKUP(E:E,'[1]Winter Global Seasonal JFM18'!$A$1:$K$3754,2,FALSE)</f>
        <v>Studies on Greek Law, Oratory and Comedy</v>
      </c>
      <c r="D256">
        <v>36</v>
      </c>
      <c r="E256" s="2">
        <v>9781472458179</v>
      </c>
      <c r="F256" t="s">
        <v>402</v>
      </c>
      <c r="G256" t="s">
        <v>403</v>
      </c>
      <c r="H256" t="s">
        <v>13</v>
      </c>
      <c r="I256">
        <v>1</v>
      </c>
      <c r="J256" s="1">
        <v>42989</v>
      </c>
      <c r="K256">
        <v>144.94999999999999</v>
      </c>
      <c r="L256">
        <v>372</v>
      </c>
      <c r="N256" s="6">
        <v>43003</v>
      </c>
      <c r="O256" s="6"/>
      <c r="P256" s="5" t="s">
        <v>5246</v>
      </c>
      <c r="Q256" s="5" t="s">
        <v>5244</v>
      </c>
      <c r="R256" s="5" t="s">
        <v>5245</v>
      </c>
      <c r="S256" s="7">
        <v>392</v>
      </c>
      <c r="T256" s="5" t="s">
        <v>5249</v>
      </c>
    </row>
    <row r="257" spans="1:20" x14ac:dyDescent="0.25">
      <c r="A257">
        <v>256</v>
      </c>
      <c r="B257" s="3" t="str">
        <f>VLOOKUP(E:E,'[1]Winter Global Seasonal JFM18'!$A$1:$K$3754,2,FALSE)</f>
        <v>Syrian Influences in the Roman Empire to AD 300</v>
      </c>
      <c r="D257">
        <v>37</v>
      </c>
      <c r="E257" s="2">
        <v>9781138071230</v>
      </c>
      <c r="F257" t="s">
        <v>404</v>
      </c>
      <c r="G257" t="s">
        <v>405</v>
      </c>
      <c r="H257" t="s">
        <v>13</v>
      </c>
      <c r="I257">
        <v>1</v>
      </c>
      <c r="J257" s="1">
        <v>42976</v>
      </c>
      <c r="K257">
        <v>140</v>
      </c>
      <c r="L257">
        <v>256</v>
      </c>
      <c r="N257" s="6">
        <v>42982</v>
      </c>
      <c r="O257" s="6"/>
      <c r="P257" s="5" t="s">
        <v>5246</v>
      </c>
      <c r="Q257" s="5" t="s">
        <v>5244</v>
      </c>
      <c r="R257" s="5" t="s">
        <v>5245</v>
      </c>
      <c r="S257" s="7">
        <v>284</v>
      </c>
      <c r="T257" s="5" t="s">
        <v>5249</v>
      </c>
    </row>
    <row r="258" spans="1:20" x14ac:dyDescent="0.25">
      <c r="A258">
        <v>257</v>
      </c>
      <c r="B258" s="3" t="str">
        <f>VLOOKUP(E:E,'[1]Winter Global Seasonal JFM18'!$A$1:$K$3754,2,FALSE)</f>
        <v>The Birth of the Athenian Community</v>
      </c>
      <c r="D258">
        <v>37</v>
      </c>
      <c r="E258" s="2">
        <v>9781138083516</v>
      </c>
      <c r="F258" t="s">
        <v>406</v>
      </c>
      <c r="G258" t="s">
        <v>407</v>
      </c>
      <c r="H258" t="s">
        <v>13</v>
      </c>
      <c r="I258">
        <v>1</v>
      </c>
      <c r="J258" s="1">
        <v>43032</v>
      </c>
      <c r="K258">
        <v>154.94999999999999</v>
      </c>
      <c r="L258">
        <v>448</v>
      </c>
      <c r="N258" s="6">
        <v>43032</v>
      </c>
      <c r="O258" s="6"/>
      <c r="P258" s="5" t="s">
        <v>5246</v>
      </c>
      <c r="Q258" s="5" t="s">
        <v>5244</v>
      </c>
      <c r="R258" s="5" t="s">
        <v>5245</v>
      </c>
      <c r="S258" s="7">
        <v>448</v>
      </c>
      <c r="T258" s="5" t="s">
        <v>5249</v>
      </c>
    </row>
    <row r="259" spans="1:20" x14ac:dyDescent="0.25">
      <c r="A259">
        <v>258</v>
      </c>
      <c r="B259" s="3" t="str">
        <f>VLOOKUP(E:E,'[1]Winter Global Seasonal JFM18'!$A$1:$K$3754,2,FALSE)</f>
        <v>The Decadence of Delphi</v>
      </c>
      <c r="D259">
        <v>37</v>
      </c>
      <c r="E259" s="2">
        <v>9781472481801</v>
      </c>
      <c r="F259" t="s">
        <v>408</v>
      </c>
      <c r="G259" t="s">
        <v>409</v>
      </c>
      <c r="H259" t="s">
        <v>13</v>
      </c>
      <c r="I259">
        <v>1</v>
      </c>
      <c r="J259" s="1">
        <v>43007</v>
      </c>
      <c r="K259">
        <v>140</v>
      </c>
      <c r="L259">
        <v>265</v>
      </c>
      <c r="N259" s="6">
        <v>43006</v>
      </c>
      <c r="O259" s="6"/>
      <c r="P259" s="5" t="s">
        <v>5246</v>
      </c>
      <c r="Q259" s="5" t="s">
        <v>5244</v>
      </c>
      <c r="R259" s="5" t="s">
        <v>5245</v>
      </c>
      <c r="S259" s="7">
        <v>216</v>
      </c>
      <c r="T259" s="5" t="s">
        <v>5249</v>
      </c>
    </row>
    <row r="260" spans="1:20" x14ac:dyDescent="0.25">
      <c r="A260">
        <v>259</v>
      </c>
      <c r="B260" s="3" t="str">
        <f>VLOOKUP(E:E,'[1]Winter Global Seasonal JFM18'!$A$1:$K$3754,2,FALSE)</f>
        <v>The Etruscan World</v>
      </c>
      <c r="D260">
        <v>37</v>
      </c>
      <c r="E260" s="2">
        <v>9780415673082</v>
      </c>
      <c r="F260" t="s">
        <v>410</v>
      </c>
      <c r="G260" t="s">
        <v>411</v>
      </c>
      <c r="H260" t="s">
        <v>13</v>
      </c>
      <c r="I260">
        <v>1</v>
      </c>
      <c r="J260" s="1">
        <v>41442</v>
      </c>
      <c r="K260">
        <v>301</v>
      </c>
      <c r="L260">
        <v>1168</v>
      </c>
      <c r="N260" s="6">
        <v>41439</v>
      </c>
      <c r="O260" s="6">
        <v>41442</v>
      </c>
      <c r="P260" s="5" t="s">
        <v>5243</v>
      </c>
      <c r="Q260" s="5" t="s">
        <v>5244</v>
      </c>
      <c r="R260" s="5" t="s">
        <v>5271</v>
      </c>
      <c r="S260" s="7">
        <v>1216</v>
      </c>
      <c r="T260" s="5" t="s">
        <v>5248</v>
      </c>
    </row>
    <row r="261" spans="1:20" x14ac:dyDescent="0.25">
      <c r="A261">
        <v>260</v>
      </c>
      <c r="B261" s="3" t="str">
        <f>VLOOKUP(E:E,'[1]Winter Global Seasonal JFM18'!$A$1:$K$3754,2,FALSE)</f>
        <v>The Etruscan World</v>
      </c>
      <c r="D261">
        <v>37</v>
      </c>
      <c r="E261" s="2">
        <v>9781138060357</v>
      </c>
      <c r="F261" t="s">
        <v>410</v>
      </c>
      <c r="G261" t="s">
        <v>411</v>
      </c>
      <c r="H261" t="s">
        <v>15</v>
      </c>
      <c r="I261">
        <v>1</v>
      </c>
      <c r="J261" s="1">
        <v>42965</v>
      </c>
      <c r="K261">
        <v>55.95</v>
      </c>
      <c r="L261">
        <v>1168</v>
      </c>
      <c r="N261" s="6">
        <v>42961</v>
      </c>
      <c r="O261" s="6">
        <v>42961</v>
      </c>
      <c r="P261" s="5" t="s">
        <v>5243</v>
      </c>
      <c r="Q261" s="5" t="s">
        <v>5244</v>
      </c>
      <c r="R261" s="5" t="s">
        <v>5271</v>
      </c>
      <c r="S261" s="7">
        <v>1216</v>
      </c>
      <c r="T261" s="5" t="s">
        <v>5248</v>
      </c>
    </row>
    <row r="262" spans="1:20" x14ac:dyDescent="0.25">
      <c r="A262">
        <v>261</v>
      </c>
      <c r="B262" s="3" t="str">
        <f>VLOOKUP(E:E,'[1]Winter Global Seasonal JFM18'!$A$1:$K$3754,2,FALSE)</f>
        <v>The Hieroglyphics of Horapollo Nilous</v>
      </c>
      <c r="D262">
        <v>37</v>
      </c>
      <c r="E262" s="2">
        <v>9781138837812</v>
      </c>
      <c r="F262" t="s">
        <v>412</v>
      </c>
      <c r="G262" t="s">
        <v>413</v>
      </c>
      <c r="H262" t="s">
        <v>13</v>
      </c>
      <c r="I262">
        <v>1</v>
      </c>
      <c r="J262" s="1">
        <v>43020</v>
      </c>
      <c r="K262">
        <v>140</v>
      </c>
      <c r="L262">
        <v>184</v>
      </c>
      <c r="N262" s="6">
        <v>43020</v>
      </c>
      <c r="O262" s="6"/>
      <c r="P262" s="5" t="s">
        <v>5246</v>
      </c>
      <c r="Q262" s="5" t="s">
        <v>5244</v>
      </c>
      <c r="R262" s="5" t="s">
        <v>5864</v>
      </c>
      <c r="S262" s="7">
        <v>184</v>
      </c>
      <c r="T262" s="5" t="s">
        <v>5249</v>
      </c>
    </row>
    <row r="263" spans="1:20" x14ac:dyDescent="0.25">
      <c r="A263">
        <v>262</v>
      </c>
      <c r="B263" s="3" t="str">
        <f>VLOOKUP(E:E,'[1]Winter Global Seasonal JFM18'!$A$1:$K$3754,2,FALSE)</f>
        <v>Women in Mycenaean Greece</v>
      </c>
      <c r="D263">
        <v>37</v>
      </c>
      <c r="E263" s="2">
        <v>9780415725156</v>
      </c>
      <c r="F263" t="s">
        <v>414</v>
      </c>
      <c r="G263" t="s">
        <v>415</v>
      </c>
      <c r="H263" t="s">
        <v>13</v>
      </c>
      <c r="I263">
        <v>1</v>
      </c>
      <c r="J263" s="1">
        <v>41754</v>
      </c>
      <c r="K263">
        <v>148</v>
      </c>
      <c r="L263">
        <v>380</v>
      </c>
      <c r="M263" t="s">
        <v>378</v>
      </c>
      <c r="N263" s="6">
        <v>42841</v>
      </c>
      <c r="O263" s="6">
        <v>41754</v>
      </c>
      <c r="P263" s="5" t="s">
        <v>5243</v>
      </c>
      <c r="Q263" s="5" t="s">
        <v>5244</v>
      </c>
      <c r="R263" s="5" t="s">
        <v>5245</v>
      </c>
      <c r="S263" s="7">
        <v>390</v>
      </c>
      <c r="T263" s="5" t="s">
        <v>5249</v>
      </c>
    </row>
    <row r="264" spans="1:20" x14ac:dyDescent="0.25">
      <c r="A264">
        <v>263</v>
      </c>
      <c r="B264" s="3" t="str">
        <f>VLOOKUP(E:E,'[1]Winter Global Seasonal JFM18'!$A$1:$K$3754,2,FALSE)</f>
        <v>Women in Mycenaean Greece</v>
      </c>
      <c r="D264">
        <v>37</v>
      </c>
      <c r="E264" s="2">
        <v>9781138085831</v>
      </c>
      <c r="F264" t="s">
        <v>414</v>
      </c>
      <c r="G264" t="s">
        <v>415</v>
      </c>
      <c r="H264" t="s">
        <v>15</v>
      </c>
      <c r="I264">
        <v>1</v>
      </c>
      <c r="J264" s="1">
        <v>42841</v>
      </c>
      <c r="K264">
        <v>150</v>
      </c>
      <c r="L264">
        <v>380</v>
      </c>
      <c r="M264" t="s">
        <v>378</v>
      </c>
      <c r="N264" s="6">
        <v>42841</v>
      </c>
      <c r="O264" s="6">
        <v>42836</v>
      </c>
      <c r="P264" s="5" t="s">
        <v>5243</v>
      </c>
      <c r="Q264" s="5" t="s">
        <v>5244</v>
      </c>
      <c r="R264" s="5" t="s">
        <v>5245</v>
      </c>
      <c r="S264" s="7">
        <v>390</v>
      </c>
      <c r="T264" s="5" t="s">
        <v>5274</v>
      </c>
    </row>
    <row r="265" spans="1:20" x14ac:dyDescent="0.25">
      <c r="A265">
        <v>264</v>
      </c>
      <c r="B265" s="3" t="str">
        <f>VLOOKUP(E:E,'[1]Winter Global Seasonal JFM18'!$A$1:$K$3754,2,FALSE)</f>
        <v>Arts Reviewing</v>
      </c>
      <c r="D265">
        <v>38</v>
      </c>
      <c r="E265" s="2">
        <v>9781138675117</v>
      </c>
      <c r="F265" t="s">
        <v>416</v>
      </c>
      <c r="G265" t="s">
        <v>417</v>
      </c>
      <c r="H265" t="s">
        <v>13</v>
      </c>
      <c r="I265">
        <v>1</v>
      </c>
      <c r="J265" s="1">
        <v>43000</v>
      </c>
      <c r="K265">
        <v>150</v>
      </c>
      <c r="L265">
        <v>180</v>
      </c>
      <c r="N265" s="6">
        <v>42991</v>
      </c>
      <c r="O265" s="6"/>
      <c r="P265" s="5" t="s">
        <v>5246</v>
      </c>
      <c r="Q265" s="5" t="s">
        <v>5244</v>
      </c>
      <c r="R265" s="5" t="s">
        <v>5245</v>
      </c>
      <c r="S265" s="7">
        <v>188</v>
      </c>
      <c r="T265" s="5" t="s">
        <v>5249</v>
      </c>
    </row>
    <row r="266" spans="1:20" x14ac:dyDescent="0.25">
      <c r="A266">
        <v>265</v>
      </c>
      <c r="B266" s="3" t="str">
        <f>VLOOKUP(E:E,'[1]Winter Global Seasonal JFM18'!$A$1:$K$3754,2,FALSE)</f>
        <v>Arts Reviewing</v>
      </c>
      <c r="D266">
        <v>38</v>
      </c>
      <c r="E266" s="2">
        <v>9781138675124</v>
      </c>
      <c r="F266" t="s">
        <v>416</v>
      </c>
      <c r="G266" t="s">
        <v>417</v>
      </c>
      <c r="H266" t="s">
        <v>15</v>
      </c>
      <c r="I266">
        <v>1</v>
      </c>
      <c r="J266" s="1">
        <v>43000</v>
      </c>
      <c r="K266">
        <v>44.95</v>
      </c>
      <c r="L266">
        <v>180</v>
      </c>
      <c r="N266" s="6">
        <v>42991</v>
      </c>
      <c r="O266" s="6"/>
      <c r="P266" s="5" t="s">
        <v>5246</v>
      </c>
      <c r="Q266" s="5" t="s">
        <v>5244</v>
      </c>
      <c r="R266" s="5" t="s">
        <v>5245</v>
      </c>
      <c r="S266" s="7">
        <v>188</v>
      </c>
      <c r="T266" s="5" t="s">
        <v>5249</v>
      </c>
    </row>
    <row r="267" spans="1:20" x14ac:dyDescent="0.25">
      <c r="A267">
        <v>266</v>
      </c>
      <c r="B267" s="3" t="str">
        <f>VLOOKUP(E:E,'[1]Winter Global Seasonal JFM18'!$A$1:$K$3754,2,FALSE)</f>
        <v>Audio Engineering 101</v>
      </c>
      <c r="D267">
        <v>38</v>
      </c>
      <c r="E267" s="2">
        <v>9781138658769</v>
      </c>
      <c r="F267" t="s">
        <v>418</v>
      </c>
      <c r="G267" t="s">
        <v>419</v>
      </c>
      <c r="H267" t="s">
        <v>13</v>
      </c>
      <c r="I267">
        <v>2</v>
      </c>
      <c r="J267" s="1">
        <v>43019</v>
      </c>
      <c r="K267">
        <v>150</v>
      </c>
      <c r="L267">
        <v>256</v>
      </c>
      <c r="M267" t="s">
        <v>420</v>
      </c>
      <c r="N267" s="6">
        <v>43021</v>
      </c>
      <c r="O267" s="6"/>
      <c r="P267" s="5" t="s">
        <v>5246</v>
      </c>
      <c r="Q267" s="5" t="s">
        <v>5295</v>
      </c>
      <c r="R267" s="5" t="s">
        <v>5245</v>
      </c>
      <c r="S267" s="7">
        <v>256</v>
      </c>
      <c r="T267" s="5" t="s">
        <v>420</v>
      </c>
    </row>
    <row r="268" spans="1:20" x14ac:dyDescent="0.25">
      <c r="A268">
        <v>267</v>
      </c>
      <c r="B268" s="3" t="str">
        <f>VLOOKUP(E:E,'[1]Winter Global Seasonal JFM18'!$A$1:$K$3754,2,FALSE)</f>
        <v>Audio Engineering 101</v>
      </c>
      <c r="D268">
        <v>38</v>
      </c>
      <c r="E268" s="2">
        <v>9781138658776</v>
      </c>
      <c r="F268" t="s">
        <v>418</v>
      </c>
      <c r="G268" t="s">
        <v>419</v>
      </c>
      <c r="H268" t="s">
        <v>15</v>
      </c>
      <c r="I268">
        <v>2</v>
      </c>
      <c r="J268" s="1">
        <v>43019</v>
      </c>
      <c r="K268">
        <v>39.950000000000003</v>
      </c>
      <c r="L268">
        <v>256</v>
      </c>
      <c r="M268" t="s">
        <v>420</v>
      </c>
      <c r="N268" s="6">
        <v>43021</v>
      </c>
      <c r="O268" s="6"/>
      <c r="P268" s="5" t="s">
        <v>5246</v>
      </c>
      <c r="Q268" s="5" t="s">
        <v>5295</v>
      </c>
      <c r="R268" s="5" t="s">
        <v>5245</v>
      </c>
      <c r="S268" s="7">
        <v>256</v>
      </c>
      <c r="T268" s="5" t="s">
        <v>420</v>
      </c>
    </row>
    <row r="269" spans="1:20" x14ac:dyDescent="0.25">
      <c r="A269">
        <v>268</v>
      </c>
      <c r="B269" s="3" t="str">
        <f>VLOOKUP(E:E,'[1]Winter Global Seasonal JFM18'!$A$1:$K$3754,2,FALSE)</f>
        <v>Close-up and Macro Photography</v>
      </c>
      <c r="D269">
        <v>38</v>
      </c>
      <c r="E269" s="2">
        <v>9781138658462</v>
      </c>
      <c r="F269" t="s">
        <v>421</v>
      </c>
      <c r="G269" t="s">
        <v>178</v>
      </c>
      <c r="H269" t="s">
        <v>13</v>
      </c>
      <c r="I269">
        <v>1</v>
      </c>
      <c r="J269" s="1">
        <v>42965</v>
      </c>
      <c r="K269">
        <v>140</v>
      </c>
      <c r="L269">
        <v>12</v>
      </c>
      <c r="N269" s="6">
        <v>42993</v>
      </c>
      <c r="O269" s="6"/>
      <c r="P269" s="5" t="s">
        <v>5246</v>
      </c>
      <c r="Q269" s="5" t="s">
        <v>5295</v>
      </c>
      <c r="R269" s="5" t="s">
        <v>5245</v>
      </c>
      <c r="S269" s="7">
        <v>320</v>
      </c>
      <c r="T269" s="5" t="s">
        <v>5444</v>
      </c>
    </row>
    <row r="270" spans="1:20" x14ac:dyDescent="0.25">
      <c r="A270">
        <v>269</v>
      </c>
      <c r="B270" s="3" t="str">
        <f>VLOOKUP(E:E,'[1]Winter Global Seasonal JFM18'!$A$1:$K$3754,2,FALSE)</f>
        <v>Close-up and Macro Photography</v>
      </c>
      <c r="D270">
        <v>38</v>
      </c>
      <c r="E270" s="2">
        <v>9781138658479</v>
      </c>
      <c r="F270" t="s">
        <v>421</v>
      </c>
      <c r="G270" t="s">
        <v>178</v>
      </c>
      <c r="H270" t="s">
        <v>15</v>
      </c>
      <c r="I270">
        <v>1</v>
      </c>
      <c r="J270" s="1">
        <v>42965</v>
      </c>
      <c r="K270">
        <v>34.950000000000003</v>
      </c>
      <c r="L270">
        <v>12</v>
      </c>
      <c r="N270" s="6">
        <v>42993</v>
      </c>
      <c r="O270" s="6"/>
      <c r="P270" s="5" t="s">
        <v>5246</v>
      </c>
      <c r="Q270" s="5" t="s">
        <v>5295</v>
      </c>
      <c r="R270" s="5" t="s">
        <v>5245</v>
      </c>
      <c r="S270" s="7">
        <v>320</v>
      </c>
      <c r="T270" s="5" t="s">
        <v>5444</v>
      </c>
    </row>
    <row r="271" spans="1:20" x14ac:dyDescent="0.25">
      <c r="A271">
        <v>270</v>
      </c>
      <c r="B271" s="3" t="str">
        <f>VLOOKUP(E:E,'[1]Winter Global Seasonal JFM18'!$A$1:$K$3754,2,FALSE)</f>
        <v>Comparative Media Law and Ethics</v>
      </c>
      <c r="D271">
        <v>38</v>
      </c>
      <c r="E271" s="2">
        <v>9781138652620</v>
      </c>
      <c r="F271" t="s">
        <v>422</v>
      </c>
      <c r="G271" t="s">
        <v>423</v>
      </c>
      <c r="H271" t="s">
        <v>13</v>
      </c>
      <c r="I271">
        <v>2</v>
      </c>
      <c r="J271" s="1">
        <v>43070</v>
      </c>
      <c r="K271">
        <v>150</v>
      </c>
      <c r="L271">
        <v>528</v>
      </c>
      <c r="N271" s="6">
        <v>43189</v>
      </c>
      <c r="O271" s="6"/>
      <c r="P271" s="5" t="s">
        <v>5250</v>
      </c>
      <c r="Q271" s="5" t="s">
        <v>5244</v>
      </c>
      <c r="R271" s="5" t="s">
        <v>5245</v>
      </c>
      <c r="S271" s="7">
        <v>496</v>
      </c>
      <c r="T271" s="5" t="s">
        <v>5249</v>
      </c>
    </row>
    <row r="272" spans="1:20" x14ac:dyDescent="0.25">
      <c r="A272">
        <v>271</v>
      </c>
      <c r="B272" s="3" t="str">
        <f>VLOOKUP(E:E,'[1]Winter Global Seasonal JFM18'!$A$1:$K$3754,2,FALSE)</f>
        <v>Comparative Media Law and Ethics</v>
      </c>
      <c r="D272">
        <v>38</v>
      </c>
      <c r="E272" s="2">
        <v>9781138652637</v>
      </c>
      <c r="F272" t="s">
        <v>422</v>
      </c>
      <c r="G272" t="s">
        <v>423</v>
      </c>
      <c r="H272" t="s">
        <v>15</v>
      </c>
      <c r="I272">
        <v>2</v>
      </c>
      <c r="J272" s="1">
        <v>43070</v>
      </c>
      <c r="K272">
        <v>69.95</v>
      </c>
      <c r="L272">
        <v>528</v>
      </c>
      <c r="N272" s="6">
        <v>43189</v>
      </c>
      <c r="O272" s="6"/>
      <c r="P272" s="5" t="s">
        <v>5250</v>
      </c>
      <c r="Q272" s="5" t="s">
        <v>5244</v>
      </c>
      <c r="R272" s="5" t="s">
        <v>5245</v>
      </c>
      <c r="S272" s="7">
        <v>496</v>
      </c>
      <c r="T272" s="5" t="s">
        <v>5249</v>
      </c>
    </row>
    <row r="273" spans="1:20" x14ac:dyDescent="0.25">
      <c r="A273">
        <v>272</v>
      </c>
      <c r="B273" s="3" t="str">
        <f>VLOOKUP(E:E,'[1]Winter Global Seasonal JFM18'!$A$1:$K$3754,2,FALSE)</f>
        <v>Contemporary BRICS Journalism</v>
      </c>
      <c r="D273">
        <v>38</v>
      </c>
      <c r="E273" s="2">
        <v>9781138217324</v>
      </c>
      <c r="F273" t="s">
        <v>424</v>
      </c>
      <c r="G273" t="s">
        <v>425</v>
      </c>
      <c r="H273" t="s">
        <v>13</v>
      </c>
      <c r="I273">
        <v>1</v>
      </c>
      <c r="J273" s="1">
        <v>43053</v>
      </c>
      <c r="K273">
        <v>145</v>
      </c>
      <c r="L273">
        <v>280</v>
      </c>
      <c r="N273" s="6">
        <v>43053</v>
      </c>
      <c r="O273" s="6"/>
      <c r="P273" s="5" t="s">
        <v>5246</v>
      </c>
      <c r="Q273" s="5" t="s">
        <v>5244</v>
      </c>
      <c r="R273" s="5" t="s">
        <v>5630</v>
      </c>
      <c r="S273" s="7">
        <v>280</v>
      </c>
      <c r="T273" s="5" t="s">
        <v>5249</v>
      </c>
    </row>
    <row r="274" spans="1:20" x14ac:dyDescent="0.25">
      <c r="A274">
        <v>273</v>
      </c>
      <c r="B274" s="3" t="str">
        <f>VLOOKUP(E:E,'[1]Winter Global Seasonal JFM18'!$A$1:$K$3754,2,FALSE)</f>
        <v>Contemporary BRICS Journalism</v>
      </c>
      <c r="D274">
        <v>38</v>
      </c>
      <c r="E274" s="2">
        <v>9781138217331</v>
      </c>
      <c r="F274" t="s">
        <v>424</v>
      </c>
      <c r="G274" t="s">
        <v>425</v>
      </c>
      <c r="H274" t="s">
        <v>15</v>
      </c>
      <c r="I274">
        <v>1</v>
      </c>
      <c r="J274" s="1">
        <v>43053</v>
      </c>
      <c r="K274">
        <v>44.95</v>
      </c>
      <c r="L274">
        <v>280</v>
      </c>
      <c r="N274" s="6">
        <v>43053</v>
      </c>
      <c r="O274" s="6"/>
      <c r="P274" s="5" t="s">
        <v>5246</v>
      </c>
      <c r="Q274" s="5" t="s">
        <v>5244</v>
      </c>
      <c r="R274" s="5" t="s">
        <v>5630</v>
      </c>
      <c r="S274" s="7">
        <v>280</v>
      </c>
      <c r="T274" s="5" t="s">
        <v>5249</v>
      </c>
    </row>
    <row r="275" spans="1:20" x14ac:dyDescent="0.25">
      <c r="A275">
        <v>274</v>
      </c>
      <c r="B275" s="3" t="str">
        <f>VLOOKUP(E:E,'[1]Winter Global Seasonal JFM18'!$A$1:$K$3754,2,FALSE)</f>
        <v>Contemporary Cinema and Neoliberal Ideology</v>
      </c>
      <c r="D275">
        <v>38</v>
      </c>
      <c r="E275" s="2">
        <v>9781138235731</v>
      </c>
      <c r="F275" t="s">
        <v>426</v>
      </c>
      <c r="G275" t="s">
        <v>427</v>
      </c>
      <c r="H275" t="s">
        <v>13</v>
      </c>
      <c r="I275">
        <v>1</v>
      </c>
      <c r="J275" s="1">
        <v>43019</v>
      </c>
      <c r="K275">
        <v>150</v>
      </c>
      <c r="L275">
        <v>280</v>
      </c>
      <c r="N275" s="6">
        <v>43019</v>
      </c>
      <c r="O275" s="6"/>
      <c r="P275" s="5" t="s">
        <v>5246</v>
      </c>
      <c r="Q275" s="5" t="s">
        <v>5244</v>
      </c>
      <c r="R275" s="5" t="s">
        <v>5245</v>
      </c>
      <c r="S275" s="7">
        <v>280</v>
      </c>
      <c r="T275" s="5" t="s">
        <v>5249</v>
      </c>
    </row>
    <row r="276" spans="1:20" x14ac:dyDescent="0.25">
      <c r="A276">
        <v>275</v>
      </c>
      <c r="B276" s="3" t="str">
        <f>VLOOKUP(E:E,'[1]Winter Global Seasonal JFM18'!$A$1:$K$3754,2,FALSE)</f>
        <v>Contemporary Cinema and Neoliberal Ideology</v>
      </c>
      <c r="D276">
        <v>38</v>
      </c>
      <c r="E276" s="2">
        <v>9781138235748</v>
      </c>
      <c r="F276" t="s">
        <v>426</v>
      </c>
      <c r="G276" t="s">
        <v>427</v>
      </c>
      <c r="H276" t="s">
        <v>15</v>
      </c>
      <c r="I276">
        <v>1</v>
      </c>
      <c r="J276" s="1">
        <v>43019</v>
      </c>
      <c r="K276">
        <v>39.950000000000003</v>
      </c>
      <c r="L276">
        <v>280</v>
      </c>
      <c r="N276" s="6">
        <v>43019</v>
      </c>
      <c r="O276" s="6"/>
      <c r="P276" s="5" t="s">
        <v>5246</v>
      </c>
      <c r="Q276" s="5" t="s">
        <v>5244</v>
      </c>
      <c r="R276" s="5" t="s">
        <v>5245</v>
      </c>
      <c r="S276" s="7">
        <v>280</v>
      </c>
      <c r="T276" s="5" t="s">
        <v>5249</v>
      </c>
    </row>
    <row r="277" spans="1:20" x14ac:dyDescent="0.25">
      <c r="A277">
        <v>276</v>
      </c>
      <c r="B277" s="3" t="str">
        <f>VLOOKUP(E:E,'[1]Winter Global Seasonal JFM18'!$A$1:$K$3754,2,FALSE)</f>
        <v>Crowdsourcing for Filmmakers</v>
      </c>
      <c r="D277">
        <v>39</v>
      </c>
      <c r="E277" s="2">
        <v>9781138107137</v>
      </c>
      <c r="F277" t="s">
        <v>428</v>
      </c>
      <c r="G277" t="s">
        <v>429</v>
      </c>
      <c r="H277" t="s">
        <v>13</v>
      </c>
      <c r="I277">
        <v>1</v>
      </c>
      <c r="J277" s="1">
        <v>43000</v>
      </c>
      <c r="K277">
        <v>150</v>
      </c>
      <c r="L277">
        <v>300</v>
      </c>
      <c r="M277" t="s">
        <v>14</v>
      </c>
      <c r="N277" s="6">
        <v>43000</v>
      </c>
      <c r="O277" s="6"/>
      <c r="P277" s="5" t="s">
        <v>5246</v>
      </c>
      <c r="Q277" s="5" t="s">
        <v>5295</v>
      </c>
      <c r="R277" s="5" t="s">
        <v>5389</v>
      </c>
      <c r="S277" s="7">
        <v>300</v>
      </c>
      <c r="T277" s="5" t="s">
        <v>14</v>
      </c>
    </row>
    <row r="278" spans="1:20" x14ac:dyDescent="0.25">
      <c r="A278">
        <v>277</v>
      </c>
      <c r="B278" s="3" t="str">
        <f>VLOOKUP(E:E,'[1]Winter Global Seasonal JFM18'!$A$1:$K$3754,2,FALSE)</f>
        <v>Crowdsourcing for Filmmakers</v>
      </c>
      <c r="D278">
        <v>39</v>
      </c>
      <c r="E278" s="2">
        <v>9781138849891</v>
      </c>
      <c r="F278" t="s">
        <v>428</v>
      </c>
      <c r="G278" t="s">
        <v>429</v>
      </c>
      <c r="H278" t="s">
        <v>15</v>
      </c>
      <c r="I278">
        <v>1</v>
      </c>
      <c r="J278" s="1">
        <v>43000</v>
      </c>
      <c r="K278">
        <v>39.950000000000003</v>
      </c>
      <c r="L278">
        <v>300</v>
      </c>
      <c r="M278" t="s">
        <v>14</v>
      </c>
      <c r="N278" s="6">
        <v>43000</v>
      </c>
      <c r="O278" s="6"/>
      <c r="P278" s="5" t="s">
        <v>5246</v>
      </c>
      <c r="Q278" s="5" t="s">
        <v>5295</v>
      </c>
      <c r="R278" s="5" t="s">
        <v>5389</v>
      </c>
      <c r="S278" s="7">
        <v>300</v>
      </c>
      <c r="T278" s="5" t="s">
        <v>14</v>
      </c>
    </row>
    <row r="279" spans="1:20" x14ac:dyDescent="0.25">
      <c r="A279">
        <v>278</v>
      </c>
      <c r="B279" s="3" t="str">
        <f>VLOOKUP(E:E,'[1]Winter Global Seasonal JFM18'!$A$1:$K$3754,2,FALSE)</f>
        <v>Cyberpunk and Visual Culture</v>
      </c>
      <c r="D279">
        <v>39</v>
      </c>
      <c r="E279" s="2">
        <v>9781138062900</v>
      </c>
      <c r="F279" t="s">
        <v>430</v>
      </c>
      <c r="G279" t="s">
        <v>208</v>
      </c>
      <c r="H279" t="s">
        <v>13</v>
      </c>
      <c r="I279">
        <v>1</v>
      </c>
      <c r="J279" s="1">
        <v>43042</v>
      </c>
      <c r="K279">
        <v>150</v>
      </c>
      <c r="L279">
        <v>328</v>
      </c>
      <c r="M279" t="s">
        <v>14</v>
      </c>
      <c r="N279" s="6">
        <v>43042</v>
      </c>
      <c r="O279" s="6"/>
      <c r="P279" s="5" t="s">
        <v>5246</v>
      </c>
      <c r="Q279" s="5" t="s">
        <v>5244</v>
      </c>
      <c r="R279" s="5" t="s">
        <v>5245</v>
      </c>
      <c r="S279" s="7">
        <v>322</v>
      </c>
      <c r="T279" s="5" t="s">
        <v>14</v>
      </c>
    </row>
    <row r="280" spans="1:20" x14ac:dyDescent="0.25">
      <c r="A280">
        <v>279</v>
      </c>
      <c r="B280" s="3" t="str">
        <f>VLOOKUP(E:E,'[1]Winter Global Seasonal JFM18'!$A$1:$K$3754,2,FALSE)</f>
        <v>Cyberpunk and Visual Culture</v>
      </c>
      <c r="D280">
        <v>39</v>
      </c>
      <c r="E280" s="2">
        <v>9781138062917</v>
      </c>
      <c r="F280" t="s">
        <v>430</v>
      </c>
      <c r="G280" t="s">
        <v>208</v>
      </c>
      <c r="H280" t="s">
        <v>15</v>
      </c>
      <c r="I280">
        <v>1</v>
      </c>
      <c r="J280" s="1">
        <v>43042</v>
      </c>
      <c r="K280">
        <v>49.95</v>
      </c>
      <c r="L280">
        <v>328</v>
      </c>
      <c r="M280" t="s">
        <v>14</v>
      </c>
      <c r="N280" s="6">
        <v>43042</v>
      </c>
      <c r="O280" s="6"/>
      <c r="P280" s="5" t="s">
        <v>5246</v>
      </c>
      <c r="Q280" s="5" t="s">
        <v>5244</v>
      </c>
      <c r="R280" s="5" t="s">
        <v>5245</v>
      </c>
      <c r="S280" s="7">
        <v>322</v>
      </c>
      <c r="T280" s="5" t="s">
        <v>14</v>
      </c>
    </row>
    <row r="281" spans="1:20" x14ac:dyDescent="0.25">
      <c r="A281">
        <v>280</v>
      </c>
      <c r="B281" s="3" t="str">
        <f>VLOOKUP(E:E,'[1]Winter Global Seasonal JFM18'!$A$1:$K$3754,2,FALSE)</f>
        <v>Digital Ultraviolet and Infrared Photography</v>
      </c>
      <c r="D281">
        <v>39</v>
      </c>
      <c r="E281" s="2">
        <v>9781138200166</v>
      </c>
      <c r="F281" t="s">
        <v>431</v>
      </c>
      <c r="G281" t="s">
        <v>432</v>
      </c>
      <c r="H281" t="s">
        <v>13</v>
      </c>
      <c r="I281">
        <v>1</v>
      </c>
      <c r="J281" s="1">
        <v>43012</v>
      </c>
      <c r="K281">
        <v>249.95</v>
      </c>
      <c r="L281">
        <v>200</v>
      </c>
      <c r="M281" t="s">
        <v>354</v>
      </c>
      <c r="N281" s="6">
        <v>43012</v>
      </c>
      <c r="O281" s="6"/>
      <c r="P281" s="5" t="s">
        <v>5246</v>
      </c>
      <c r="Q281" s="5" t="s">
        <v>5295</v>
      </c>
      <c r="R281" s="5" t="s">
        <v>5591</v>
      </c>
      <c r="S281" s="7">
        <v>200</v>
      </c>
      <c r="T281" s="5" t="s">
        <v>354</v>
      </c>
    </row>
    <row r="282" spans="1:20" x14ac:dyDescent="0.25">
      <c r="A282">
        <v>281</v>
      </c>
      <c r="B282" s="3" t="str">
        <f>VLOOKUP(E:E,'[1]Winter Global Seasonal JFM18'!$A$1:$K$3754,2,FALSE)</f>
        <v>Digital Ultraviolet and Infrared Photography</v>
      </c>
      <c r="D282">
        <v>39</v>
      </c>
      <c r="E282" s="2">
        <v>9781138200173</v>
      </c>
      <c r="F282" t="s">
        <v>431</v>
      </c>
      <c r="G282" t="s">
        <v>432</v>
      </c>
      <c r="H282" t="s">
        <v>15</v>
      </c>
      <c r="I282">
        <v>1</v>
      </c>
      <c r="J282" s="1">
        <v>43012</v>
      </c>
      <c r="K282">
        <v>69.95</v>
      </c>
      <c r="L282">
        <v>200</v>
      </c>
      <c r="M282" t="s">
        <v>354</v>
      </c>
      <c r="N282" s="6">
        <v>43012</v>
      </c>
      <c r="O282" s="6"/>
      <c r="P282" s="5" t="s">
        <v>5246</v>
      </c>
      <c r="Q282" s="5" t="s">
        <v>5295</v>
      </c>
      <c r="R282" s="5" t="s">
        <v>5591</v>
      </c>
      <c r="S282" s="7">
        <v>200</v>
      </c>
      <c r="T282" s="5" t="s">
        <v>354</v>
      </c>
    </row>
    <row r="283" spans="1:20" x14ac:dyDescent="0.25">
      <c r="A283">
        <v>282</v>
      </c>
      <c r="B283" s="3" t="str">
        <f>VLOOKUP(E:E,'[1]Winter Global Seasonal JFM18'!$A$1:$K$3754,2,FALSE)</f>
        <v>Doing News Framing Analysis II</v>
      </c>
      <c r="D283">
        <v>39</v>
      </c>
      <c r="E283" s="2">
        <v>9781138188549</v>
      </c>
      <c r="F283" t="s">
        <v>433</v>
      </c>
      <c r="G283" t="s">
        <v>434</v>
      </c>
      <c r="H283" t="s">
        <v>13</v>
      </c>
      <c r="I283">
        <v>1</v>
      </c>
      <c r="J283" s="1">
        <v>43040</v>
      </c>
      <c r="K283">
        <v>200</v>
      </c>
      <c r="M283" t="s">
        <v>14</v>
      </c>
      <c r="N283" s="6">
        <v>43146</v>
      </c>
      <c r="O283" s="6"/>
      <c r="P283" s="5" t="s">
        <v>5250</v>
      </c>
      <c r="Q283" s="5" t="s">
        <v>5244</v>
      </c>
      <c r="R283" s="5" t="s">
        <v>5245</v>
      </c>
      <c r="S283" s="7">
        <v>384</v>
      </c>
      <c r="T283" s="5" t="s">
        <v>14</v>
      </c>
    </row>
    <row r="284" spans="1:20" x14ac:dyDescent="0.25">
      <c r="A284">
        <v>283</v>
      </c>
      <c r="B284" s="3" t="str">
        <f>VLOOKUP(E:E,'[1]Winter Global Seasonal JFM18'!$A$1:$K$3754,2,FALSE)</f>
        <v>Doing News Framing Analysis II</v>
      </c>
      <c r="D284">
        <v>39</v>
      </c>
      <c r="E284" s="2">
        <v>9781138188556</v>
      </c>
      <c r="F284" t="s">
        <v>433</v>
      </c>
      <c r="G284" t="s">
        <v>434</v>
      </c>
      <c r="H284" t="s">
        <v>15</v>
      </c>
      <c r="I284">
        <v>1</v>
      </c>
      <c r="J284" s="1">
        <v>43040</v>
      </c>
      <c r="K284">
        <v>54.95</v>
      </c>
      <c r="M284" t="s">
        <v>14</v>
      </c>
      <c r="N284" s="6">
        <v>43146</v>
      </c>
      <c r="O284" s="6"/>
      <c r="P284" s="5" t="s">
        <v>5250</v>
      </c>
      <c r="Q284" s="5" t="s">
        <v>5244</v>
      </c>
      <c r="R284" s="5" t="s">
        <v>5245</v>
      </c>
      <c r="S284" s="7">
        <v>384</v>
      </c>
      <c r="T284" s="5" t="s">
        <v>14</v>
      </c>
    </row>
    <row r="285" spans="1:20" x14ac:dyDescent="0.25">
      <c r="A285">
        <v>284</v>
      </c>
      <c r="B285" s="3" t="str">
        <f>VLOOKUP(E:E,'[1]Winter Global Seasonal JFM18'!$A$1:$K$3754,2,FALSE)</f>
        <v>Entertainment Journalism</v>
      </c>
      <c r="D285">
        <v>39</v>
      </c>
      <c r="E285" s="2">
        <v>9781138649378</v>
      </c>
      <c r="F285" t="s">
        <v>435</v>
      </c>
      <c r="G285" t="s">
        <v>338</v>
      </c>
      <c r="H285" t="s">
        <v>13</v>
      </c>
      <c r="I285">
        <v>1</v>
      </c>
      <c r="J285" s="1">
        <v>43084</v>
      </c>
      <c r="K285">
        <v>140</v>
      </c>
      <c r="L285">
        <v>208</v>
      </c>
      <c r="N285" s="6">
        <v>43189</v>
      </c>
      <c r="O285" s="6"/>
      <c r="P285" s="5" t="s">
        <v>5250</v>
      </c>
      <c r="Q285" s="5" t="s">
        <v>5244</v>
      </c>
      <c r="R285" s="5" t="s">
        <v>5245</v>
      </c>
      <c r="S285" s="7">
        <v>208</v>
      </c>
      <c r="T285" s="5" t="s">
        <v>5249</v>
      </c>
    </row>
    <row r="286" spans="1:20" x14ac:dyDescent="0.25">
      <c r="A286">
        <v>285</v>
      </c>
      <c r="B286" s="3" t="str">
        <f>VLOOKUP(E:E,'[1]Winter Global Seasonal JFM18'!$A$1:$K$3754,2,FALSE)</f>
        <v>Entertainment Journalism</v>
      </c>
      <c r="D286">
        <v>39</v>
      </c>
      <c r="E286" s="2">
        <v>9781138649385</v>
      </c>
      <c r="F286" t="s">
        <v>435</v>
      </c>
      <c r="G286" t="s">
        <v>338</v>
      </c>
      <c r="H286" t="s">
        <v>15</v>
      </c>
      <c r="I286">
        <v>1</v>
      </c>
      <c r="J286" s="1">
        <v>43084</v>
      </c>
      <c r="K286">
        <v>39.950000000000003</v>
      </c>
      <c r="L286">
        <v>208</v>
      </c>
      <c r="N286" s="6">
        <v>43189</v>
      </c>
      <c r="O286" s="6"/>
      <c r="P286" s="5" t="s">
        <v>5250</v>
      </c>
      <c r="Q286" s="5" t="s">
        <v>5244</v>
      </c>
      <c r="R286" s="5" t="s">
        <v>5245</v>
      </c>
      <c r="S286" s="7">
        <v>208</v>
      </c>
      <c r="T286" s="5" t="s">
        <v>5249</v>
      </c>
    </row>
    <row r="287" spans="1:20" x14ac:dyDescent="0.25">
      <c r="A287">
        <v>286</v>
      </c>
      <c r="B287" s="3" t="str">
        <f>VLOOKUP(E:E,'[1]Winter Global Seasonal JFM18'!$A$1:$K$3754,2,FALSE)</f>
        <v>Experiencing Public Relations</v>
      </c>
      <c r="D287">
        <v>39</v>
      </c>
      <c r="E287" s="2">
        <v>9781138632431</v>
      </c>
      <c r="F287" t="s">
        <v>436</v>
      </c>
      <c r="G287" t="s">
        <v>437</v>
      </c>
      <c r="H287" t="s">
        <v>13</v>
      </c>
      <c r="I287">
        <v>1</v>
      </c>
      <c r="J287" s="1">
        <v>43013</v>
      </c>
      <c r="K287">
        <v>150</v>
      </c>
      <c r="L287">
        <v>256</v>
      </c>
      <c r="N287" s="6">
        <v>43013</v>
      </c>
      <c r="O287" s="6"/>
      <c r="P287" s="5" t="s">
        <v>5246</v>
      </c>
      <c r="Q287" s="5" t="s">
        <v>5244</v>
      </c>
      <c r="R287" s="5" t="s">
        <v>5245</v>
      </c>
      <c r="S287" s="7">
        <v>236</v>
      </c>
      <c r="T287" s="5" t="s">
        <v>5249</v>
      </c>
    </row>
    <row r="288" spans="1:20" x14ac:dyDescent="0.25">
      <c r="A288">
        <v>287</v>
      </c>
      <c r="B288" s="3" t="str">
        <f>VLOOKUP(E:E,'[1]Winter Global Seasonal JFM18'!$A$1:$K$3754,2,FALSE)</f>
        <v>Experiencing Public Relations</v>
      </c>
      <c r="D288">
        <v>39</v>
      </c>
      <c r="E288" s="2">
        <v>9781138632448</v>
      </c>
      <c r="F288" t="s">
        <v>436</v>
      </c>
      <c r="G288" t="s">
        <v>437</v>
      </c>
      <c r="H288" t="s">
        <v>15</v>
      </c>
      <c r="I288">
        <v>1</v>
      </c>
      <c r="J288" s="1">
        <v>43013</v>
      </c>
      <c r="K288">
        <v>44.95</v>
      </c>
      <c r="L288">
        <v>256</v>
      </c>
      <c r="N288" s="6">
        <v>43013</v>
      </c>
      <c r="O288" s="6"/>
      <c r="P288" s="5" t="s">
        <v>5246</v>
      </c>
      <c r="Q288" s="5" t="s">
        <v>5244</v>
      </c>
      <c r="R288" s="5" t="s">
        <v>5245</v>
      </c>
      <c r="S288" s="7">
        <v>236</v>
      </c>
      <c r="T288" s="5" t="s">
        <v>5249</v>
      </c>
    </row>
    <row r="289" spans="1:20" x14ac:dyDescent="0.25">
      <c r="A289">
        <v>288</v>
      </c>
      <c r="B289" s="3" t="str">
        <f>VLOOKUP(E:E,'[1]Winter Global Seasonal JFM18'!$A$1:$K$3754,2,FALSE)</f>
        <v>Feminist Perspectives on Art</v>
      </c>
      <c r="D289">
        <v>40</v>
      </c>
      <c r="E289" s="2">
        <v>9781138061781</v>
      </c>
      <c r="F289" t="s">
        <v>438</v>
      </c>
      <c r="G289" t="s">
        <v>439</v>
      </c>
      <c r="H289" t="s">
        <v>13</v>
      </c>
      <c r="I289">
        <v>1</v>
      </c>
      <c r="J289" s="1">
        <v>43054</v>
      </c>
      <c r="K289">
        <v>149.94999999999999</v>
      </c>
      <c r="L289">
        <v>200</v>
      </c>
      <c r="N289" s="6">
        <v>43189</v>
      </c>
      <c r="O289" s="6"/>
      <c r="P289" s="5" t="s">
        <v>5246</v>
      </c>
      <c r="Q289" s="5" t="s">
        <v>5244</v>
      </c>
      <c r="R289" s="5" t="s">
        <v>5245</v>
      </c>
      <c r="S289" s="7">
        <v>232</v>
      </c>
      <c r="T289" s="5" t="s">
        <v>5249</v>
      </c>
    </row>
    <row r="290" spans="1:20" x14ac:dyDescent="0.25">
      <c r="A290">
        <v>289</v>
      </c>
      <c r="B290" s="3" t="str">
        <f>VLOOKUP(E:E,'[1]Winter Global Seasonal JFM18'!$A$1:$K$3754,2,FALSE)</f>
        <v>Feminist Perspectives on Art</v>
      </c>
      <c r="D290">
        <v>40</v>
      </c>
      <c r="E290" s="2">
        <v>9781138061811</v>
      </c>
      <c r="F290" t="s">
        <v>438</v>
      </c>
      <c r="G290" t="s">
        <v>439</v>
      </c>
      <c r="H290" t="s">
        <v>15</v>
      </c>
      <c r="I290">
        <v>1</v>
      </c>
      <c r="J290" s="1">
        <v>43054</v>
      </c>
      <c r="K290">
        <v>39.950000000000003</v>
      </c>
      <c r="L290">
        <v>200</v>
      </c>
      <c r="N290" s="6">
        <v>43189</v>
      </c>
      <c r="O290" s="6"/>
      <c r="P290" s="5" t="s">
        <v>5246</v>
      </c>
      <c r="Q290" s="5" t="s">
        <v>5244</v>
      </c>
      <c r="R290" s="5" t="s">
        <v>5245</v>
      </c>
      <c r="S290" s="7">
        <v>232</v>
      </c>
      <c r="T290" s="5" t="s">
        <v>5249</v>
      </c>
    </row>
    <row r="291" spans="1:20" x14ac:dyDescent="0.25">
      <c r="A291">
        <v>290</v>
      </c>
      <c r="B291" s="3" t="str">
        <f>VLOOKUP(E:E,'[1]Winter Global Seasonal JFM18'!$A$1:$K$3754,2,FALSE)</f>
        <v>Fundamentals of C/C++ Game Programming</v>
      </c>
      <c r="D291">
        <v>40</v>
      </c>
      <c r="E291" s="2">
        <v>9781498788748</v>
      </c>
      <c r="F291" t="s">
        <v>440</v>
      </c>
      <c r="G291" t="s">
        <v>441</v>
      </c>
      <c r="H291" t="s">
        <v>15</v>
      </c>
      <c r="I291">
        <v>1</v>
      </c>
      <c r="J291" s="1">
        <v>43115</v>
      </c>
      <c r="K291">
        <v>66.95</v>
      </c>
      <c r="L291">
        <v>644</v>
      </c>
      <c r="M291" t="s">
        <v>420</v>
      </c>
      <c r="N291" s="6">
        <v>43174</v>
      </c>
      <c r="O291" s="6"/>
      <c r="P291" s="5" t="s">
        <v>5250</v>
      </c>
      <c r="Q291" s="5" t="s">
        <v>5322</v>
      </c>
      <c r="R291" s="5" t="s">
        <v>5245</v>
      </c>
      <c r="S291" s="7">
        <v>644</v>
      </c>
      <c r="T291" s="5" t="s">
        <v>420</v>
      </c>
    </row>
    <row r="292" spans="1:20" x14ac:dyDescent="0.25">
      <c r="A292">
        <v>291</v>
      </c>
      <c r="B292" s="3" t="str">
        <f>VLOOKUP(E:E,'[1]Winter Global Seasonal JFM18'!$A$1:$K$3754,2,FALSE)</f>
        <v>Game Programming for Artists</v>
      </c>
      <c r="D292">
        <v>40</v>
      </c>
      <c r="E292" s="2">
        <v>9781138106130</v>
      </c>
      <c r="F292" t="s">
        <v>442</v>
      </c>
      <c r="G292" t="s">
        <v>443</v>
      </c>
      <c r="H292" t="s">
        <v>13</v>
      </c>
      <c r="I292">
        <v>1</v>
      </c>
      <c r="J292" s="1">
        <v>43013</v>
      </c>
      <c r="K292">
        <v>149.94999999999999</v>
      </c>
      <c r="L292">
        <v>152</v>
      </c>
      <c r="M292" t="s">
        <v>444</v>
      </c>
      <c r="N292" s="6">
        <v>43013</v>
      </c>
      <c r="O292" s="6"/>
      <c r="P292" s="5" t="s">
        <v>5246</v>
      </c>
      <c r="Q292" s="5" t="s">
        <v>5322</v>
      </c>
      <c r="R292" s="5" t="s">
        <v>5245</v>
      </c>
      <c r="S292" s="7">
        <v>152</v>
      </c>
      <c r="T292" s="5" t="s">
        <v>444</v>
      </c>
    </row>
    <row r="293" spans="1:20" x14ac:dyDescent="0.25">
      <c r="A293">
        <v>292</v>
      </c>
      <c r="B293" s="3" t="str">
        <f>VLOOKUP(E:E,'[1]Winter Global Seasonal JFM18'!$A$1:$K$3754,2,FALSE)</f>
        <v>Game Programming for Artists</v>
      </c>
      <c r="D293">
        <v>40</v>
      </c>
      <c r="E293" s="2">
        <v>9781138626461</v>
      </c>
      <c r="F293" t="s">
        <v>442</v>
      </c>
      <c r="G293" t="s">
        <v>443</v>
      </c>
      <c r="H293" t="s">
        <v>15</v>
      </c>
      <c r="I293">
        <v>1</v>
      </c>
      <c r="J293" s="1">
        <v>43013</v>
      </c>
      <c r="K293">
        <v>49.95</v>
      </c>
      <c r="L293">
        <v>152</v>
      </c>
      <c r="M293" t="s">
        <v>444</v>
      </c>
      <c r="N293" s="6">
        <v>43013</v>
      </c>
      <c r="O293" s="6"/>
      <c r="P293" s="5" t="s">
        <v>5246</v>
      </c>
      <c r="Q293" s="5" t="s">
        <v>5322</v>
      </c>
      <c r="R293" s="5" t="s">
        <v>5245</v>
      </c>
      <c r="S293" s="7">
        <v>176</v>
      </c>
      <c r="T293" s="5" t="s">
        <v>444</v>
      </c>
    </row>
    <row r="294" spans="1:20" x14ac:dyDescent="0.25">
      <c r="A294">
        <v>293</v>
      </c>
      <c r="B294" s="3" t="str">
        <f>VLOOKUP(E:E,'[1]Winter Global Seasonal JFM18'!$A$1:$K$3754,2,FALSE)</f>
        <v>Gesture Drawing</v>
      </c>
      <c r="D294">
        <v>40</v>
      </c>
      <c r="E294" s="2">
        <v>9781138106291</v>
      </c>
      <c r="F294" t="s">
        <v>445</v>
      </c>
      <c r="G294" t="s">
        <v>446</v>
      </c>
      <c r="H294" t="s">
        <v>13</v>
      </c>
      <c r="I294">
        <v>1</v>
      </c>
      <c r="J294" s="1">
        <v>43017</v>
      </c>
      <c r="K294">
        <v>149.94999999999999</v>
      </c>
      <c r="L294">
        <v>256</v>
      </c>
      <c r="M294" t="s">
        <v>40</v>
      </c>
      <c r="N294" s="6">
        <v>43004</v>
      </c>
      <c r="O294" s="6"/>
      <c r="P294" s="5" t="s">
        <v>5246</v>
      </c>
      <c r="Q294" s="5" t="s">
        <v>5263</v>
      </c>
      <c r="R294" s="5" t="s">
        <v>5245</v>
      </c>
      <c r="S294" s="7">
        <v>256</v>
      </c>
      <c r="T294" s="5" t="s">
        <v>40</v>
      </c>
    </row>
    <row r="295" spans="1:20" x14ac:dyDescent="0.25">
      <c r="A295">
        <v>294</v>
      </c>
      <c r="B295" s="3" t="str">
        <f>VLOOKUP(E:E,'[1]Winter Global Seasonal JFM18'!$A$1:$K$3754,2,FALSE)</f>
        <v>Gesture Drawing</v>
      </c>
      <c r="D295">
        <v>40</v>
      </c>
      <c r="E295" s="2">
        <v>9781498799270</v>
      </c>
      <c r="F295" t="s">
        <v>445</v>
      </c>
      <c r="G295" t="s">
        <v>446</v>
      </c>
      <c r="H295" t="s">
        <v>15</v>
      </c>
      <c r="I295">
        <v>1</v>
      </c>
      <c r="J295" s="1">
        <v>43017</v>
      </c>
      <c r="K295">
        <v>49.95</v>
      </c>
      <c r="L295">
        <v>256</v>
      </c>
      <c r="M295" t="s">
        <v>40</v>
      </c>
      <c r="N295" s="6">
        <v>43004</v>
      </c>
      <c r="O295" s="6"/>
      <c r="P295" s="5" t="s">
        <v>5246</v>
      </c>
      <c r="Q295" s="5" t="s">
        <v>5263</v>
      </c>
      <c r="R295" s="5" t="s">
        <v>5245</v>
      </c>
      <c r="S295" s="7">
        <v>264</v>
      </c>
      <c r="T295" s="5" t="s">
        <v>40</v>
      </c>
    </row>
    <row r="296" spans="1:20" x14ac:dyDescent="0.25">
      <c r="A296">
        <v>295</v>
      </c>
      <c r="B296" s="3" t="str">
        <f>VLOOKUP(E:E,'[1]Winter Global Seasonal JFM18'!$A$1:$K$3754,2,FALSE)</f>
        <v>Great Adaptations</v>
      </c>
      <c r="D296">
        <v>40</v>
      </c>
      <c r="E296" s="2">
        <v>9781138949171</v>
      </c>
      <c r="F296" t="s">
        <v>447</v>
      </c>
      <c r="G296" t="s">
        <v>448</v>
      </c>
      <c r="H296" t="s">
        <v>13</v>
      </c>
      <c r="I296">
        <v>1</v>
      </c>
      <c r="J296" s="1">
        <v>43021</v>
      </c>
      <c r="K296">
        <v>150</v>
      </c>
      <c r="L296">
        <v>264</v>
      </c>
      <c r="M296" t="s">
        <v>14</v>
      </c>
      <c r="N296" s="6">
        <v>43021</v>
      </c>
      <c r="O296" s="6"/>
      <c r="P296" s="5" t="s">
        <v>5246</v>
      </c>
      <c r="Q296" s="5" t="s">
        <v>5295</v>
      </c>
      <c r="R296" s="5" t="s">
        <v>5245</v>
      </c>
      <c r="S296" s="7">
        <v>258</v>
      </c>
      <c r="T296" s="5" t="s">
        <v>14</v>
      </c>
    </row>
    <row r="297" spans="1:20" x14ac:dyDescent="0.25">
      <c r="A297">
        <v>296</v>
      </c>
      <c r="B297" s="3" t="str">
        <f>VLOOKUP(E:E,'[1]Winter Global Seasonal JFM18'!$A$1:$K$3754,2,FALSE)</f>
        <v>Great Adaptations</v>
      </c>
      <c r="D297">
        <v>40</v>
      </c>
      <c r="E297" s="2">
        <v>9781138949188</v>
      </c>
      <c r="F297" t="s">
        <v>447</v>
      </c>
      <c r="G297" t="s">
        <v>448</v>
      </c>
      <c r="H297" t="s">
        <v>15</v>
      </c>
      <c r="I297">
        <v>1</v>
      </c>
      <c r="J297" s="1">
        <v>43021</v>
      </c>
      <c r="K297">
        <v>39.950000000000003</v>
      </c>
      <c r="L297">
        <v>264</v>
      </c>
      <c r="M297" t="s">
        <v>14</v>
      </c>
      <c r="N297" s="6">
        <v>43021</v>
      </c>
      <c r="O297" s="6"/>
      <c r="P297" s="5" t="s">
        <v>5246</v>
      </c>
      <c r="Q297" s="5" t="s">
        <v>5295</v>
      </c>
      <c r="R297" s="5" t="s">
        <v>5245</v>
      </c>
      <c r="S297" s="7">
        <v>258</v>
      </c>
      <c r="T297" s="5" t="s">
        <v>14</v>
      </c>
    </row>
    <row r="298" spans="1:20" x14ac:dyDescent="0.25">
      <c r="A298">
        <v>297</v>
      </c>
      <c r="B298" s="3" t="str">
        <f>VLOOKUP(E:E,'[1]Winter Global Seasonal JFM18'!$A$1:$K$3754,2,FALSE)</f>
        <v>Greenwashing Culture</v>
      </c>
      <c r="D298">
        <v>40</v>
      </c>
      <c r="E298" s="2">
        <v>9781138962705</v>
      </c>
      <c r="F298" t="s">
        <v>449</v>
      </c>
      <c r="G298" t="s">
        <v>180</v>
      </c>
      <c r="H298" t="s">
        <v>13</v>
      </c>
      <c r="I298">
        <v>1</v>
      </c>
      <c r="J298" s="1">
        <v>42968</v>
      </c>
      <c r="K298">
        <v>150</v>
      </c>
      <c r="L298">
        <v>140</v>
      </c>
      <c r="N298" s="6">
        <v>42964</v>
      </c>
      <c r="O298" s="6">
        <v>42962</v>
      </c>
      <c r="P298" s="5" t="s">
        <v>5243</v>
      </c>
      <c r="Q298" s="5" t="s">
        <v>5244</v>
      </c>
      <c r="R298" s="5" t="s">
        <v>5245</v>
      </c>
      <c r="S298" s="7">
        <v>146</v>
      </c>
      <c r="T298" s="5" t="s">
        <v>5286</v>
      </c>
    </row>
    <row r="299" spans="1:20" x14ac:dyDescent="0.25">
      <c r="A299">
        <v>298</v>
      </c>
      <c r="B299" s="3" t="str">
        <f>VLOOKUP(E:E,'[1]Winter Global Seasonal JFM18'!$A$1:$K$3754,2,FALSE)</f>
        <v>Greenwashing Culture</v>
      </c>
      <c r="D299">
        <v>40</v>
      </c>
      <c r="E299" s="2">
        <v>9781138962712</v>
      </c>
      <c r="F299" t="s">
        <v>449</v>
      </c>
      <c r="G299" t="s">
        <v>180</v>
      </c>
      <c r="H299" t="s">
        <v>15</v>
      </c>
      <c r="I299">
        <v>1</v>
      </c>
      <c r="J299" s="1">
        <v>42968</v>
      </c>
      <c r="K299">
        <v>39.950000000000003</v>
      </c>
      <c r="L299">
        <v>140</v>
      </c>
      <c r="N299" s="6">
        <v>42964</v>
      </c>
      <c r="O299" s="6">
        <v>42962</v>
      </c>
      <c r="P299" s="5" t="s">
        <v>5243</v>
      </c>
      <c r="Q299" s="5" t="s">
        <v>5244</v>
      </c>
      <c r="R299" s="5" t="s">
        <v>5245</v>
      </c>
      <c r="S299" s="7">
        <v>146</v>
      </c>
      <c r="T299" s="5" t="s">
        <v>5286</v>
      </c>
    </row>
    <row r="300" spans="1:20" x14ac:dyDescent="0.25">
      <c r="A300">
        <v>299</v>
      </c>
      <c r="B300" s="3" t="str">
        <f>VLOOKUP(E:E,'[1]Winter Global Seasonal JFM18'!$A$1:$K$3754,2,FALSE)</f>
        <v>Greenwashing Sport</v>
      </c>
      <c r="D300">
        <v>41</v>
      </c>
      <c r="E300" s="2">
        <v>9781138962743</v>
      </c>
      <c r="F300" t="s">
        <v>450</v>
      </c>
      <c r="G300" t="s">
        <v>180</v>
      </c>
      <c r="H300" t="s">
        <v>13</v>
      </c>
      <c r="I300">
        <v>1</v>
      </c>
      <c r="J300" s="1">
        <v>42920</v>
      </c>
      <c r="K300">
        <v>150</v>
      </c>
      <c r="L300">
        <v>137</v>
      </c>
      <c r="N300" s="6">
        <v>42926</v>
      </c>
      <c r="O300" s="6">
        <v>42926</v>
      </c>
      <c r="P300" s="5" t="s">
        <v>5243</v>
      </c>
      <c r="Q300" s="5" t="s">
        <v>5244</v>
      </c>
      <c r="R300" s="5" t="s">
        <v>5245</v>
      </c>
      <c r="S300" s="7">
        <v>144</v>
      </c>
      <c r="T300" s="5" t="s">
        <v>5286</v>
      </c>
    </row>
    <row r="301" spans="1:20" x14ac:dyDescent="0.25">
      <c r="A301">
        <v>300</v>
      </c>
      <c r="B301" s="3" t="str">
        <f>VLOOKUP(E:E,'[1]Winter Global Seasonal JFM18'!$A$1:$K$3754,2,FALSE)</f>
        <v>Greenwashing Sport</v>
      </c>
      <c r="D301">
        <v>41</v>
      </c>
      <c r="E301" s="2">
        <v>9781138962750</v>
      </c>
      <c r="F301" t="s">
        <v>450</v>
      </c>
      <c r="G301" t="s">
        <v>180</v>
      </c>
      <c r="H301" t="s">
        <v>15</v>
      </c>
      <c r="I301">
        <v>1</v>
      </c>
      <c r="J301" s="1">
        <v>42920</v>
      </c>
      <c r="K301">
        <v>39.950000000000003</v>
      </c>
      <c r="L301">
        <v>137</v>
      </c>
      <c r="N301" s="6">
        <v>42926</v>
      </c>
      <c r="O301" s="6">
        <v>42926</v>
      </c>
      <c r="P301" s="5" t="s">
        <v>5243</v>
      </c>
      <c r="Q301" s="5" t="s">
        <v>5244</v>
      </c>
      <c r="R301" s="5" t="s">
        <v>5245</v>
      </c>
      <c r="S301" s="7">
        <v>144</v>
      </c>
      <c r="T301" s="5" t="s">
        <v>5286</v>
      </c>
    </row>
    <row r="302" spans="1:20" x14ac:dyDescent="0.25">
      <c r="A302">
        <v>301</v>
      </c>
      <c r="B302" s="3" t="str">
        <f>VLOOKUP(E:E,'[1]Winter Global Seasonal JFM18'!$A$1:$K$3754,2,FALSE)</f>
        <v>Immersive Sound</v>
      </c>
      <c r="D302">
        <v>41</v>
      </c>
      <c r="E302" s="2">
        <v>9781138900011</v>
      </c>
      <c r="F302" t="s">
        <v>451</v>
      </c>
      <c r="G302" t="s">
        <v>452</v>
      </c>
      <c r="H302" t="s">
        <v>13</v>
      </c>
      <c r="I302">
        <v>1</v>
      </c>
      <c r="J302" s="1">
        <v>43021</v>
      </c>
      <c r="K302">
        <v>180</v>
      </c>
      <c r="L302">
        <v>456</v>
      </c>
      <c r="M302" t="s">
        <v>420</v>
      </c>
      <c r="N302" s="6">
        <v>43021</v>
      </c>
      <c r="O302" s="6"/>
      <c r="P302" s="5" t="s">
        <v>5246</v>
      </c>
      <c r="Q302" s="5" t="s">
        <v>5295</v>
      </c>
      <c r="R302" s="5" t="s">
        <v>5883</v>
      </c>
      <c r="S302" s="7">
        <v>380</v>
      </c>
      <c r="T302" s="5" t="s">
        <v>420</v>
      </c>
    </row>
    <row r="303" spans="1:20" x14ac:dyDescent="0.25">
      <c r="A303">
        <v>302</v>
      </c>
      <c r="B303" s="3" t="str">
        <f>VLOOKUP(E:E,'[1]Winter Global Seasonal JFM18'!$A$1:$K$3754,2,FALSE)</f>
        <v>Immersive Sound</v>
      </c>
      <c r="D303">
        <v>41</v>
      </c>
      <c r="E303" s="2">
        <v>9781138900004</v>
      </c>
      <c r="F303" t="s">
        <v>451</v>
      </c>
      <c r="G303" t="s">
        <v>452</v>
      </c>
      <c r="H303" t="s">
        <v>15</v>
      </c>
      <c r="I303">
        <v>1</v>
      </c>
      <c r="J303" s="1">
        <v>43021</v>
      </c>
      <c r="K303">
        <v>54.95</v>
      </c>
      <c r="L303">
        <v>456</v>
      </c>
      <c r="M303" t="s">
        <v>420</v>
      </c>
      <c r="N303" s="6">
        <v>43021</v>
      </c>
      <c r="O303" s="6"/>
      <c r="P303" s="5" t="s">
        <v>5246</v>
      </c>
      <c r="Q303" s="5" t="s">
        <v>5295</v>
      </c>
      <c r="R303" s="5" t="s">
        <v>5883</v>
      </c>
      <c r="S303" s="7">
        <v>380</v>
      </c>
      <c r="T303" s="5" t="s">
        <v>420</v>
      </c>
    </row>
    <row r="304" spans="1:20" x14ac:dyDescent="0.25">
      <c r="A304">
        <v>303</v>
      </c>
      <c r="B304" s="3" t="str">
        <f>VLOOKUP(E:E,'[1]Winter Global Seasonal JFM18'!$A$1:$K$3754,2,FALSE)</f>
        <v>Lean Technical Communication</v>
      </c>
      <c r="D304">
        <v>41</v>
      </c>
      <c r="E304" s="2">
        <v>9781138688513</v>
      </c>
      <c r="F304" t="s">
        <v>453</v>
      </c>
      <c r="G304" t="s">
        <v>170</v>
      </c>
      <c r="H304" t="s">
        <v>13</v>
      </c>
      <c r="I304">
        <v>1</v>
      </c>
      <c r="J304" s="1">
        <v>43027</v>
      </c>
      <c r="K304">
        <v>150</v>
      </c>
      <c r="L304">
        <v>144</v>
      </c>
      <c r="M304" t="s">
        <v>14</v>
      </c>
      <c r="N304" s="6">
        <v>43027</v>
      </c>
      <c r="O304" s="6"/>
      <c r="P304" s="5" t="s">
        <v>5246</v>
      </c>
      <c r="Q304" s="5" t="s">
        <v>5244</v>
      </c>
      <c r="R304" s="5" t="s">
        <v>5819</v>
      </c>
      <c r="S304" s="7">
        <v>176</v>
      </c>
      <c r="T304" s="5" t="s">
        <v>14</v>
      </c>
    </row>
    <row r="305" spans="1:20" x14ac:dyDescent="0.25">
      <c r="A305">
        <v>304</v>
      </c>
      <c r="B305" s="3" t="str">
        <f>VLOOKUP(E:E,'[1]Winter Global Seasonal JFM18'!$A$1:$K$3754,2,FALSE)</f>
        <v>Lean Technical Communication</v>
      </c>
      <c r="D305">
        <v>41</v>
      </c>
      <c r="E305" s="2">
        <v>9781138688520</v>
      </c>
      <c r="F305" t="s">
        <v>453</v>
      </c>
      <c r="G305" t="s">
        <v>170</v>
      </c>
      <c r="H305" t="s">
        <v>15</v>
      </c>
      <c r="I305">
        <v>1</v>
      </c>
      <c r="J305" s="1">
        <v>43027</v>
      </c>
      <c r="K305">
        <v>39.950000000000003</v>
      </c>
      <c r="L305">
        <v>144</v>
      </c>
      <c r="M305" t="s">
        <v>14</v>
      </c>
      <c r="N305" s="6">
        <v>43027</v>
      </c>
      <c r="O305" s="6"/>
      <c r="P305" s="5" t="s">
        <v>5246</v>
      </c>
      <c r="Q305" s="5" t="s">
        <v>5244</v>
      </c>
      <c r="R305" s="5" t="s">
        <v>5819</v>
      </c>
      <c r="S305" s="7">
        <v>176</v>
      </c>
      <c r="T305" s="5" t="s">
        <v>14</v>
      </c>
    </row>
    <row r="306" spans="1:20" x14ac:dyDescent="0.25">
      <c r="A306">
        <v>305</v>
      </c>
      <c r="B306" s="3" t="str">
        <f>VLOOKUP(E:E,'[1]Winter Global Seasonal JFM18'!$A$1:$K$3754,2,FALSE)</f>
        <v>Media and Class</v>
      </c>
      <c r="D306">
        <v>41</v>
      </c>
      <c r="E306" s="2">
        <v>9781138229785</v>
      </c>
      <c r="F306" t="s">
        <v>454</v>
      </c>
      <c r="G306" t="s">
        <v>455</v>
      </c>
      <c r="H306" t="s">
        <v>13</v>
      </c>
      <c r="I306">
        <v>1</v>
      </c>
      <c r="J306" s="1">
        <v>43026</v>
      </c>
      <c r="K306">
        <v>150</v>
      </c>
      <c r="L306">
        <v>224</v>
      </c>
      <c r="M306" t="s">
        <v>14</v>
      </c>
      <c r="N306" s="6">
        <v>43026</v>
      </c>
      <c r="O306" s="6"/>
      <c r="P306" s="5" t="s">
        <v>5246</v>
      </c>
      <c r="Q306" s="5" t="s">
        <v>5244</v>
      </c>
      <c r="R306" s="5" t="s">
        <v>5245</v>
      </c>
      <c r="S306" s="7">
        <v>236</v>
      </c>
      <c r="T306" s="5" t="s">
        <v>14</v>
      </c>
    </row>
    <row r="307" spans="1:20" x14ac:dyDescent="0.25">
      <c r="A307">
        <v>306</v>
      </c>
      <c r="B307" s="3" t="str">
        <f>VLOOKUP(E:E,'[1]Winter Global Seasonal JFM18'!$A$1:$K$3754,2,FALSE)</f>
        <v>Media and Class</v>
      </c>
      <c r="D307">
        <v>41</v>
      </c>
      <c r="E307" s="2">
        <v>9781138229792</v>
      </c>
      <c r="F307" t="s">
        <v>454</v>
      </c>
      <c r="G307" t="s">
        <v>455</v>
      </c>
      <c r="H307" t="s">
        <v>15</v>
      </c>
      <c r="I307">
        <v>1</v>
      </c>
      <c r="J307" s="1">
        <v>43026</v>
      </c>
      <c r="K307">
        <v>39.950000000000003</v>
      </c>
      <c r="L307">
        <v>224</v>
      </c>
      <c r="M307" t="s">
        <v>14</v>
      </c>
      <c r="N307" s="6">
        <v>43026</v>
      </c>
      <c r="O307" s="6"/>
      <c r="P307" s="5" t="s">
        <v>5246</v>
      </c>
      <c r="Q307" s="5" t="s">
        <v>5244</v>
      </c>
      <c r="R307" s="5" t="s">
        <v>5245</v>
      </c>
      <c r="S307" s="7">
        <v>236</v>
      </c>
      <c r="T307" s="5" t="s">
        <v>14</v>
      </c>
    </row>
    <row r="308" spans="1:20" x14ac:dyDescent="0.25">
      <c r="A308">
        <v>307</v>
      </c>
      <c r="B308" s="3" t="str">
        <f>VLOOKUP(E:E,'[1]Winter Global Seasonal JFM18'!$A$1:$K$3754,2,FALSE)</f>
        <v>Mediated intimacies</v>
      </c>
      <c r="D308">
        <v>41</v>
      </c>
      <c r="E308" s="2">
        <v>9781138631861</v>
      </c>
      <c r="F308" t="s">
        <v>456</v>
      </c>
      <c r="G308" t="s">
        <v>457</v>
      </c>
      <c r="H308" t="s">
        <v>13</v>
      </c>
      <c r="I308">
        <v>1</v>
      </c>
      <c r="J308" s="1">
        <v>43032</v>
      </c>
      <c r="K308">
        <v>150</v>
      </c>
      <c r="L308">
        <v>336</v>
      </c>
      <c r="N308" s="6">
        <v>43032</v>
      </c>
      <c r="O308" s="6"/>
      <c r="P308" s="5" t="s">
        <v>5246</v>
      </c>
      <c r="Q308" s="5" t="s">
        <v>5244</v>
      </c>
      <c r="R308" s="5" t="s">
        <v>5728</v>
      </c>
      <c r="S308" s="7">
        <v>314</v>
      </c>
      <c r="T308" s="5" t="s">
        <v>5249</v>
      </c>
    </row>
    <row r="309" spans="1:20" x14ac:dyDescent="0.25">
      <c r="A309">
        <v>308</v>
      </c>
      <c r="B309" s="3" t="str">
        <f>VLOOKUP(E:E,'[1]Winter Global Seasonal JFM18'!$A$1:$K$3754,2,FALSE)</f>
        <v>Mediated intimacies</v>
      </c>
      <c r="D309">
        <v>41</v>
      </c>
      <c r="E309" s="2">
        <v>9781138631878</v>
      </c>
      <c r="F309" t="s">
        <v>456</v>
      </c>
      <c r="G309" t="s">
        <v>457</v>
      </c>
      <c r="H309" t="s">
        <v>15</v>
      </c>
      <c r="I309">
        <v>1</v>
      </c>
      <c r="J309" s="1">
        <v>43032</v>
      </c>
      <c r="K309">
        <v>39.950000000000003</v>
      </c>
      <c r="L309">
        <v>336</v>
      </c>
      <c r="N309" s="6">
        <v>43032</v>
      </c>
      <c r="O309" s="6"/>
      <c r="P309" s="5" t="s">
        <v>5246</v>
      </c>
      <c r="Q309" s="5" t="s">
        <v>5244</v>
      </c>
      <c r="R309" s="5" t="s">
        <v>5728</v>
      </c>
      <c r="S309" s="7">
        <v>314</v>
      </c>
      <c r="T309" s="5" t="s">
        <v>5249</v>
      </c>
    </row>
    <row r="310" spans="1:20" x14ac:dyDescent="0.25">
      <c r="A310">
        <v>309</v>
      </c>
      <c r="B310" s="3" t="str">
        <f>VLOOKUP(E:E,'[1]Winter Global Seasonal JFM18'!$A$1:$K$3754,2,FALSE)</f>
        <v>Mediatization and Mobile Lives</v>
      </c>
      <c r="D310">
        <v>41</v>
      </c>
      <c r="E310" s="2">
        <v>9781138723627</v>
      </c>
      <c r="F310" t="s">
        <v>458</v>
      </c>
      <c r="G310" t="s">
        <v>459</v>
      </c>
      <c r="H310" t="s">
        <v>13</v>
      </c>
      <c r="I310">
        <v>1</v>
      </c>
      <c r="J310" s="1">
        <v>42963</v>
      </c>
      <c r="K310">
        <v>150</v>
      </c>
      <c r="L310">
        <v>190</v>
      </c>
      <c r="N310" s="6">
        <v>42957</v>
      </c>
      <c r="O310" s="6">
        <v>42955</v>
      </c>
      <c r="P310" s="5" t="s">
        <v>5243</v>
      </c>
      <c r="Q310" s="5" t="s">
        <v>5244</v>
      </c>
      <c r="R310" s="5" t="s">
        <v>5245</v>
      </c>
      <c r="S310" s="7">
        <v>200</v>
      </c>
      <c r="T310" s="5" t="s">
        <v>5249</v>
      </c>
    </row>
    <row r="311" spans="1:20" x14ac:dyDescent="0.25">
      <c r="A311">
        <v>310</v>
      </c>
      <c r="B311" s="3" t="str">
        <f>VLOOKUP(E:E,'[1]Winter Global Seasonal JFM18'!$A$1:$K$3754,2,FALSE)</f>
        <v>Mediatization and Mobile Lives</v>
      </c>
      <c r="D311">
        <v>41</v>
      </c>
      <c r="E311" s="2">
        <v>9781138723634</v>
      </c>
      <c r="F311" t="s">
        <v>458</v>
      </c>
      <c r="G311" t="s">
        <v>459</v>
      </c>
      <c r="H311" t="s">
        <v>15</v>
      </c>
      <c r="I311">
        <v>1</v>
      </c>
      <c r="J311" s="1">
        <v>42963</v>
      </c>
      <c r="K311">
        <v>39.950000000000003</v>
      </c>
      <c r="L311">
        <v>190</v>
      </c>
      <c r="N311" s="6">
        <v>42957</v>
      </c>
      <c r="O311" s="6">
        <v>42955</v>
      </c>
      <c r="P311" s="5" t="s">
        <v>5243</v>
      </c>
      <c r="Q311" s="5" t="s">
        <v>5244</v>
      </c>
      <c r="R311" s="5" t="s">
        <v>5245</v>
      </c>
      <c r="S311" s="7">
        <v>200</v>
      </c>
      <c r="T311" s="5" t="s">
        <v>5249</v>
      </c>
    </row>
    <row r="312" spans="1:20" x14ac:dyDescent="0.25">
      <c r="A312">
        <v>311</v>
      </c>
      <c r="B312" s="3" t="str">
        <f>VLOOKUP(E:E,'[1]Winter Global Seasonal JFM18'!$A$1:$K$3754,2,FALSE)</f>
        <v>Music Rights Unveiled</v>
      </c>
      <c r="D312">
        <v>42</v>
      </c>
      <c r="E312" s="2">
        <v>9781138673304</v>
      </c>
      <c r="F312" t="s">
        <v>460</v>
      </c>
      <c r="G312" t="s">
        <v>461</v>
      </c>
      <c r="H312" t="s">
        <v>13</v>
      </c>
      <c r="I312">
        <v>1</v>
      </c>
      <c r="J312" s="1">
        <v>43005</v>
      </c>
      <c r="K312">
        <v>150</v>
      </c>
      <c r="L312">
        <v>160</v>
      </c>
      <c r="N312" s="6">
        <v>43005</v>
      </c>
      <c r="O312" s="6"/>
      <c r="P312" s="5" t="s">
        <v>5246</v>
      </c>
      <c r="Q312" s="5" t="s">
        <v>5295</v>
      </c>
      <c r="R312" s="5" t="s">
        <v>5389</v>
      </c>
      <c r="S312" s="7">
        <v>160</v>
      </c>
      <c r="T312" s="5" t="s">
        <v>5286</v>
      </c>
    </row>
    <row r="313" spans="1:20" x14ac:dyDescent="0.25">
      <c r="A313">
        <v>312</v>
      </c>
      <c r="B313" s="3" t="str">
        <f>VLOOKUP(E:E,'[1]Winter Global Seasonal JFM18'!$A$1:$K$3754,2,FALSE)</f>
        <v>Music Rights Unveiled</v>
      </c>
      <c r="D313">
        <v>42</v>
      </c>
      <c r="E313" s="2">
        <v>9781138673311</v>
      </c>
      <c r="F313" t="s">
        <v>460</v>
      </c>
      <c r="G313" t="s">
        <v>461</v>
      </c>
      <c r="H313" t="s">
        <v>15</v>
      </c>
      <c r="I313">
        <v>1</v>
      </c>
      <c r="J313" s="1">
        <v>43005</v>
      </c>
      <c r="K313">
        <v>39.950000000000003</v>
      </c>
      <c r="L313">
        <v>160</v>
      </c>
      <c r="N313" s="6">
        <v>43005</v>
      </c>
      <c r="O313" s="6"/>
      <c r="P313" s="5" t="s">
        <v>5246</v>
      </c>
      <c r="Q313" s="5" t="s">
        <v>5295</v>
      </c>
      <c r="R313" s="5" t="s">
        <v>5389</v>
      </c>
      <c r="S313" s="7">
        <v>160</v>
      </c>
      <c r="T313" s="5" t="s">
        <v>5286</v>
      </c>
    </row>
    <row r="314" spans="1:20" x14ac:dyDescent="0.25">
      <c r="A314">
        <v>313</v>
      </c>
      <c r="B314" s="3" t="str">
        <f>VLOOKUP(E:E,'[1]Winter Global Seasonal JFM18'!$A$1:$K$3754,2,FALSE)</f>
        <v>On Animation</v>
      </c>
      <c r="D314">
        <v>42</v>
      </c>
      <c r="E314" s="2">
        <v>9781138067073</v>
      </c>
      <c r="F314" t="s">
        <v>462</v>
      </c>
      <c r="G314" t="s">
        <v>463</v>
      </c>
      <c r="H314" t="s">
        <v>13</v>
      </c>
      <c r="I314">
        <v>1</v>
      </c>
      <c r="J314" s="1">
        <v>42983</v>
      </c>
      <c r="K314">
        <v>149.94999999999999</v>
      </c>
      <c r="L314">
        <v>372</v>
      </c>
      <c r="M314" t="s">
        <v>40</v>
      </c>
      <c r="N314" s="6">
        <v>42982</v>
      </c>
      <c r="O314" s="6"/>
      <c r="P314" s="5" t="s">
        <v>5246</v>
      </c>
      <c r="Q314" s="5" t="s">
        <v>5263</v>
      </c>
      <c r="R314" s="5" t="s">
        <v>5245</v>
      </c>
      <c r="S314" s="7">
        <v>360</v>
      </c>
      <c r="T314" s="5" t="s">
        <v>40</v>
      </c>
    </row>
    <row r="315" spans="1:20" x14ac:dyDescent="0.25">
      <c r="A315">
        <v>314</v>
      </c>
      <c r="B315" s="3" t="str">
        <f>VLOOKUP(E:E,'[1]Winter Global Seasonal JFM18'!$A$1:$K$3754,2,FALSE)</f>
        <v>On Animation</v>
      </c>
      <c r="D315">
        <v>42</v>
      </c>
      <c r="E315" s="2">
        <v>9781138066533</v>
      </c>
      <c r="F315" t="s">
        <v>462</v>
      </c>
      <c r="G315" t="s">
        <v>463</v>
      </c>
      <c r="H315" t="s">
        <v>15</v>
      </c>
      <c r="I315">
        <v>1</v>
      </c>
      <c r="J315" s="1">
        <v>42983</v>
      </c>
      <c r="K315">
        <v>59.95</v>
      </c>
      <c r="L315">
        <v>372</v>
      </c>
      <c r="M315" t="s">
        <v>40</v>
      </c>
      <c r="N315" s="6">
        <v>42982</v>
      </c>
      <c r="O315" s="6"/>
      <c r="P315" s="5" t="s">
        <v>5246</v>
      </c>
      <c r="Q315" s="5" t="s">
        <v>5263</v>
      </c>
      <c r="R315" s="5" t="s">
        <v>5245</v>
      </c>
      <c r="S315" s="7">
        <v>392</v>
      </c>
      <c r="T315" s="5" t="s">
        <v>40</v>
      </c>
    </row>
    <row r="316" spans="1:20" x14ac:dyDescent="0.25">
      <c r="A316">
        <v>315</v>
      </c>
      <c r="B316" s="3" t="str">
        <f>VLOOKUP(E:E,'[1]Winter Global Seasonal JFM18'!$A$1:$K$3754,2,FALSE)</f>
        <v>On Animation</v>
      </c>
      <c r="D316">
        <v>42</v>
      </c>
      <c r="E316" s="2">
        <v>9781138067097</v>
      </c>
      <c r="F316" t="s">
        <v>462</v>
      </c>
      <c r="G316" t="s">
        <v>463</v>
      </c>
      <c r="H316" t="s">
        <v>13</v>
      </c>
      <c r="I316">
        <v>1</v>
      </c>
      <c r="J316" s="1">
        <v>42983</v>
      </c>
      <c r="K316">
        <v>149.94999999999999</v>
      </c>
      <c r="L316">
        <v>326</v>
      </c>
      <c r="M316" t="s">
        <v>40</v>
      </c>
      <c r="N316" s="6">
        <v>43042</v>
      </c>
      <c r="O316" s="6"/>
      <c r="P316" s="5" t="s">
        <v>5246</v>
      </c>
      <c r="Q316" s="5" t="s">
        <v>5263</v>
      </c>
      <c r="R316" s="5" t="s">
        <v>5245</v>
      </c>
      <c r="S316" s="7">
        <v>296</v>
      </c>
      <c r="T316" s="5" t="s">
        <v>40</v>
      </c>
    </row>
    <row r="317" spans="1:20" x14ac:dyDescent="0.25">
      <c r="A317">
        <v>316</v>
      </c>
      <c r="B317" s="3" t="str">
        <f>VLOOKUP(E:E,'[1]Winter Global Seasonal JFM18'!$A$1:$K$3754,2,FALSE)</f>
        <v>On Animation</v>
      </c>
      <c r="D317">
        <v>42</v>
      </c>
      <c r="E317" s="2">
        <v>9781138066564</v>
      </c>
      <c r="F317" t="s">
        <v>462</v>
      </c>
      <c r="G317" t="s">
        <v>463</v>
      </c>
      <c r="H317" t="s">
        <v>15</v>
      </c>
      <c r="I317">
        <v>1</v>
      </c>
      <c r="J317" s="1">
        <v>42983</v>
      </c>
      <c r="K317">
        <v>59.95</v>
      </c>
      <c r="L317">
        <v>326</v>
      </c>
      <c r="M317" t="s">
        <v>40</v>
      </c>
      <c r="N317" s="6">
        <v>43042</v>
      </c>
      <c r="O317" s="6"/>
      <c r="P317" s="5" t="s">
        <v>5246</v>
      </c>
      <c r="Q317" s="5" t="s">
        <v>5263</v>
      </c>
      <c r="R317" s="5" t="s">
        <v>5245</v>
      </c>
      <c r="S317" s="7">
        <v>344</v>
      </c>
      <c r="T317" s="5" t="s">
        <v>40</v>
      </c>
    </row>
    <row r="318" spans="1:20" x14ac:dyDescent="0.25">
      <c r="A318">
        <v>317</v>
      </c>
      <c r="B318" s="3" t="str">
        <f>VLOOKUP(E:E,'[1]Winter Global Seasonal JFM18'!$A$1:$K$3754,2,FALSE)</f>
        <v>On Animation Set</v>
      </c>
      <c r="D318">
        <v>42</v>
      </c>
      <c r="E318" s="2">
        <v>9781138295551</v>
      </c>
      <c r="F318" t="s">
        <v>464</v>
      </c>
      <c r="G318" t="s">
        <v>463</v>
      </c>
      <c r="H318" t="s">
        <v>13</v>
      </c>
      <c r="I318">
        <v>1</v>
      </c>
      <c r="J318" s="1">
        <v>42991</v>
      </c>
      <c r="K318">
        <v>149.94999999999999</v>
      </c>
      <c r="L318">
        <v>402</v>
      </c>
      <c r="M318" t="s">
        <v>40</v>
      </c>
      <c r="N318" s="6">
        <v>42991</v>
      </c>
      <c r="O318" s="6"/>
      <c r="P318" s="5" t="s">
        <v>5246</v>
      </c>
      <c r="Q318" s="5" t="s">
        <v>5263</v>
      </c>
      <c r="R318" s="5" t="s">
        <v>5245</v>
      </c>
      <c r="S318" s="7">
        <v>402</v>
      </c>
      <c r="T318" s="5" t="s">
        <v>40</v>
      </c>
    </row>
    <row r="319" spans="1:20" x14ac:dyDescent="0.25">
      <c r="A319">
        <v>318</v>
      </c>
      <c r="B319" s="3" t="str">
        <f>VLOOKUP(E:E,'[1]Winter Global Seasonal JFM18'!$A$1:$K$3754,2,FALSE)</f>
        <v>On Animation Set</v>
      </c>
      <c r="D319">
        <v>42</v>
      </c>
      <c r="E319" s="2">
        <v>9781138295544</v>
      </c>
      <c r="F319" t="s">
        <v>464</v>
      </c>
      <c r="G319" t="s">
        <v>463</v>
      </c>
      <c r="H319" t="s">
        <v>15</v>
      </c>
      <c r="I319">
        <v>1</v>
      </c>
      <c r="J319" s="1">
        <v>42991</v>
      </c>
      <c r="K319">
        <v>59.95</v>
      </c>
      <c r="L319">
        <v>402</v>
      </c>
      <c r="M319" t="s">
        <v>40</v>
      </c>
      <c r="N319" s="6">
        <v>42991</v>
      </c>
      <c r="O319" s="6"/>
      <c r="P319" s="5" t="s">
        <v>5246</v>
      </c>
      <c r="Q319" s="5" t="s">
        <v>5263</v>
      </c>
      <c r="R319" s="5" t="s">
        <v>5245</v>
      </c>
      <c r="S319" s="7">
        <v>402</v>
      </c>
      <c r="T319" s="5" t="s">
        <v>40</v>
      </c>
    </row>
    <row r="320" spans="1:20" x14ac:dyDescent="0.25">
      <c r="A320">
        <v>319</v>
      </c>
      <c r="B320" s="3" t="str">
        <f>VLOOKUP(E:E,'[1]Winter Global Seasonal JFM18'!$A$1:$K$3754,2,FALSE)</f>
        <v>Outdoor Flash Photography</v>
      </c>
      <c r="D320">
        <v>42</v>
      </c>
      <c r="E320" s="2">
        <v>9781138212220</v>
      </c>
      <c r="F320" t="s">
        <v>465</v>
      </c>
      <c r="G320" t="s">
        <v>466</v>
      </c>
      <c r="H320" t="s">
        <v>13</v>
      </c>
      <c r="I320">
        <v>1</v>
      </c>
      <c r="J320" s="1">
        <v>42923</v>
      </c>
      <c r="K320">
        <v>150</v>
      </c>
      <c r="L320">
        <v>190</v>
      </c>
      <c r="N320" s="6">
        <v>42916</v>
      </c>
      <c r="O320" s="6">
        <v>42923</v>
      </c>
      <c r="P320" s="5" t="s">
        <v>5243</v>
      </c>
      <c r="Q320" s="5" t="s">
        <v>5295</v>
      </c>
      <c r="R320" s="5" t="s">
        <v>5245</v>
      </c>
      <c r="S320" s="7">
        <v>200</v>
      </c>
      <c r="T320" s="5" t="s">
        <v>5444</v>
      </c>
    </row>
    <row r="321" spans="1:20" x14ac:dyDescent="0.25">
      <c r="A321">
        <v>320</v>
      </c>
      <c r="B321" s="3" t="str">
        <f>VLOOKUP(E:E,'[1]Winter Global Seasonal JFM18'!$A$1:$K$3754,2,FALSE)</f>
        <v>Outdoor Flash Photography</v>
      </c>
      <c r="D321">
        <v>42</v>
      </c>
      <c r="E321" s="2">
        <v>9781138856462</v>
      </c>
      <c r="F321" t="s">
        <v>465</v>
      </c>
      <c r="G321" t="s">
        <v>466</v>
      </c>
      <c r="H321" t="s">
        <v>15</v>
      </c>
      <c r="I321">
        <v>1</v>
      </c>
      <c r="J321" s="1">
        <v>42923</v>
      </c>
      <c r="K321">
        <v>39.950000000000003</v>
      </c>
      <c r="L321">
        <v>190</v>
      </c>
      <c r="N321" s="6">
        <v>42916</v>
      </c>
      <c r="O321" s="6">
        <v>42923</v>
      </c>
      <c r="P321" s="5" t="s">
        <v>5243</v>
      </c>
      <c r="Q321" s="5" t="s">
        <v>5295</v>
      </c>
      <c r="R321" s="5" t="s">
        <v>5245</v>
      </c>
      <c r="S321" s="7">
        <v>200</v>
      </c>
      <c r="T321" s="5" t="s">
        <v>5444</v>
      </c>
    </row>
    <row r="322" spans="1:20" x14ac:dyDescent="0.25">
      <c r="A322">
        <v>321</v>
      </c>
      <c r="B322" s="3" t="str">
        <f>VLOOKUP(E:E,'[1]Winter Global Seasonal JFM18'!$A$1:$K$3754,2,FALSE)</f>
        <v>remixthecontext</v>
      </c>
      <c r="D322">
        <v>42</v>
      </c>
      <c r="E322" s="2">
        <v>9781138065635</v>
      </c>
      <c r="F322" t="s">
        <v>467</v>
      </c>
      <c r="G322" t="s">
        <v>468</v>
      </c>
      <c r="H322" t="s">
        <v>13</v>
      </c>
      <c r="I322">
        <v>1</v>
      </c>
      <c r="J322" s="1">
        <v>43035</v>
      </c>
      <c r="K322">
        <v>150</v>
      </c>
      <c r="L322">
        <v>182</v>
      </c>
      <c r="M322" t="s">
        <v>469</v>
      </c>
      <c r="N322" s="6">
        <v>43035</v>
      </c>
      <c r="O322" s="6"/>
      <c r="P322" s="5" t="s">
        <v>5246</v>
      </c>
      <c r="Q322" s="5" t="s">
        <v>5244</v>
      </c>
      <c r="R322" s="5" t="s">
        <v>5245</v>
      </c>
      <c r="S322" s="7">
        <v>182</v>
      </c>
      <c r="T322" s="5" t="s">
        <v>469</v>
      </c>
    </row>
    <row r="323" spans="1:20" x14ac:dyDescent="0.25">
      <c r="A323">
        <v>322</v>
      </c>
      <c r="B323" s="3" t="str">
        <f>VLOOKUP(E:E,'[1]Winter Global Seasonal JFM18'!$A$1:$K$3754,2,FALSE)</f>
        <v>remixthecontext</v>
      </c>
      <c r="D323">
        <v>42</v>
      </c>
      <c r="E323" s="2">
        <v>9781138065673</v>
      </c>
      <c r="F323" t="s">
        <v>467</v>
      </c>
      <c r="G323" t="s">
        <v>468</v>
      </c>
      <c r="H323" t="s">
        <v>15</v>
      </c>
      <c r="I323">
        <v>1</v>
      </c>
      <c r="J323" s="1">
        <v>43035</v>
      </c>
      <c r="K323">
        <v>39.950000000000003</v>
      </c>
      <c r="L323">
        <v>182</v>
      </c>
      <c r="M323" t="s">
        <v>469</v>
      </c>
      <c r="N323" s="6">
        <v>43035</v>
      </c>
      <c r="O323" s="6"/>
      <c r="P323" s="5" t="s">
        <v>5246</v>
      </c>
      <c r="Q323" s="5" t="s">
        <v>5244</v>
      </c>
      <c r="R323" s="5" t="s">
        <v>5245</v>
      </c>
      <c r="S323" s="7">
        <v>182</v>
      </c>
      <c r="T323" s="5" t="s">
        <v>469</v>
      </c>
    </row>
    <row r="324" spans="1:20" x14ac:dyDescent="0.25">
      <c r="A324">
        <v>323</v>
      </c>
      <c r="B324" s="3" t="str">
        <f>VLOOKUP(E:E,'[1]Winter Global Seasonal JFM18'!$A$1:$K$3754,2,FALSE)</f>
        <v>Street Photography</v>
      </c>
      <c r="D324">
        <v>43</v>
      </c>
      <c r="E324" s="2">
        <v>9781138238923</v>
      </c>
      <c r="F324" t="s">
        <v>470</v>
      </c>
      <c r="G324" t="s">
        <v>471</v>
      </c>
      <c r="H324" t="s">
        <v>13</v>
      </c>
      <c r="I324">
        <v>1</v>
      </c>
      <c r="J324" s="1">
        <v>42985</v>
      </c>
      <c r="K324">
        <v>150</v>
      </c>
      <c r="L324">
        <v>220</v>
      </c>
      <c r="N324" s="6">
        <v>42990</v>
      </c>
      <c r="O324" s="6"/>
      <c r="P324" s="5" t="s">
        <v>5246</v>
      </c>
      <c r="Q324" s="5" t="s">
        <v>5295</v>
      </c>
      <c r="R324" s="5" t="s">
        <v>5245</v>
      </c>
      <c r="S324" s="7">
        <v>236</v>
      </c>
      <c r="T324" s="5" t="s">
        <v>5268</v>
      </c>
    </row>
    <row r="325" spans="1:20" x14ac:dyDescent="0.25">
      <c r="A325">
        <v>324</v>
      </c>
      <c r="B325" s="3" t="str">
        <f>VLOOKUP(E:E,'[1]Winter Global Seasonal JFM18'!$A$1:$K$3754,2,FALSE)</f>
        <v>Street Photography</v>
      </c>
      <c r="D325">
        <v>43</v>
      </c>
      <c r="E325" s="2">
        <v>9781138238930</v>
      </c>
      <c r="F325" t="s">
        <v>470</v>
      </c>
      <c r="G325" t="s">
        <v>471</v>
      </c>
      <c r="H325" t="s">
        <v>15</v>
      </c>
      <c r="I325">
        <v>1</v>
      </c>
      <c r="J325" s="1">
        <v>42985</v>
      </c>
      <c r="K325">
        <v>34.950000000000003</v>
      </c>
      <c r="L325">
        <v>220</v>
      </c>
      <c r="N325" s="6">
        <v>42990</v>
      </c>
      <c r="O325" s="6"/>
      <c r="P325" s="5" t="s">
        <v>5246</v>
      </c>
      <c r="Q325" s="5" t="s">
        <v>5295</v>
      </c>
      <c r="R325" s="5" t="s">
        <v>5245</v>
      </c>
      <c r="S325" s="7">
        <v>236</v>
      </c>
      <c r="T325" s="5" t="s">
        <v>5268</v>
      </c>
    </row>
    <row r="326" spans="1:20" x14ac:dyDescent="0.25">
      <c r="A326">
        <v>325</v>
      </c>
      <c r="B326" s="3" t="str">
        <f>VLOOKUP(E:E,'[1]Winter Global Seasonal JFM18'!$A$1:$K$3754,2,FALSE)</f>
        <v>The Agency of Organizing</v>
      </c>
      <c r="D326">
        <v>43</v>
      </c>
      <c r="E326" s="2">
        <v>9781138655201</v>
      </c>
      <c r="F326" t="s">
        <v>472</v>
      </c>
      <c r="G326" t="s">
        <v>473</v>
      </c>
      <c r="H326" t="s">
        <v>13</v>
      </c>
      <c r="I326">
        <v>1</v>
      </c>
      <c r="J326" s="1">
        <v>43004</v>
      </c>
      <c r="K326">
        <v>200</v>
      </c>
      <c r="L326">
        <v>260</v>
      </c>
      <c r="M326" t="s">
        <v>14</v>
      </c>
      <c r="N326" s="6">
        <v>42996</v>
      </c>
      <c r="O326" s="6"/>
      <c r="P326" s="5" t="s">
        <v>5246</v>
      </c>
      <c r="Q326" s="5" t="s">
        <v>5244</v>
      </c>
      <c r="R326" s="5" t="s">
        <v>5245</v>
      </c>
      <c r="S326" s="7">
        <v>256</v>
      </c>
      <c r="T326" s="5" t="s">
        <v>14</v>
      </c>
    </row>
    <row r="327" spans="1:20" x14ac:dyDescent="0.25">
      <c r="A327">
        <v>326</v>
      </c>
      <c r="B327" s="3" t="str">
        <f>VLOOKUP(E:E,'[1]Winter Global Seasonal JFM18'!$A$1:$K$3754,2,FALSE)</f>
        <v>The Agency of Organizing</v>
      </c>
      <c r="D327">
        <v>43</v>
      </c>
      <c r="E327" s="2">
        <v>9781138655218</v>
      </c>
      <c r="F327" t="s">
        <v>472</v>
      </c>
      <c r="G327" t="s">
        <v>473</v>
      </c>
      <c r="H327" t="s">
        <v>15</v>
      </c>
      <c r="I327">
        <v>1</v>
      </c>
      <c r="J327" s="1">
        <v>43004</v>
      </c>
      <c r="K327">
        <v>49.95</v>
      </c>
      <c r="L327">
        <v>260</v>
      </c>
      <c r="M327" t="s">
        <v>14</v>
      </c>
      <c r="N327" s="6">
        <v>42996</v>
      </c>
      <c r="O327" s="6"/>
      <c r="P327" s="5" t="s">
        <v>5246</v>
      </c>
      <c r="Q327" s="5" t="s">
        <v>5244</v>
      </c>
      <c r="R327" s="5" t="s">
        <v>5245</v>
      </c>
      <c r="S327" s="7">
        <v>256</v>
      </c>
      <c r="T327" s="5" t="s">
        <v>14</v>
      </c>
    </row>
    <row r="328" spans="1:20" x14ac:dyDescent="0.25">
      <c r="A328">
        <v>327</v>
      </c>
      <c r="B328" s="3" t="str">
        <f>VLOOKUP(E:E,'[1]Winter Global Seasonal JFM18'!$A$1:$K$3754,2,FALSE)</f>
        <v>The Art of Drawing Folds</v>
      </c>
      <c r="D328">
        <v>43</v>
      </c>
      <c r="E328" s="2">
        <v>9780415793414</v>
      </c>
      <c r="F328" t="s">
        <v>474</v>
      </c>
      <c r="G328" t="s">
        <v>475</v>
      </c>
      <c r="H328" t="s">
        <v>13</v>
      </c>
      <c r="I328">
        <v>1</v>
      </c>
      <c r="J328" s="1">
        <v>43021</v>
      </c>
      <c r="K328">
        <v>160</v>
      </c>
      <c r="L328">
        <v>240</v>
      </c>
      <c r="M328" t="s">
        <v>40</v>
      </c>
      <c r="N328" s="6">
        <v>43021</v>
      </c>
      <c r="O328" s="6"/>
      <c r="P328" s="5" t="s">
        <v>5246</v>
      </c>
      <c r="Q328" s="5" t="s">
        <v>5295</v>
      </c>
      <c r="R328" s="5" t="s">
        <v>5245</v>
      </c>
      <c r="S328" s="7">
        <v>196</v>
      </c>
      <c r="T328" s="5" t="s">
        <v>40</v>
      </c>
    </row>
    <row r="329" spans="1:20" x14ac:dyDescent="0.25">
      <c r="A329">
        <v>328</v>
      </c>
      <c r="B329" s="3" t="str">
        <f>VLOOKUP(E:E,'[1]Winter Global Seasonal JFM18'!$A$1:$K$3754,2,FALSE)</f>
        <v>The Art of Drawing Folds</v>
      </c>
      <c r="D329">
        <v>43</v>
      </c>
      <c r="E329" s="2">
        <v>9780415793421</v>
      </c>
      <c r="F329" t="s">
        <v>474</v>
      </c>
      <c r="G329" t="s">
        <v>475</v>
      </c>
      <c r="H329" t="s">
        <v>15</v>
      </c>
      <c r="I329">
        <v>1</v>
      </c>
      <c r="J329" s="1">
        <v>43021</v>
      </c>
      <c r="K329">
        <v>45.95</v>
      </c>
      <c r="L329">
        <v>240</v>
      </c>
      <c r="M329" t="s">
        <v>40</v>
      </c>
      <c r="N329" s="6">
        <v>43021</v>
      </c>
      <c r="O329" s="6"/>
      <c r="P329" s="5" t="s">
        <v>5246</v>
      </c>
      <c r="Q329" s="5" t="s">
        <v>5295</v>
      </c>
      <c r="R329" s="5" t="s">
        <v>5245</v>
      </c>
      <c r="S329" s="7">
        <v>196</v>
      </c>
      <c r="T329" s="5" t="s">
        <v>40</v>
      </c>
    </row>
    <row r="330" spans="1:20" x14ac:dyDescent="0.25">
      <c r="A330">
        <v>329</v>
      </c>
      <c r="B330" s="3" t="str">
        <f>VLOOKUP(E:E,'[1]Winter Global Seasonal JFM18'!$A$1:$K$3754,2,FALSE)</f>
        <v>The Live-Streaming Handbook</v>
      </c>
      <c r="D330">
        <v>43</v>
      </c>
      <c r="E330" s="2">
        <v>9781138630048</v>
      </c>
      <c r="F330" t="s">
        <v>476</v>
      </c>
      <c r="G330" t="s">
        <v>477</v>
      </c>
      <c r="H330" t="s">
        <v>13</v>
      </c>
      <c r="I330">
        <v>1</v>
      </c>
      <c r="J330" s="1">
        <v>43070</v>
      </c>
      <c r="K330">
        <v>145.94999999999999</v>
      </c>
      <c r="L330">
        <v>248</v>
      </c>
      <c r="N330" s="6">
        <v>43070</v>
      </c>
      <c r="O330" s="6"/>
      <c r="P330" s="5" t="s">
        <v>5246</v>
      </c>
      <c r="Q330" s="5" t="s">
        <v>5244</v>
      </c>
      <c r="R330" s="5" t="s">
        <v>5245</v>
      </c>
      <c r="S330" s="7">
        <v>248</v>
      </c>
      <c r="T330" s="5" t="s">
        <v>5248</v>
      </c>
    </row>
    <row r="331" spans="1:20" x14ac:dyDescent="0.25">
      <c r="A331">
        <v>330</v>
      </c>
      <c r="B331" s="3" t="str">
        <f>VLOOKUP(E:E,'[1]Winter Global Seasonal JFM18'!$A$1:$K$3754,2,FALSE)</f>
        <v>The Live-Streaming Handbook</v>
      </c>
      <c r="D331">
        <v>43</v>
      </c>
      <c r="E331" s="2">
        <v>9781138630055</v>
      </c>
      <c r="F331" t="s">
        <v>476</v>
      </c>
      <c r="G331" t="s">
        <v>477</v>
      </c>
      <c r="H331" t="s">
        <v>15</v>
      </c>
      <c r="I331">
        <v>1</v>
      </c>
      <c r="J331" s="1">
        <v>43070</v>
      </c>
      <c r="K331">
        <v>49.95</v>
      </c>
      <c r="L331">
        <v>248</v>
      </c>
      <c r="N331" s="6">
        <v>43070</v>
      </c>
      <c r="O331" s="6"/>
      <c r="P331" s="5" t="s">
        <v>5246</v>
      </c>
      <c r="Q331" s="5" t="s">
        <v>5244</v>
      </c>
      <c r="R331" s="5" t="s">
        <v>5245</v>
      </c>
      <c r="S331" s="7">
        <v>248</v>
      </c>
      <c r="T331" s="5" t="s">
        <v>5248</v>
      </c>
    </row>
    <row r="332" spans="1:20" x14ac:dyDescent="0.25">
      <c r="A332">
        <v>331</v>
      </c>
      <c r="B332" s="3" t="str">
        <f>VLOOKUP(E:E,'[1]Winter Global Seasonal JFM18'!$A$1:$K$3754,2,FALSE)</f>
        <v>The Travel Photo Essay</v>
      </c>
      <c r="D332">
        <v>43</v>
      </c>
      <c r="E332" s="2">
        <v>9781138200203</v>
      </c>
      <c r="F332" t="s">
        <v>478</v>
      </c>
      <c r="G332" t="s">
        <v>479</v>
      </c>
      <c r="H332" t="s">
        <v>13</v>
      </c>
      <c r="I332">
        <v>1</v>
      </c>
      <c r="J332" s="1">
        <v>42997</v>
      </c>
      <c r="K332">
        <v>175</v>
      </c>
      <c r="L332">
        <v>256</v>
      </c>
      <c r="M332" t="s">
        <v>40</v>
      </c>
      <c r="N332" s="6">
        <v>43004</v>
      </c>
      <c r="O332" s="6"/>
      <c r="P332" s="5" t="s">
        <v>5246</v>
      </c>
      <c r="Q332" s="5" t="s">
        <v>5295</v>
      </c>
      <c r="R332" s="5" t="s">
        <v>5245</v>
      </c>
      <c r="S332" s="7">
        <v>270</v>
      </c>
      <c r="T332" s="5" t="s">
        <v>40</v>
      </c>
    </row>
    <row r="333" spans="1:20" x14ac:dyDescent="0.25">
      <c r="A333">
        <v>332</v>
      </c>
      <c r="B333" s="3" t="str">
        <f>VLOOKUP(E:E,'[1]Winter Global Seasonal JFM18'!$A$1:$K$3754,2,FALSE)</f>
        <v>The Travel Photo Essay</v>
      </c>
      <c r="D333">
        <v>43</v>
      </c>
      <c r="E333" s="2">
        <v>9781138200210</v>
      </c>
      <c r="F333" t="s">
        <v>478</v>
      </c>
      <c r="G333" t="s">
        <v>479</v>
      </c>
      <c r="H333" t="s">
        <v>15</v>
      </c>
      <c r="I333">
        <v>1</v>
      </c>
      <c r="J333" s="1">
        <v>42997</v>
      </c>
      <c r="K333">
        <v>39.950000000000003</v>
      </c>
      <c r="L333">
        <v>256</v>
      </c>
      <c r="M333" t="s">
        <v>40</v>
      </c>
      <c r="N333" s="6">
        <v>43004</v>
      </c>
      <c r="O333" s="6"/>
      <c r="P333" s="5" t="s">
        <v>5246</v>
      </c>
      <c r="Q333" s="5" t="s">
        <v>5295</v>
      </c>
      <c r="R333" s="5" t="s">
        <v>5245</v>
      </c>
      <c r="S333" s="7">
        <v>270</v>
      </c>
      <c r="T333" s="5" t="s">
        <v>40</v>
      </c>
    </row>
    <row r="334" spans="1:20" x14ac:dyDescent="0.25">
      <c r="A334">
        <v>333</v>
      </c>
      <c r="B334" s="3" t="str">
        <f>VLOOKUP(E:E,'[1]Winter Global Seasonal JFM18'!$A$1:$K$3754,2,FALSE)</f>
        <v>Ubiquitous Computing, Complexity and Culture</v>
      </c>
      <c r="D334">
        <v>43</v>
      </c>
      <c r="E334" s="2">
        <v>9780415743822</v>
      </c>
      <c r="F334" t="s">
        <v>480</v>
      </c>
      <c r="G334" t="s">
        <v>481</v>
      </c>
      <c r="H334" t="s">
        <v>13</v>
      </c>
      <c r="I334">
        <v>1</v>
      </c>
      <c r="J334" s="1">
        <v>42359</v>
      </c>
      <c r="K334">
        <v>230</v>
      </c>
      <c r="L334">
        <v>440</v>
      </c>
      <c r="M334" t="s">
        <v>40</v>
      </c>
      <c r="N334" s="6">
        <v>42360</v>
      </c>
      <c r="O334" s="6">
        <v>42359</v>
      </c>
      <c r="P334" s="5" t="s">
        <v>5243</v>
      </c>
      <c r="Q334" s="5" t="s">
        <v>5244</v>
      </c>
      <c r="R334" s="5" t="s">
        <v>5245</v>
      </c>
      <c r="S334" s="7">
        <v>464</v>
      </c>
      <c r="T334" s="5" t="s">
        <v>40</v>
      </c>
    </row>
    <row r="335" spans="1:20" x14ac:dyDescent="0.25">
      <c r="A335">
        <v>334</v>
      </c>
      <c r="B335" s="3" t="str">
        <f>VLOOKUP(E:E,'[1]Winter Global Seasonal JFM18'!$A$1:$K$3754,2,FALSE)</f>
        <v>Ubiquitous Computing, Complexity, and Culture</v>
      </c>
      <c r="D335">
        <v>43</v>
      </c>
      <c r="E335" s="2">
        <v>9781138296329</v>
      </c>
      <c r="F335" t="s">
        <v>480</v>
      </c>
      <c r="G335" t="s">
        <v>481</v>
      </c>
      <c r="H335" t="s">
        <v>15</v>
      </c>
      <c r="I335">
        <v>1</v>
      </c>
      <c r="J335" s="1">
        <v>42923</v>
      </c>
      <c r="K335">
        <v>59.95</v>
      </c>
      <c r="L335">
        <v>440</v>
      </c>
      <c r="M335" t="s">
        <v>40</v>
      </c>
      <c r="N335" s="6">
        <v>42923</v>
      </c>
      <c r="O335" s="6">
        <v>42923</v>
      </c>
      <c r="P335" s="5" t="s">
        <v>5243</v>
      </c>
      <c r="Q335" s="5" t="s">
        <v>5244</v>
      </c>
      <c r="R335" s="5" t="s">
        <v>5245</v>
      </c>
      <c r="S335" s="7">
        <v>464</v>
      </c>
      <c r="T335" s="5" t="s">
        <v>40</v>
      </c>
    </row>
    <row r="336" spans="1:20" x14ac:dyDescent="0.25">
      <c r="A336">
        <v>335</v>
      </c>
      <c r="B336" s="3" t="str">
        <f>VLOOKUP(E:E,'[1]Winter Global Seasonal JFM18'!$A$1:$K$3754,2,FALSE)</f>
        <v>Uncut Funk</v>
      </c>
      <c r="D336">
        <v>44</v>
      </c>
      <c r="E336" s="2">
        <v>9781138102064</v>
      </c>
      <c r="F336" t="s">
        <v>482</v>
      </c>
      <c r="G336" t="s">
        <v>483</v>
      </c>
      <c r="H336" t="s">
        <v>13</v>
      </c>
      <c r="I336">
        <v>1</v>
      </c>
      <c r="J336" s="1">
        <v>42990</v>
      </c>
      <c r="K336">
        <v>125</v>
      </c>
      <c r="L336">
        <v>144</v>
      </c>
      <c r="M336" t="s">
        <v>469</v>
      </c>
      <c r="N336" s="6">
        <v>43007</v>
      </c>
      <c r="O336" s="6"/>
      <c r="P336" s="5" t="s">
        <v>5246</v>
      </c>
      <c r="Q336" s="5" t="s">
        <v>5244</v>
      </c>
      <c r="R336" s="5" t="s">
        <v>5245</v>
      </c>
      <c r="S336" s="7">
        <v>144</v>
      </c>
      <c r="T336" s="5" t="s">
        <v>469</v>
      </c>
    </row>
    <row r="337" spans="1:20" x14ac:dyDescent="0.25">
      <c r="A337">
        <v>336</v>
      </c>
      <c r="B337" s="3" t="str">
        <f>VLOOKUP(E:E,'[1]Winter Global Seasonal JFM18'!$A$1:$K$3754,2,FALSE)</f>
        <v>Uncut Funk</v>
      </c>
      <c r="D337">
        <v>44</v>
      </c>
      <c r="E337" s="2">
        <v>9781138102101</v>
      </c>
      <c r="F337" t="s">
        <v>482</v>
      </c>
      <c r="G337" t="s">
        <v>483</v>
      </c>
      <c r="H337" t="s">
        <v>15</v>
      </c>
      <c r="I337">
        <v>1</v>
      </c>
      <c r="J337" s="1">
        <v>42990</v>
      </c>
      <c r="K337">
        <v>29.95</v>
      </c>
      <c r="L337">
        <v>144</v>
      </c>
      <c r="M337" t="s">
        <v>469</v>
      </c>
      <c r="N337" s="6">
        <v>43007</v>
      </c>
      <c r="O337" s="6"/>
      <c r="P337" s="5" t="s">
        <v>5246</v>
      </c>
      <c r="Q337" s="5" t="s">
        <v>5244</v>
      </c>
      <c r="R337" s="5" t="s">
        <v>5245</v>
      </c>
      <c r="S337" s="7">
        <v>144</v>
      </c>
      <c r="T337" s="5" t="s">
        <v>469</v>
      </c>
    </row>
    <row r="338" spans="1:20" x14ac:dyDescent="0.25">
      <c r="A338">
        <v>337</v>
      </c>
      <c r="B338" s="3" t="str">
        <f>VLOOKUP(E:E,'[1]Winter Global Seasonal JFM18'!$A$1:$K$3754,2,FALSE)</f>
        <v>VR Developer Gems</v>
      </c>
      <c r="D338">
        <v>44</v>
      </c>
      <c r="E338" s="2">
        <v>9781138030121</v>
      </c>
      <c r="F338" t="s">
        <v>484</v>
      </c>
      <c r="G338" t="s">
        <v>485</v>
      </c>
      <c r="H338" t="s">
        <v>13</v>
      </c>
      <c r="I338">
        <v>1</v>
      </c>
      <c r="J338" s="1">
        <v>43084</v>
      </c>
      <c r="K338">
        <v>89.95</v>
      </c>
      <c r="L338">
        <v>416</v>
      </c>
      <c r="M338" t="s">
        <v>40</v>
      </c>
      <c r="N338" s="6">
        <v>43084</v>
      </c>
      <c r="O338" s="6"/>
      <c r="P338" s="5" t="s">
        <v>5250</v>
      </c>
      <c r="Q338" s="5" t="s">
        <v>5322</v>
      </c>
      <c r="R338" s="5" t="s">
        <v>5245</v>
      </c>
      <c r="S338" s="7">
        <v>416</v>
      </c>
      <c r="T338" s="5" t="s">
        <v>420</v>
      </c>
    </row>
    <row r="339" spans="1:20" x14ac:dyDescent="0.25">
      <c r="A339">
        <v>338</v>
      </c>
      <c r="B339" s="3" t="str">
        <f>VLOOKUP(E:E,'[1]Winter Global Seasonal JFM18'!$A$1:$K$3754,2,FALSE)</f>
        <v>Writing for News Media</v>
      </c>
      <c r="D339">
        <v>44</v>
      </c>
      <c r="E339" s="2">
        <v>9781138655843</v>
      </c>
      <c r="F339" t="s">
        <v>486</v>
      </c>
      <c r="G339" t="s">
        <v>487</v>
      </c>
      <c r="H339" t="s">
        <v>13</v>
      </c>
      <c r="I339">
        <v>1</v>
      </c>
      <c r="J339" s="1">
        <v>43062</v>
      </c>
      <c r="K339">
        <v>150</v>
      </c>
      <c r="L339">
        <v>256</v>
      </c>
      <c r="N339" s="6">
        <v>43062</v>
      </c>
      <c r="O339" s="6"/>
      <c r="P339" s="5" t="s">
        <v>5246</v>
      </c>
      <c r="Q339" s="5" t="s">
        <v>5244</v>
      </c>
      <c r="R339" s="5" t="s">
        <v>5245</v>
      </c>
      <c r="S339" s="7">
        <v>256</v>
      </c>
      <c r="T339" s="5" t="s">
        <v>5249</v>
      </c>
    </row>
    <row r="340" spans="1:20" x14ac:dyDescent="0.25">
      <c r="A340">
        <v>339</v>
      </c>
      <c r="B340" s="3" t="str">
        <f>VLOOKUP(E:E,'[1]Winter Global Seasonal JFM18'!$A$1:$K$3754,2,FALSE)</f>
        <v>Writing for News Media</v>
      </c>
      <c r="D340">
        <v>44</v>
      </c>
      <c r="E340" s="2">
        <v>9781138655874</v>
      </c>
      <c r="F340" t="s">
        <v>486</v>
      </c>
      <c r="G340" t="s">
        <v>487</v>
      </c>
      <c r="H340" t="s">
        <v>15</v>
      </c>
      <c r="I340">
        <v>1</v>
      </c>
      <c r="J340" s="1">
        <v>43062</v>
      </c>
      <c r="K340">
        <v>44.95</v>
      </c>
      <c r="L340">
        <v>256</v>
      </c>
      <c r="N340" s="6">
        <v>43062</v>
      </c>
      <c r="O340" s="6"/>
      <c r="P340" s="5" t="s">
        <v>5246</v>
      </c>
      <c r="Q340" s="5" t="s">
        <v>5244</v>
      </c>
      <c r="R340" s="5" t="s">
        <v>5245</v>
      </c>
      <c r="S340" s="7">
        <v>256</v>
      </c>
      <c r="T340" s="5" t="s">
        <v>5249</v>
      </c>
    </row>
    <row r="341" spans="1:20" x14ac:dyDescent="0.25">
      <c r="A341">
        <v>340</v>
      </c>
      <c r="B341" s="3" t="str">
        <f>VLOOKUP(E:E,'[1]Winter Global Seasonal JFM18'!$A$1:$K$3754,2,FALSE)</f>
        <v>Among Cultures</v>
      </c>
      <c r="D341">
        <v>44</v>
      </c>
      <c r="E341" s="2">
        <v>9781138657816</v>
      </c>
      <c r="F341" t="s">
        <v>488</v>
      </c>
      <c r="G341" t="s">
        <v>489</v>
      </c>
      <c r="H341" t="s">
        <v>13</v>
      </c>
      <c r="I341">
        <v>3</v>
      </c>
      <c r="J341" s="1">
        <v>43011</v>
      </c>
      <c r="K341">
        <v>200</v>
      </c>
      <c r="L341">
        <v>420</v>
      </c>
      <c r="M341" t="s">
        <v>444</v>
      </c>
      <c r="N341" s="6">
        <v>42992</v>
      </c>
      <c r="O341" s="6"/>
      <c r="P341" s="5" t="s">
        <v>5246</v>
      </c>
      <c r="Q341" s="5" t="s">
        <v>5244</v>
      </c>
      <c r="R341" s="5" t="s">
        <v>5245</v>
      </c>
      <c r="S341" s="7">
        <v>454</v>
      </c>
      <c r="T341" s="5" t="s">
        <v>444</v>
      </c>
    </row>
    <row r="342" spans="1:20" x14ac:dyDescent="0.25">
      <c r="A342">
        <v>341</v>
      </c>
      <c r="B342" s="3" t="str">
        <f>VLOOKUP(E:E,'[1]Winter Global Seasonal JFM18'!$A$1:$K$3754,2,FALSE)</f>
        <v>Among Cultures</v>
      </c>
      <c r="D342">
        <v>44</v>
      </c>
      <c r="E342" s="2">
        <v>9781138657823</v>
      </c>
      <c r="F342" t="s">
        <v>488</v>
      </c>
      <c r="G342" t="s">
        <v>489</v>
      </c>
      <c r="H342" t="s">
        <v>15</v>
      </c>
      <c r="I342">
        <v>3</v>
      </c>
      <c r="J342" s="1">
        <v>43011</v>
      </c>
      <c r="K342">
        <v>74.95</v>
      </c>
      <c r="L342">
        <v>420</v>
      </c>
      <c r="M342" t="s">
        <v>444</v>
      </c>
      <c r="N342" s="6">
        <v>42992</v>
      </c>
      <c r="O342" s="6"/>
      <c r="P342" s="5" t="s">
        <v>5246</v>
      </c>
      <c r="Q342" s="5" t="s">
        <v>5244</v>
      </c>
      <c r="R342" s="5" t="s">
        <v>5245</v>
      </c>
      <c r="S342" s="7">
        <v>454</v>
      </c>
      <c r="T342" s="5" t="s">
        <v>444</v>
      </c>
    </row>
    <row r="343" spans="1:20" x14ac:dyDescent="0.25">
      <c r="A343">
        <v>342</v>
      </c>
      <c r="B343" s="3" t="str">
        <f>VLOOKUP(E:E,'[1]Winter Global Seasonal JFM18'!$A$1:$K$3754,2,FALSE)</f>
        <v>Communication Research Methods in Postmodern Culture</v>
      </c>
      <c r="D343">
        <v>44</v>
      </c>
      <c r="E343" s="2">
        <v>9781138294202</v>
      </c>
      <c r="F343" t="s">
        <v>490</v>
      </c>
      <c r="G343" t="s">
        <v>491</v>
      </c>
      <c r="H343" t="s">
        <v>13</v>
      </c>
      <c r="I343">
        <v>2</v>
      </c>
      <c r="J343" s="1">
        <v>43020</v>
      </c>
      <c r="K343">
        <v>110.95</v>
      </c>
      <c r="L343">
        <v>272</v>
      </c>
      <c r="M343" t="s">
        <v>14</v>
      </c>
      <c r="N343" s="6">
        <v>43020</v>
      </c>
      <c r="O343" s="6"/>
      <c r="P343" s="5" t="s">
        <v>5246</v>
      </c>
      <c r="Q343" s="5" t="s">
        <v>5244</v>
      </c>
      <c r="R343" s="5" t="s">
        <v>5245</v>
      </c>
      <c r="S343" s="7">
        <v>292</v>
      </c>
      <c r="T343" s="5" t="s">
        <v>14</v>
      </c>
    </row>
    <row r="344" spans="1:20" x14ac:dyDescent="0.25">
      <c r="A344">
        <v>343</v>
      </c>
      <c r="B344" s="3" t="str">
        <f>VLOOKUP(E:E,'[1]Winter Global Seasonal JFM18'!$A$1:$K$3754,2,FALSE)</f>
        <v>Communication Research Methods in Postmodern Culture</v>
      </c>
      <c r="D344">
        <v>44</v>
      </c>
      <c r="E344" s="2">
        <v>9781138233911</v>
      </c>
      <c r="F344" t="s">
        <v>490</v>
      </c>
      <c r="G344" t="s">
        <v>491</v>
      </c>
      <c r="H344" t="s">
        <v>15</v>
      </c>
      <c r="I344">
        <v>2</v>
      </c>
      <c r="J344" s="1">
        <v>43020</v>
      </c>
      <c r="K344">
        <v>59.99</v>
      </c>
      <c r="L344">
        <v>272</v>
      </c>
      <c r="M344" t="s">
        <v>14</v>
      </c>
      <c r="N344" s="6">
        <v>43020</v>
      </c>
      <c r="O344" s="6"/>
      <c r="P344" s="5" t="s">
        <v>5246</v>
      </c>
      <c r="Q344" s="5" t="s">
        <v>5244</v>
      </c>
      <c r="R344" s="5" t="s">
        <v>5245</v>
      </c>
      <c r="S344" s="7">
        <v>292</v>
      </c>
      <c r="T344" s="5" t="s">
        <v>14</v>
      </c>
    </row>
    <row r="345" spans="1:20" x14ac:dyDescent="0.25">
      <c r="A345">
        <v>344</v>
      </c>
      <c r="B345" s="3" t="str">
        <f>VLOOKUP(E:E,'[1]Winter Global Seasonal JFM18'!$A$1:$K$3754,2,FALSE)</f>
        <v>Documentary Media</v>
      </c>
      <c r="D345">
        <v>44</v>
      </c>
      <c r="E345" s="2">
        <v>9781138677555</v>
      </c>
      <c r="F345" t="s">
        <v>492</v>
      </c>
      <c r="G345" t="s">
        <v>493</v>
      </c>
      <c r="H345" t="s">
        <v>13</v>
      </c>
      <c r="I345">
        <v>2</v>
      </c>
      <c r="J345" s="1">
        <v>43010</v>
      </c>
      <c r="K345">
        <v>200</v>
      </c>
      <c r="L345">
        <v>352</v>
      </c>
      <c r="M345" t="s">
        <v>494</v>
      </c>
      <c r="N345" s="6">
        <v>43010</v>
      </c>
      <c r="O345" s="6"/>
      <c r="P345" s="5" t="s">
        <v>5246</v>
      </c>
      <c r="Q345" s="5" t="s">
        <v>5244</v>
      </c>
      <c r="R345" s="5" t="s">
        <v>5245</v>
      </c>
      <c r="S345" s="7">
        <v>366</v>
      </c>
      <c r="T345" s="5" t="s">
        <v>494</v>
      </c>
    </row>
    <row r="346" spans="1:20" x14ac:dyDescent="0.25">
      <c r="A346">
        <v>345</v>
      </c>
      <c r="B346" s="3" t="str">
        <f>VLOOKUP(E:E,'[1]Winter Global Seasonal JFM18'!$A$1:$K$3754,2,FALSE)</f>
        <v>Documentary Media</v>
      </c>
      <c r="D346">
        <v>44</v>
      </c>
      <c r="E346" s="2">
        <v>9781138677562</v>
      </c>
      <c r="F346" t="s">
        <v>492</v>
      </c>
      <c r="G346" t="s">
        <v>493</v>
      </c>
      <c r="H346" t="s">
        <v>15</v>
      </c>
      <c r="I346">
        <v>2</v>
      </c>
      <c r="J346" s="1">
        <v>43010</v>
      </c>
      <c r="K346">
        <v>74.95</v>
      </c>
      <c r="L346">
        <v>352</v>
      </c>
      <c r="M346" t="s">
        <v>494</v>
      </c>
      <c r="N346" s="6">
        <v>43010</v>
      </c>
      <c r="O346" s="6"/>
      <c r="P346" s="5" t="s">
        <v>5246</v>
      </c>
      <c r="Q346" s="5" t="s">
        <v>5244</v>
      </c>
      <c r="R346" s="5" t="s">
        <v>5245</v>
      </c>
      <c r="S346" s="7">
        <v>366</v>
      </c>
      <c r="T346" s="5" t="s">
        <v>494</v>
      </c>
    </row>
    <row r="347" spans="1:20" x14ac:dyDescent="0.25">
      <c r="A347">
        <v>346</v>
      </c>
      <c r="B347" s="3" t="str">
        <f>VLOOKUP(E:E,'[1]Winter Global Seasonal JFM18'!$A$1:$K$3754,2,FALSE)</f>
        <v>Engaging Theories in Family Communication</v>
      </c>
      <c r="D347">
        <v>45</v>
      </c>
      <c r="E347" s="2">
        <v>9781138700932</v>
      </c>
      <c r="F347" t="s">
        <v>495</v>
      </c>
      <c r="G347" t="s">
        <v>496</v>
      </c>
      <c r="H347" t="s">
        <v>13</v>
      </c>
      <c r="I347">
        <v>2</v>
      </c>
      <c r="J347" s="1">
        <v>43005</v>
      </c>
      <c r="K347">
        <v>250</v>
      </c>
      <c r="L347">
        <v>368</v>
      </c>
      <c r="M347" t="s">
        <v>14</v>
      </c>
      <c r="N347" s="6">
        <v>43003</v>
      </c>
      <c r="O347" s="6"/>
      <c r="P347" s="5" t="s">
        <v>5246</v>
      </c>
      <c r="Q347" s="5" t="s">
        <v>5244</v>
      </c>
      <c r="R347" s="5" t="s">
        <v>5245</v>
      </c>
      <c r="S347" s="7">
        <v>376</v>
      </c>
      <c r="T347" s="5" t="s">
        <v>14</v>
      </c>
    </row>
    <row r="348" spans="1:20" x14ac:dyDescent="0.25">
      <c r="A348">
        <v>347</v>
      </c>
      <c r="B348" s="3" t="str">
        <f>VLOOKUP(E:E,'[1]Winter Global Seasonal JFM18'!$A$1:$K$3754,2,FALSE)</f>
        <v>Engaging Theories in Family Communication</v>
      </c>
      <c r="D348">
        <v>45</v>
      </c>
      <c r="E348" s="2">
        <v>9781138700949</v>
      </c>
      <c r="F348" t="s">
        <v>495</v>
      </c>
      <c r="G348" t="s">
        <v>496</v>
      </c>
      <c r="H348" t="s">
        <v>15</v>
      </c>
      <c r="I348">
        <v>2</v>
      </c>
      <c r="J348" s="1">
        <v>43005</v>
      </c>
      <c r="K348">
        <v>84.95</v>
      </c>
      <c r="L348">
        <v>368</v>
      </c>
      <c r="M348" t="s">
        <v>14</v>
      </c>
      <c r="N348" s="6">
        <v>43003</v>
      </c>
      <c r="O348" s="6"/>
      <c r="P348" s="5" t="s">
        <v>5246</v>
      </c>
      <c r="Q348" s="5" t="s">
        <v>5244</v>
      </c>
      <c r="R348" s="5" t="s">
        <v>5245</v>
      </c>
      <c r="S348" s="7">
        <v>376</v>
      </c>
      <c r="T348" s="5" t="s">
        <v>14</v>
      </c>
    </row>
    <row r="349" spans="1:20" x14ac:dyDescent="0.25">
      <c r="A349">
        <v>348</v>
      </c>
      <c r="B349" s="3" t="str">
        <f>VLOOKUP(E:E,'[1]Winter Global Seasonal JFM18'!$A$1:$K$3754,2,FALSE)</f>
        <v>Film Production Management</v>
      </c>
      <c r="D349">
        <v>45</v>
      </c>
      <c r="E349" s="2">
        <v>9780415788755</v>
      </c>
      <c r="F349" t="s">
        <v>497</v>
      </c>
      <c r="G349" t="s">
        <v>498</v>
      </c>
      <c r="H349" t="s">
        <v>13</v>
      </c>
      <c r="I349">
        <v>4</v>
      </c>
      <c r="J349" s="1">
        <v>43019</v>
      </c>
      <c r="K349">
        <v>150</v>
      </c>
      <c r="L349">
        <v>224</v>
      </c>
      <c r="M349" t="s">
        <v>40</v>
      </c>
      <c r="N349" s="6">
        <v>43020</v>
      </c>
      <c r="O349" s="6"/>
      <c r="P349" s="5" t="s">
        <v>5246</v>
      </c>
      <c r="Q349" s="5" t="s">
        <v>5295</v>
      </c>
      <c r="R349" s="5" t="s">
        <v>5245</v>
      </c>
      <c r="S349" s="7">
        <v>222</v>
      </c>
      <c r="T349" s="5" t="s">
        <v>40</v>
      </c>
    </row>
    <row r="350" spans="1:20" x14ac:dyDescent="0.25">
      <c r="A350">
        <v>349</v>
      </c>
      <c r="B350" s="3" t="str">
        <f>VLOOKUP(E:E,'[1]Winter Global Seasonal JFM18'!$A$1:$K$3754,2,FALSE)</f>
        <v>Film Production Management</v>
      </c>
      <c r="D350">
        <v>45</v>
      </c>
      <c r="E350" s="2">
        <v>9780415788779</v>
      </c>
      <c r="F350" t="s">
        <v>497</v>
      </c>
      <c r="G350" t="s">
        <v>498</v>
      </c>
      <c r="H350" t="s">
        <v>15</v>
      </c>
      <c r="I350">
        <v>4</v>
      </c>
      <c r="J350" s="1">
        <v>43019</v>
      </c>
      <c r="K350">
        <v>44.95</v>
      </c>
      <c r="L350">
        <v>224</v>
      </c>
      <c r="M350" t="s">
        <v>40</v>
      </c>
      <c r="N350" s="6">
        <v>43020</v>
      </c>
      <c r="O350" s="6"/>
      <c r="P350" s="5" t="s">
        <v>5246</v>
      </c>
      <c r="Q350" s="5" t="s">
        <v>5295</v>
      </c>
      <c r="R350" s="5" t="s">
        <v>5245</v>
      </c>
      <c r="S350" s="7">
        <v>222</v>
      </c>
      <c r="T350" s="5" t="s">
        <v>40</v>
      </c>
    </row>
    <row r="351" spans="1:20" x14ac:dyDescent="0.25">
      <c r="A351">
        <v>350</v>
      </c>
      <c r="B351" s="3" t="str">
        <f>VLOOKUP(E:E,'[1]Winter Global Seasonal JFM18'!$A$1:$K$3754,2,FALSE)</f>
        <v>History of Digital Games</v>
      </c>
      <c r="D351">
        <v>45</v>
      </c>
      <c r="E351" s="2">
        <v>9781138885554</v>
      </c>
      <c r="F351" t="s">
        <v>499</v>
      </c>
      <c r="G351" t="s">
        <v>500</v>
      </c>
      <c r="H351" t="s">
        <v>15</v>
      </c>
      <c r="I351">
        <v>1</v>
      </c>
      <c r="J351" s="1">
        <v>42814</v>
      </c>
      <c r="K351">
        <v>54.95</v>
      </c>
      <c r="L351">
        <v>255</v>
      </c>
      <c r="M351" t="s">
        <v>40</v>
      </c>
      <c r="N351" s="6">
        <v>42816</v>
      </c>
      <c r="O351" s="6">
        <v>42814</v>
      </c>
      <c r="P351" s="5" t="s">
        <v>5243</v>
      </c>
      <c r="Q351" s="5" t="s">
        <v>5295</v>
      </c>
      <c r="R351" s="5" t="s">
        <v>5245</v>
      </c>
      <c r="S351" s="7">
        <v>272</v>
      </c>
      <c r="T351" s="5" t="s">
        <v>40</v>
      </c>
    </row>
    <row r="352" spans="1:20" x14ac:dyDescent="0.25">
      <c r="A352">
        <v>351</v>
      </c>
      <c r="B352" s="3" t="str">
        <f>VLOOKUP(E:E,'[1]Winter Global Seasonal JFM18'!$A$1:$K$3754,2,FALSE)</f>
        <v>Interactive Narratives and Transmedia Storytelling</v>
      </c>
      <c r="D352">
        <v>45</v>
      </c>
      <c r="E352" s="2">
        <v>9781138638815</v>
      </c>
      <c r="F352" t="s">
        <v>501</v>
      </c>
      <c r="G352" t="s">
        <v>502</v>
      </c>
      <c r="H352" t="s">
        <v>13</v>
      </c>
      <c r="I352">
        <v>1</v>
      </c>
      <c r="J352" s="1">
        <v>43084</v>
      </c>
      <c r="K352">
        <v>150</v>
      </c>
      <c r="L352">
        <v>288</v>
      </c>
      <c r="M352" t="s">
        <v>14</v>
      </c>
      <c r="N352" s="6">
        <v>43174</v>
      </c>
      <c r="O352" s="6"/>
      <c r="P352" s="5" t="s">
        <v>5250</v>
      </c>
      <c r="Q352" s="5" t="s">
        <v>5295</v>
      </c>
      <c r="R352" s="5" t="s">
        <v>5245</v>
      </c>
      <c r="S352" s="7">
        <v>288</v>
      </c>
      <c r="T352" s="5" t="s">
        <v>14</v>
      </c>
    </row>
    <row r="353" spans="1:20" x14ac:dyDescent="0.25">
      <c r="A353">
        <v>352</v>
      </c>
      <c r="B353" s="3" t="str">
        <f>VLOOKUP(E:E,'[1]Winter Global Seasonal JFM18'!$A$1:$K$3754,2,FALSE)</f>
        <v>Interactive Narratives and Transmedia Storytelling</v>
      </c>
      <c r="D353">
        <v>45</v>
      </c>
      <c r="E353" s="2">
        <v>9781138638822</v>
      </c>
      <c r="F353" t="s">
        <v>501</v>
      </c>
      <c r="G353" t="s">
        <v>502</v>
      </c>
      <c r="H353" t="s">
        <v>15</v>
      </c>
      <c r="I353">
        <v>1</v>
      </c>
      <c r="J353" s="1">
        <v>43084</v>
      </c>
      <c r="K353">
        <v>36.950000000000003</v>
      </c>
      <c r="L353">
        <v>288</v>
      </c>
      <c r="M353" t="s">
        <v>14</v>
      </c>
      <c r="N353" s="6">
        <v>43174</v>
      </c>
      <c r="O353" s="6"/>
      <c r="P353" s="5" t="s">
        <v>5250</v>
      </c>
      <c r="Q353" s="5" t="s">
        <v>5295</v>
      </c>
      <c r="R353" s="5" t="s">
        <v>5245</v>
      </c>
      <c r="S353" s="7">
        <v>288</v>
      </c>
      <c r="T353" s="5" t="s">
        <v>14</v>
      </c>
    </row>
    <row r="354" spans="1:20" x14ac:dyDescent="0.25">
      <c r="A354">
        <v>353</v>
      </c>
      <c r="B354" s="3" t="str">
        <f>VLOOKUP(E:E,'[1]Winter Global Seasonal JFM18'!$A$1:$K$3754,2,FALSE)</f>
        <v>Introduction to Video Production</v>
      </c>
      <c r="D354">
        <v>45</v>
      </c>
      <c r="E354" s="2">
        <v>9781138705746</v>
      </c>
      <c r="F354" t="s">
        <v>503</v>
      </c>
      <c r="G354" t="s">
        <v>504</v>
      </c>
      <c r="H354" t="s">
        <v>13</v>
      </c>
      <c r="I354">
        <v>2</v>
      </c>
      <c r="J354" s="1">
        <v>43066</v>
      </c>
      <c r="K354">
        <v>175</v>
      </c>
      <c r="L354">
        <v>348</v>
      </c>
      <c r="N354" s="6">
        <v>43066</v>
      </c>
      <c r="O354" s="6"/>
      <c r="P354" s="5" t="s">
        <v>5246</v>
      </c>
      <c r="Q354" s="5" t="s">
        <v>5295</v>
      </c>
      <c r="R354" s="5" t="s">
        <v>5245</v>
      </c>
      <c r="S354" s="7">
        <v>348</v>
      </c>
      <c r="T354" s="5" t="s">
        <v>5444</v>
      </c>
    </row>
    <row r="355" spans="1:20" x14ac:dyDescent="0.25">
      <c r="A355">
        <v>354</v>
      </c>
      <c r="B355" s="3" t="str">
        <f>VLOOKUP(E:E,'[1]Winter Global Seasonal JFM18'!$A$1:$K$3754,2,FALSE)</f>
        <v>Introduction to Video Production</v>
      </c>
      <c r="D355">
        <v>45</v>
      </c>
      <c r="E355" s="2">
        <v>9781138705753</v>
      </c>
      <c r="F355" t="s">
        <v>503</v>
      </c>
      <c r="G355" t="s">
        <v>504</v>
      </c>
      <c r="H355" t="s">
        <v>15</v>
      </c>
      <c r="I355">
        <v>2</v>
      </c>
      <c r="J355" s="1">
        <v>43066</v>
      </c>
      <c r="K355">
        <v>64.95</v>
      </c>
      <c r="L355">
        <v>348</v>
      </c>
      <c r="N355" s="6">
        <v>43066</v>
      </c>
      <c r="O355" s="6"/>
      <c r="P355" s="5" t="s">
        <v>5246</v>
      </c>
      <c r="Q355" s="5" t="s">
        <v>5295</v>
      </c>
      <c r="R355" s="5" t="s">
        <v>5245</v>
      </c>
      <c r="S355" s="7">
        <v>348</v>
      </c>
      <c r="T355" s="5" t="s">
        <v>5444</v>
      </c>
    </row>
    <row r="356" spans="1:20" x14ac:dyDescent="0.25">
      <c r="A356">
        <v>355</v>
      </c>
      <c r="B356" s="3" t="str">
        <f>VLOOKUP(E:E,'[1]Winter Global Seasonal JFM18'!$A$1:$K$3754,2,FALSE)</f>
        <v>Landmark Essays on Rhetoric of Science: Case Studies</v>
      </c>
      <c r="D356">
        <v>45</v>
      </c>
      <c r="E356" s="2">
        <v>9781138695887</v>
      </c>
      <c r="F356" t="s">
        <v>505</v>
      </c>
      <c r="G356" t="s">
        <v>479</v>
      </c>
      <c r="H356" t="s">
        <v>13</v>
      </c>
      <c r="I356">
        <v>2</v>
      </c>
      <c r="J356" s="1">
        <v>43031</v>
      </c>
      <c r="K356">
        <v>190</v>
      </c>
      <c r="L356">
        <v>332</v>
      </c>
      <c r="N356" s="6">
        <v>43038</v>
      </c>
      <c r="O356" s="6"/>
      <c r="P356" s="5" t="s">
        <v>5246</v>
      </c>
      <c r="Q356" s="5" t="s">
        <v>5244</v>
      </c>
      <c r="R356" s="5" t="s">
        <v>5823</v>
      </c>
      <c r="S356" s="7">
        <v>354</v>
      </c>
      <c r="T356" s="5" t="s">
        <v>5248</v>
      </c>
    </row>
    <row r="357" spans="1:20" x14ac:dyDescent="0.25">
      <c r="A357">
        <v>356</v>
      </c>
      <c r="B357" s="3" t="str">
        <f>VLOOKUP(E:E,'[1]Winter Global Seasonal JFM18'!$A$1:$K$3754,2,FALSE)</f>
        <v>Landmark Essays on Rhetoric of Science: Case Studies</v>
      </c>
      <c r="D357">
        <v>45</v>
      </c>
      <c r="E357" s="2">
        <v>9781138695894</v>
      </c>
      <c r="F357" t="s">
        <v>505</v>
      </c>
      <c r="G357" t="s">
        <v>479</v>
      </c>
      <c r="H357" t="s">
        <v>15</v>
      </c>
      <c r="I357">
        <v>2</v>
      </c>
      <c r="J357" s="1">
        <v>43031</v>
      </c>
      <c r="K357">
        <v>59.95</v>
      </c>
      <c r="L357">
        <v>332</v>
      </c>
      <c r="N357" s="6">
        <v>43038</v>
      </c>
      <c r="O357" s="6"/>
      <c r="P357" s="5" t="s">
        <v>5246</v>
      </c>
      <c r="Q357" s="5" t="s">
        <v>5244</v>
      </c>
      <c r="R357" s="5" t="s">
        <v>5823</v>
      </c>
      <c r="S357" s="7">
        <v>354</v>
      </c>
      <c r="T357" s="5" t="s">
        <v>5248</v>
      </c>
    </row>
    <row r="358" spans="1:20" x14ac:dyDescent="0.25">
      <c r="A358">
        <v>357</v>
      </c>
      <c r="B358" s="3" t="str">
        <f>VLOOKUP(E:E,'[1]Winter Global Seasonal JFM18'!$A$1:$K$3754,2,FALSE)</f>
        <v>Landmark Essays on Rhetoric of Science: Theories, Themes, and Methods</v>
      </c>
      <c r="D358">
        <v>46</v>
      </c>
      <c r="E358" s="2">
        <v>9781138695917</v>
      </c>
      <c r="F358" t="s">
        <v>506</v>
      </c>
      <c r="G358" t="s">
        <v>479</v>
      </c>
      <c r="H358" t="s">
        <v>13</v>
      </c>
      <c r="I358">
        <v>1</v>
      </c>
      <c r="J358" s="1">
        <v>43013</v>
      </c>
      <c r="K358">
        <v>190</v>
      </c>
      <c r="L358">
        <v>288</v>
      </c>
      <c r="N358" s="6">
        <v>43013</v>
      </c>
      <c r="O358" s="6"/>
      <c r="P358" s="5" t="s">
        <v>5246</v>
      </c>
      <c r="Q358" s="5" t="s">
        <v>5244</v>
      </c>
      <c r="R358" s="5" t="s">
        <v>5823</v>
      </c>
      <c r="S358" s="7">
        <v>288</v>
      </c>
      <c r="T358" s="5" t="s">
        <v>40</v>
      </c>
    </row>
    <row r="359" spans="1:20" x14ac:dyDescent="0.25">
      <c r="A359">
        <v>358</v>
      </c>
      <c r="B359" s="3" t="str">
        <f>VLOOKUP(E:E,'[1]Winter Global Seasonal JFM18'!$A$1:$K$3754,2,FALSE)</f>
        <v>Landmark Essays on Rhetoric of Science: Theories, Themes, and Methods</v>
      </c>
      <c r="D359">
        <v>46</v>
      </c>
      <c r="E359" s="2">
        <v>9781138695924</v>
      </c>
      <c r="F359" t="s">
        <v>506</v>
      </c>
      <c r="G359" t="s">
        <v>479</v>
      </c>
      <c r="H359" t="s">
        <v>15</v>
      </c>
      <c r="I359">
        <v>1</v>
      </c>
      <c r="J359" s="1">
        <v>43013</v>
      </c>
      <c r="K359">
        <v>59.95</v>
      </c>
      <c r="L359">
        <v>288</v>
      </c>
      <c r="N359" s="6">
        <v>43013</v>
      </c>
      <c r="O359" s="6"/>
      <c r="P359" s="5" t="s">
        <v>5246</v>
      </c>
      <c r="Q359" s="5" t="s">
        <v>5244</v>
      </c>
      <c r="R359" s="5" t="s">
        <v>5823</v>
      </c>
      <c r="S359" s="7">
        <v>288</v>
      </c>
      <c r="T359" s="5" t="s">
        <v>40</v>
      </c>
    </row>
    <row r="360" spans="1:20" x14ac:dyDescent="0.25">
      <c r="A360">
        <v>359</v>
      </c>
      <c r="B360" s="3" t="str">
        <f>VLOOKUP(E:E,'[1]Winter Global Seasonal JFM18'!$A$1:$K$3754,2,FALSE)</f>
        <v>Mass Media Revolution</v>
      </c>
      <c r="D360">
        <v>46</v>
      </c>
      <c r="E360" s="2">
        <v>9781138232648</v>
      </c>
      <c r="F360" t="s">
        <v>507</v>
      </c>
      <c r="G360" t="s">
        <v>508</v>
      </c>
      <c r="H360" t="s">
        <v>13</v>
      </c>
      <c r="I360">
        <v>3</v>
      </c>
      <c r="J360" s="1">
        <v>43007</v>
      </c>
      <c r="K360">
        <v>220</v>
      </c>
      <c r="L360">
        <v>496</v>
      </c>
      <c r="M360" t="s">
        <v>509</v>
      </c>
      <c r="N360" s="6">
        <v>43010</v>
      </c>
      <c r="O360" s="6"/>
      <c r="P360" s="5" t="s">
        <v>5246</v>
      </c>
      <c r="Q360" s="5" t="s">
        <v>5244</v>
      </c>
      <c r="R360" s="5" t="s">
        <v>5245</v>
      </c>
      <c r="S360" s="7">
        <v>496</v>
      </c>
      <c r="T360" s="5" t="s">
        <v>509</v>
      </c>
    </row>
    <row r="361" spans="1:20" x14ac:dyDescent="0.25">
      <c r="A361">
        <v>360</v>
      </c>
      <c r="B361" s="3" t="str">
        <f>VLOOKUP(E:E,'[1]Winter Global Seasonal JFM18'!$A$1:$K$3754,2,FALSE)</f>
        <v>Mass Media Revolution</v>
      </c>
      <c r="D361">
        <v>46</v>
      </c>
      <c r="E361" s="2">
        <v>9781138232655</v>
      </c>
      <c r="F361" t="s">
        <v>507</v>
      </c>
      <c r="G361" t="s">
        <v>508</v>
      </c>
      <c r="H361" t="s">
        <v>15</v>
      </c>
      <c r="I361">
        <v>3</v>
      </c>
      <c r="J361" s="1">
        <v>43007</v>
      </c>
      <c r="K361">
        <v>110.95</v>
      </c>
      <c r="L361">
        <v>496</v>
      </c>
      <c r="M361" t="s">
        <v>509</v>
      </c>
      <c r="N361" s="6">
        <v>43010</v>
      </c>
      <c r="O361" s="6"/>
      <c r="P361" s="5" t="s">
        <v>5246</v>
      </c>
      <c r="Q361" s="5" t="s">
        <v>5244</v>
      </c>
      <c r="R361" s="5" t="s">
        <v>5245</v>
      </c>
      <c r="S361" s="7">
        <v>496</v>
      </c>
      <c r="T361" s="5" t="s">
        <v>509</v>
      </c>
    </row>
    <row r="362" spans="1:20" x14ac:dyDescent="0.25">
      <c r="A362">
        <v>361</v>
      </c>
      <c r="B362" s="3" t="str">
        <f>VLOOKUP(E:E,'[1]Winter Global Seasonal JFM18'!$A$1:$K$3754,2,FALSE)</f>
        <v>Media Law and Ethics</v>
      </c>
      <c r="D362">
        <v>46</v>
      </c>
      <c r="E362" s="2">
        <v>9781138282452</v>
      </c>
      <c r="F362" t="s">
        <v>510</v>
      </c>
      <c r="G362" t="s">
        <v>511</v>
      </c>
      <c r="H362" t="s">
        <v>13</v>
      </c>
      <c r="I362">
        <v>5</v>
      </c>
      <c r="J362" s="1">
        <v>43048</v>
      </c>
      <c r="K362">
        <v>225</v>
      </c>
      <c r="L362">
        <v>800</v>
      </c>
      <c r="M362" t="s">
        <v>40</v>
      </c>
      <c r="N362" s="6">
        <v>43041</v>
      </c>
      <c r="O362" s="6"/>
      <c r="P362" s="5" t="s">
        <v>5246</v>
      </c>
      <c r="Q362" s="5" t="s">
        <v>5244</v>
      </c>
      <c r="R362" s="5" t="s">
        <v>5697</v>
      </c>
      <c r="S362" s="7">
        <v>800</v>
      </c>
      <c r="T362" s="5" t="s">
        <v>40</v>
      </c>
    </row>
    <row r="363" spans="1:20" x14ac:dyDescent="0.25">
      <c r="A363">
        <v>362</v>
      </c>
      <c r="B363" s="3" t="str">
        <f>VLOOKUP(E:E,'[1]Winter Global Seasonal JFM18'!$A$1:$K$3754,2,FALSE)</f>
        <v>Media Law and Ethics</v>
      </c>
      <c r="D363">
        <v>46</v>
      </c>
      <c r="E363" s="2">
        <v>9781138282469</v>
      </c>
      <c r="F363" t="s">
        <v>510</v>
      </c>
      <c r="G363" t="s">
        <v>511</v>
      </c>
      <c r="H363" t="s">
        <v>15</v>
      </c>
      <c r="I363">
        <v>5</v>
      </c>
      <c r="J363" s="1">
        <v>43048</v>
      </c>
      <c r="K363">
        <v>104.95</v>
      </c>
      <c r="L363">
        <v>800</v>
      </c>
      <c r="M363" t="s">
        <v>40</v>
      </c>
      <c r="N363" s="6">
        <v>43041</v>
      </c>
      <c r="O363" s="6"/>
      <c r="P363" s="5" t="s">
        <v>5246</v>
      </c>
      <c r="Q363" s="5" t="s">
        <v>5244</v>
      </c>
      <c r="R363" s="5" t="s">
        <v>5697</v>
      </c>
      <c r="S363" s="7">
        <v>800</v>
      </c>
      <c r="T363" s="5" t="s">
        <v>40</v>
      </c>
    </row>
    <row r="364" spans="1:20" x14ac:dyDescent="0.25">
      <c r="A364">
        <v>363</v>
      </c>
      <c r="B364" s="3" t="str">
        <f>VLOOKUP(E:E,'[1]Winter Global Seasonal JFM18'!$A$1:$K$3754,2,FALSE)</f>
        <v>Mixed Media</v>
      </c>
      <c r="D364">
        <v>46</v>
      </c>
      <c r="E364" s="2">
        <v>9781138700970</v>
      </c>
      <c r="F364" t="s">
        <v>512</v>
      </c>
      <c r="G364" t="s">
        <v>513</v>
      </c>
      <c r="H364" t="s">
        <v>13</v>
      </c>
      <c r="I364">
        <v>3</v>
      </c>
      <c r="J364" s="1">
        <v>42989</v>
      </c>
      <c r="K364">
        <v>150</v>
      </c>
      <c r="L364">
        <v>330</v>
      </c>
      <c r="M364" t="s">
        <v>14</v>
      </c>
      <c r="N364" s="6">
        <v>42985</v>
      </c>
      <c r="O364" s="6"/>
      <c r="P364" s="5" t="s">
        <v>5246</v>
      </c>
      <c r="Q364" s="5" t="s">
        <v>5244</v>
      </c>
      <c r="R364" s="5" t="s">
        <v>5245</v>
      </c>
      <c r="S364" s="7">
        <v>352</v>
      </c>
      <c r="T364" s="5" t="s">
        <v>14</v>
      </c>
    </row>
    <row r="365" spans="1:20" x14ac:dyDescent="0.25">
      <c r="A365">
        <v>364</v>
      </c>
      <c r="B365" s="3" t="str">
        <f>VLOOKUP(E:E,'[1]Winter Global Seasonal JFM18'!$A$1:$K$3754,2,FALSE)</f>
        <v>Mixed Media</v>
      </c>
      <c r="D365">
        <v>46</v>
      </c>
      <c r="E365" s="2">
        <v>9781138700987</v>
      </c>
      <c r="F365" t="s">
        <v>512</v>
      </c>
      <c r="G365" t="s">
        <v>513</v>
      </c>
      <c r="H365" t="s">
        <v>15</v>
      </c>
      <c r="I365">
        <v>3</v>
      </c>
      <c r="J365" s="1">
        <v>42989</v>
      </c>
      <c r="K365">
        <v>59.95</v>
      </c>
      <c r="L365">
        <v>330</v>
      </c>
      <c r="M365" t="s">
        <v>14</v>
      </c>
      <c r="N365" s="6">
        <v>42985</v>
      </c>
      <c r="O365" s="6"/>
      <c r="P365" s="5" t="s">
        <v>5246</v>
      </c>
      <c r="Q365" s="5" t="s">
        <v>5244</v>
      </c>
      <c r="R365" s="5" t="s">
        <v>5245</v>
      </c>
      <c r="S365" s="7">
        <v>352</v>
      </c>
      <c r="T365" s="5" t="s">
        <v>14</v>
      </c>
    </row>
    <row r="366" spans="1:20" x14ac:dyDescent="0.25">
      <c r="A366">
        <v>365</v>
      </c>
      <c r="B366" s="3" t="str">
        <f>VLOOKUP(E:E,'[1]Winter Global Seasonal JFM18'!$A$1:$K$3754,2,FALSE)</f>
        <v>Perception and Imaging</v>
      </c>
      <c r="D366">
        <v>46</v>
      </c>
      <c r="E366" s="2">
        <v>9781138212169</v>
      </c>
      <c r="F366" t="s">
        <v>514</v>
      </c>
      <c r="G366" t="s">
        <v>515</v>
      </c>
      <c r="H366" t="s">
        <v>13</v>
      </c>
      <c r="I366">
        <v>5</v>
      </c>
      <c r="J366" s="1">
        <v>43024</v>
      </c>
      <c r="K366">
        <v>150</v>
      </c>
      <c r="L366">
        <v>466</v>
      </c>
      <c r="N366" s="6">
        <v>43027</v>
      </c>
      <c r="O366" s="6"/>
      <c r="P366" s="5" t="s">
        <v>5246</v>
      </c>
      <c r="Q366" s="5" t="s">
        <v>5295</v>
      </c>
      <c r="R366" s="5" t="s">
        <v>5245</v>
      </c>
      <c r="S366" s="7">
        <v>466</v>
      </c>
      <c r="T366" s="5" t="s">
        <v>5248</v>
      </c>
    </row>
    <row r="367" spans="1:20" x14ac:dyDescent="0.25">
      <c r="A367">
        <v>366</v>
      </c>
      <c r="B367" s="3" t="str">
        <f>VLOOKUP(E:E,'[1]Winter Global Seasonal JFM18'!$A$1:$K$3754,2,FALSE)</f>
        <v>Perception and Imaging</v>
      </c>
      <c r="D367">
        <v>46</v>
      </c>
      <c r="E367" s="2">
        <v>9781138212190</v>
      </c>
      <c r="F367" t="s">
        <v>514</v>
      </c>
      <c r="G367" t="s">
        <v>515</v>
      </c>
      <c r="H367" t="s">
        <v>15</v>
      </c>
      <c r="I367">
        <v>5</v>
      </c>
      <c r="J367" s="1">
        <v>43024</v>
      </c>
      <c r="K367">
        <v>59.95</v>
      </c>
      <c r="L367">
        <v>466</v>
      </c>
      <c r="N367" s="6">
        <v>43027</v>
      </c>
      <c r="O367" s="6"/>
      <c r="P367" s="5" t="s">
        <v>5246</v>
      </c>
      <c r="Q367" s="5" t="s">
        <v>5295</v>
      </c>
      <c r="R367" s="5" t="s">
        <v>5245</v>
      </c>
      <c r="S367" s="7">
        <v>466</v>
      </c>
      <c r="T367" s="5" t="s">
        <v>5248</v>
      </c>
    </row>
    <row r="368" spans="1:20" x14ac:dyDescent="0.25">
      <c r="A368">
        <v>367</v>
      </c>
      <c r="B368" s="3" t="str">
        <f>VLOOKUP(E:E,'[1]Winter Global Seasonal JFM18'!$A$1:$K$3754,2,FALSE)</f>
        <v>Personal Conflict Management</v>
      </c>
      <c r="D368">
        <v>46</v>
      </c>
      <c r="E368" s="2">
        <v>9781138210981</v>
      </c>
      <c r="F368" t="s">
        <v>516</v>
      </c>
      <c r="G368" t="s">
        <v>517</v>
      </c>
      <c r="H368" t="s">
        <v>13</v>
      </c>
      <c r="I368">
        <v>2</v>
      </c>
      <c r="J368" s="1">
        <v>43020</v>
      </c>
      <c r="K368">
        <v>200</v>
      </c>
      <c r="L368">
        <v>372</v>
      </c>
      <c r="N368" s="6">
        <v>43020</v>
      </c>
      <c r="O368" s="6"/>
      <c r="P368" s="5" t="s">
        <v>5246</v>
      </c>
      <c r="Q368" s="5" t="s">
        <v>5244</v>
      </c>
      <c r="R368" s="5" t="s">
        <v>5245</v>
      </c>
      <c r="S368" s="7">
        <v>358</v>
      </c>
      <c r="T368" s="5" t="s">
        <v>5248</v>
      </c>
    </row>
    <row r="369" spans="1:20" x14ac:dyDescent="0.25">
      <c r="A369">
        <v>368</v>
      </c>
      <c r="B369" s="3" t="str">
        <f>VLOOKUP(E:E,'[1]Winter Global Seasonal JFM18'!$A$1:$K$3754,2,FALSE)</f>
        <v>Personal Conflict Management</v>
      </c>
      <c r="D369">
        <v>46</v>
      </c>
      <c r="E369" s="2">
        <v>9781138210998</v>
      </c>
      <c r="F369" t="s">
        <v>516</v>
      </c>
      <c r="G369" t="s">
        <v>517</v>
      </c>
      <c r="H369" t="s">
        <v>15</v>
      </c>
      <c r="I369">
        <v>2</v>
      </c>
      <c r="J369" s="1">
        <v>43020</v>
      </c>
      <c r="K369">
        <v>95.95</v>
      </c>
      <c r="L369">
        <v>372</v>
      </c>
      <c r="N369" s="6">
        <v>43020</v>
      </c>
      <c r="O369" s="6"/>
      <c r="P369" s="5" t="s">
        <v>5246</v>
      </c>
      <c r="Q369" s="5" t="s">
        <v>5244</v>
      </c>
      <c r="R369" s="5" t="s">
        <v>5245</v>
      </c>
      <c r="S369" s="7">
        <v>358</v>
      </c>
      <c r="T369" s="5" t="s">
        <v>5248</v>
      </c>
    </row>
    <row r="370" spans="1:20" x14ac:dyDescent="0.25">
      <c r="A370">
        <v>369</v>
      </c>
      <c r="B370" s="3" t="str">
        <f>VLOOKUP(E:E,'[1]Winter Global Seasonal JFM18'!$A$1:$K$3754,2,FALSE)</f>
        <v>Photocommunication Across Media</v>
      </c>
      <c r="D370">
        <v>47</v>
      </c>
      <c r="E370" s="2">
        <v>9781138121560</v>
      </c>
      <c r="F370" t="s">
        <v>518</v>
      </c>
      <c r="G370" t="s">
        <v>519</v>
      </c>
      <c r="H370" t="s">
        <v>13</v>
      </c>
      <c r="I370">
        <v>1</v>
      </c>
      <c r="J370" s="1">
        <v>43059</v>
      </c>
      <c r="K370">
        <v>160</v>
      </c>
      <c r="L370">
        <v>264</v>
      </c>
      <c r="M370" t="s">
        <v>420</v>
      </c>
      <c r="N370" s="6">
        <v>43059</v>
      </c>
      <c r="O370" s="6"/>
      <c r="P370" s="5" t="s">
        <v>5246</v>
      </c>
      <c r="Q370" s="5" t="s">
        <v>5295</v>
      </c>
      <c r="R370" s="5" t="s">
        <v>5245</v>
      </c>
      <c r="S370" s="7">
        <v>264</v>
      </c>
      <c r="T370" s="5" t="s">
        <v>420</v>
      </c>
    </row>
    <row r="371" spans="1:20" x14ac:dyDescent="0.25">
      <c r="A371">
        <v>370</v>
      </c>
      <c r="B371" s="3" t="str">
        <f>VLOOKUP(E:E,'[1]Winter Global Seasonal JFM18'!$A$1:$K$3754,2,FALSE)</f>
        <v>Photocommunication Across Media</v>
      </c>
      <c r="D371">
        <v>47</v>
      </c>
      <c r="E371" s="2">
        <v>9781138121553</v>
      </c>
      <c r="F371" t="s">
        <v>518</v>
      </c>
      <c r="G371" t="s">
        <v>519</v>
      </c>
      <c r="H371" t="s">
        <v>15</v>
      </c>
      <c r="I371">
        <v>1</v>
      </c>
      <c r="J371" s="1">
        <v>43059</v>
      </c>
      <c r="K371">
        <v>54.95</v>
      </c>
      <c r="L371">
        <v>264</v>
      </c>
      <c r="M371" t="s">
        <v>420</v>
      </c>
      <c r="N371" s="6">
        <v>43059</v>
      </c>
      <c r="O371" s="6"/>
      <c r="P371" s="5" t="s">
        <v>5246</v>
      </c>
      <c r="Q371" s="5" t="s">
        <v>5295</v>
      </c>
      <c r="R371" s="5" t="s">
        <v>5245</v>
      </c>
      <c r="S371" s="7">
        <v>264</v>
      </c>
      <c r="T371" s="5" t="s">
        <v>420</v>
      </c>
    </row>
    <row r="372" spans="1:20" x14ac:dyDescent="0.25">
      <c r="A372">
        <v>371</v>
      </c>
      <c r="B372" s="3" t="str">
        <f>VLOOKUP(E:E,'[1]Winter Global Seasonal JFM18'!$A$1:$K$3754,2,FALSE)</f>
        <v>Strategic Writing</v>
      </c>
      <c r="D372">
        <v>47</v>
      </c>
      <c r="E372" s="2">
        <v>9781138037106</v>
      </c>
      <c r="F372" t="s">
        <v>520</v>
      </c>
      <c r="G372" t="s">
        <v>521</v>
      </c>
      <c r="H372" t="s">
        <v>13</v>
      </c>
      <c r="I372">
        <v>4</v>
      </c>
      <c r="J372" s="1">
        <v>43070</v>
      </c>
      <c r="K372">
        <v>190</v>
      </c>
      <c r="L372">
        <v>258</v>
      </c>
      <c r="M372" t="s">
        <v>40</v>
      </c>
      <c r="N372" s="6">
        <v>43074</v>
      </c>
      <c r="O372" s="6"/>
      <c r="P372" s="5" t="s">
        <v>5246</v>
      </c>
      <c r="Q372" s="5" t="s">
        <v>5244</v>
      </c>
      <c r="R372" s="5" t="s">
        <v>5245</v>
      </c>
      <c r="S372" s="7">
        <v>258</v>
      </c>
      <c r="T372" s="5" t="s">
        <v>40</v>
      </c>
    </row>
    <row r="373" spans="1:20" x14ac:dyDescent="0.25">
      <c r="A373">
        <v>372</v>
      </c>
      <c r="B373" s="3" t="str">
        <f>VLOOKUP(E:E,'[1]Winter Global Seasonal JFM18'!$A$1:$K$3754,2,FALSE)</f>
        <v>Strategic Writing</v>
      </c>
      <c r="D373">
        <v>47</v>
      </c>
      <c r="E373" s="2">
        <v>9781138037120</v>
      </c>
      <c r="F373" t="s">
        <v>520</v>
      </c>
      <c r="G373" t="s">
        <v>521</v>
      </c>
      <c r="H373" t="s">
        <v>15</v>
      </c>
      <c r="I373">
        <v>4</v>
      </c>
      <c r="J373" s="1">
        <v>43070</v>
      </c>
      <c r="K373">
        <v>94.95</v>
      </c>
      <c r="L373">
        <v>258</v>
      </c>
      <c r="M373" t="s">
        <v>40</v>
      </c>
      <c r="N373" s="6">
        <v>43074</v>
      </c>
      <c r="O373" s="6"/>
      <c r="P373" s="5" t="s">
        <v>5246</v>
      </c>
      <c r="Q373" s="5" t="s">
        <v>5244</v>
      </c>
      <c r="R373" s="5" t="s">
        <v>5245</v>
      </c>
      <c r="S373" s="7">
        <v>258</v>
      </c>
      <c r="T373" s="5" t="s">
        <v>40</v>
      </c>
    </row>
    <row r="374" spans="1:20" x14ac:dyDescent="0.25">
      <c r="A374">
        <v>373</v>
      </c>
      <c r="B374" s="3" t="str">
        <f>VLOOKUP(E:E,'[1]Winter Global Seasonal JFM18'!$A$1:$K$3754,2,FALSE)</f>
        <v>Successful Nonverbal Communication</v>
      </c>
      <c r="D374">
        <v>47</v>
      </c>
      <c r="E374" s="2">
        <v>9781138681996</v>
      </c>
      <c r="F374" t="s">
        <v>522</v>
      </c>
      <c r="G374" t="s">
        <v>523</v>
      </c>
      <c r="H374" t="s">
        <v>13</v>
      </c>
      <c r="I374">
        <v>5</v>
      </c>
      <c r="J374" s="1">
        <v>43020</v>
      </c>
      <c r="K374">
        <v>160</v>
      </c>
      <c r="L374">
        <v>462</v>
      </c>
      <c r="N374" s="6">
        <v>43020</v>
      </c>
      <c r="O374" s="6"/>
      <c r="P374" s="5" t="s">
        <v>5246</v>
      </c>
      <c r="Q374" s="5" t="s">
        <v>5244</v>
      </c>
      <c r="R374" s="5" t="s">
        <v>5245</v>
      </c>
      <c r="S374" s="7">
        <v>436</v>
      </c>
      <c r="T374" s="5" t="s">
        <v>5248</v>
      </c>
    </row>
    <row r="375" spans="1:20" x14ac:dyDescent="0.25">
      <c r="A375">
        <v>374</v>
      </c>
      <c r="B375" s="3" t="str">
        <f>VLOOKUP(E:E,'[1]Winter Global Seasonal JFM18'!$A$1:$K$3754,2,FALSE)</f>
        <v>Successful Nonverbal Communication</v>
      </c>
      <c r="D375">
        <v>47</v>
      </c>
      <c r="E375" s="2">
        <v>9781138682009</v>
      </c>
      <c r="F375" t="s">
        <v>522</v>
      </c>
      <c r="G375" t="s">
        <v>523</v>
      </c>
      <c r="H375" t="s">
        <v>15</v>
      </c>
      <c r="I375">
        <v>5</v>
      </c>
      <c r="J375" s="1">
        <v>43020</v>
      </c>
      <c r="K375">
        <v>129.99</v>
      </c>
      <c r="L375">
        <v>462</v>
      </c>
      <c r="N375" s="6">
        <v>43020</v>
      </c>
      <c r="O375" s="6"/>
      <c r="P375" s="5" t="s">
        <v>5246</v>
      </c>
      <c r="Q375" s="5" t="s">
        <v>5244</v>
      </c>
      <c r="R375" s="5" t="s">
        <v>5245</v>
      </c>
      <c r="S375" s="7">
        <v>436</v>
      </c>
      <c r="T375" s="5" t="s">
        <v>5248</v>
      </c>
    </row>
    <row r="376" spans="1:20" x14ac:dyDescent="0.25">
      <c r="A376">
        <v>375</v>
      </c>
      <c r="B376" s="3" t="str">
        <f>VLOOKUP(E:E,'[1]Winter Global Seasonal JFM18'!$A$1:$K$3754,2,FALSE)</f>
        <v>The Healthy Edit</v>
      </c>
      <c r="D376">
        <v>47</v>
      </c>
      <c r="E376" s="2">
        <v>9781138233799</v>
      </c>
      <c r="F376" t="s">
        <v>524</v>
      </c>
      <c r="G376" t="s">
        <v>525</v>
      </c>
      <c r="H376" t="s">
        <v>13</v>
      </c>
      <c r="I376">
        <v>2</v>
      </c>
      <c r="J376" s="1">
        <v>43063</v>
      </c>
      <c r="K376">
        <v>150</v>
      </c>
      <c r="L376">
        <v>340</v>
      </c>
      <c r="M376" t="s">
        <v>40</v>
      </c>
      <c r="N376" s="6">
        <v>43063</v>
      </c>
      <c r="O376" s="6"/>
      <c r="P376" s="5" t="s">
        <v>5246</v>
      </c>
      <c r="Q376" s="5" t="s">
        <v>5295</v>
      </c>
      <c r="R376" s="5" t="s">
        <v>5245</v>
      </c>
      <c r="S376" s="7">
        <v>340</v>
      </c>
      <c r="T376" s="5" t="s">
        <v>40</v>
      </c>
    </row>
    <row r="377" spans="1:20" x14ac:dyDescent="0.25">
      <c r="A377">
        <v>376</v>
      </c>
      <c r="B377" s="3" t="str">
        <f>VLOOKUP(E:E,'[1]Winter Global Seasonal JFM18'!$A$1:$K$3754,2,FALSE)</f>
        <v>The Healthy Edit</v>
      </c>
      <c r="D377">
        <v>47</v>
      </c>
      <c r="E377" s="2">
        <v>9781138233805</v>
      </c>
      <c r="F377" t="s">
        <v>524</v>
      </c>
      <c r="G377" t="s">
        <v>525</v>
      </c>
      <c r="H377" t="s">
        <v>15</v>
      </c>
      <c r="I377">
        <v>2</v>
      </c>
      <c r="J377" s="1">
        <v>43063</v>
      </c>
      <c r="K377">
        <v>39.950000000000003</v>
      </c>
      <c r="L377">
        <v>340</v>
      </c>
      <c r="M377" t="s">
        <v>40</v>
      </c>
      <c r="N377" s="6">
        <v>43063</v>
      </c>
      <c r="O377" s="6"/>
      <c r="P377" s="5" t="s">
        <v>5246</v>
      </c>
      <c r="Q377" s="5" t="s">
        <v>5295</v>
      </c>
      <c r="R377" s="5" t="s">
        <v>5245</v>
      </c>
      <c r="S377" s="7">
        <v>340</v>
      </c>
      <c r="T377" s="5" t="s">
        <v>40</v>
      </c>
    </row>
    <row r="378" spans="1:20" x14ac:dyDescent="0.25">
      <c r="A378">
        <v>377</v>
      </c>
      <c r="B378" s="3" t="str">
        <f>VLOOKUP(E:E,'[1]Winter Global Seasonal JFM18'!$A$1:$K$3754,2,FALSE)</f>
        <v>The Producer's Business Handbook</v>
      </c>
      <c r="D378">
        <v>47</v>
      </c>
      <c r="E378" s="2">
        <v>9781138050921</v>
      </c>
      <c r="F378" t="s">
        <v>526</v>
      </c>
      <c r="G378" t="s">
        <v>527</v>
      </c>
      <c r="H378" t="s">
        <v>13</v>
      </c>
      <c r="I378">
        <v>4</v>
      </c>
      <c r="J378" s="1">
        <v>42996</v>
      </c>
      <c r="K378">
        <v>175</v>
      </c>
      <c r="L378">
        <v>408</v>
      </c>
      <c r="M378" t="s">
        <v>40</v>
      </c>
      <c r="N378" s="6">
        <v>43020</v>
      </c>
      <c r="O378" s="6"/>
      <c r="P378" s="5" t="s">
        <v>5246</v>
      </c>
      <c r="Q378" s="5" t="s">
        <v>5295</v>
      </c>
      <c r="R378" s="5" t="s">
        <v>5389</v>
      </c>
      <c r="S378" s="7">
        <v>408</v>
      </c>
      <c r="T378" s="5" t="s">
        <v>40</v>
      </c>
    </row>
    <row r="379" spans="1:20" x14ac:dyDescent="0.25">
      <c r="A379">
        <v>378</v>
      </c>
      <c r="B379" s="3" t="str">
        <f>VLOOKUP(E:E,'[1]Winter Global Seasonal JFM18'!$A$1:$K$3754,2,FALSE)</f>
        <v>The Producer's Business Handbook</v>
      </c>
      <c r="D379">
        <v>47</v>
      </c>
      <c r="E379" s="2">
        <v>9781138050938</v>
      </c>
      <c r="F379" t="s">
        <v>526</v>
      </c>
      <c r="G379" t="s">
        <v>527</v>
      </c>
      <c r="H379" t="s">
        <v>15</v>
      </c>
      <c r="I379">
        <v>4</v>
      </c>
      <c r="J379" s="1">
        <v>42996</v>
      </c>
      <c r="K379">
        <v>49.95</v>
      </c>
      <c r="L379">
        <v>408</v>
      </c>
      <c r="M379" t="s">
        <v>40</v>
      </c>
      <c r="N379" s="6">
        <v>43020</v>
      </c>
      <c r="O379" s="6"/>
      <c r="P379" s="5" t="s">
        <v>5246</v>
      </c>
      <c r="Q379" s="5" t="s">
        <v>5295</v>
      </c>
      <c r="R379" s="5" t="s">
        <v>5389</v>
      </c>
      <c r="S379" s="7">
        <v>408</v>
      </c>
      <c r="T379" s="5" t="s">
        <v>40</v>
      </c>
    </row>
    <row r="380" spans="1:20" x14ac:dyDescent="0.25">
      <c r="A380">
        <v>379</v>
      </c>
      <c r="B380" s="3" t="str">
        <f>VLOOKUP(E:E,'[1]Winter Global Seasonal JFM18'!$A$1:$K$3754,2,FALSE)</f>
        <v>The World of Mister Rogers’ Neighborhood</v>
      </c>
      <c r="D380">
        <v>47</v>
      </c>
      <c r="E380" s="2">
        <v>9781138088115</v>
      </c>
      <c r="F380" t="s">
        <v>528</v>
      </c>
      <c r="G380" t="s">
        <v>529</v>
      </c>
      <c r="H380" t="s">
        <v>13</v>
      </c>
      <c r="I380">
        <v>1</v>
      </c>
      <c r="J380" s="1">
        <v>42986</v>
      </c>
      <c r="K380">
        <v>70</v>
      </c>
      <c r="L380">
        <v>112</v>
      </c>
      <c r="N380" s="6">
        <v>42993</v>
      </c>
      <c r="O380" s="6"/>
      <c r="P380" s="5" t="s">
        <v>5246</v>
      </c>
      <c r="Q380" s="5" t="s">
        <v>5244</v>
      </c>
      <c r="R380" s="5" t="s">
        <v>5519</v>
      </c>
      <c r="S380" s="7">
        <v>116</v>
      </c>
      <c r="T380" s="5" t="s">
        <v>5286</v>
      </c>
    </row>
    <row r="381" spans="1:20" x14ac:dyDescent="0.25">
      <c r="A381">
        <v>380</v>
      </c>
      <c r="B381" s="3" t="str">
        <f>VLOOKUP(E:E,'[1]Winter Global Seasonal JFM18'!$A$1:$K$3754,2,FALSE)</f>
        <v>Understanding Broadcast Journalism</v>
      </c>
      <c r="D381">
        <v>48</v>
      </c>
      <c r="E381" s="2">
        <v>9781138240995</v>
      </c>
      <c r="F381" t="s">
        <v>530</v>
      </c>
      <c r="G381" t="s">
        <v>531</v>
      </c>
      <c r="H381" t="s">
        <v>13</v>
      </c>
      <c r="I381">
        <v>1</v>
      </c>
      <c r="J381" s="1">
        <v>43068</v>
      </c>
      <c r="K381">
        <v>150</v>
      </c>
      <c r="L381">
        <v>200</v>
      </c>
      <c r="N381" s="6">
        <v>43063</v>
      </c>
      <c r="O381" s="6"/>
      <c r="P381" s="5" t="s">
        <v>5246</v>
      </c>
      <c r="Q381" s="5" t="s">
        <v>5244</v>
      </c>
      <c r="R381" s="5" t="s">
        <v>5245</v>
      </c>
      <c r="S381" s="7">
        <v>200</v>
      </c>
      <c r="T381" s="5" t="s">
        <v>5249</v>
      </c>
    </row>
    <row r="382" spans="1:20" x14ac:dyDescent="0.25">
      <c r="A382">
        <v>381</v>
      </c>
      <c r="B382" s="3" t="str">
        <f>VLOOKUP(E:E,'[1]Winter Global Seasonal JFM18'!$A$1:$K$3754,2,FALSE)</f>
        <v>Understanding Broadcast Journalism</v>
      </c>
      <c r="D382">
        <v>48</v>
      </c>
      <c r="E382" s="2">
        <v>9781138241008</v>
      </c>
      <c r="F382" t="s">
        <v>530</v>
      </c>
      <c r="G382" t="s">
        <v>531</v>
      </c>
      <c r="H382" t="s">
        <v>15</v>
      </c>
      <c r="I382">
        <v>1</v>
      </c>
      <c r="J382" s="1">
        <v>43068</v>
      </c>
      <c r="K382">
        <v>39.950000000000003</v>
      </c>
      <c r="L382">
        <v>200</v>
      </c>
      <c r="N382" s="6">
        <v>43063</v>
      </c>
      <c r="O382" s="6"/>
      <c r="P382" s="5" t="s">
        <v>5246</v>
      </c>
      <c r="Q382" s="5" t="s">
        <v>5244</v>
      </c>
      <c r="R382" s="5" t="s">
        <v>5245</v>
      </c>
      <c r="S382" s="7">
        <v>200</v>
      </c>
      <c r="T382" s="5" t="s">
        <v>5249</v>
      </c>
    </row>
    <row r="383" spans="1:20" x14ac:dyDescent="0.25">
      <c r="A383">
        <v>382</v>
      </c>
      <c r="B383" s="3" t="str">
        <f>VLOOKUP(E:E,'[1]Winter Global Seasonal JFM18'!$A$1:$K$3754,2,FALSE)</f>
        <v>Understanding the Business of Global Media in the Digital Age</v>
      </c>
      <c r="D383">
        <v>48</v>
      </c>
      <c r="E383" s="2">
        <v>9781138688964</v>
      </c>
      <c r="F383" t="s">
        <v>532</v>
      </c>
      <c r="G383" t="s">
        <v>533</v>
      </c>
      <c r="H383" t="s">
        <v>13</v>
      </c>
      <c r="I383">
        <v>1</v>
      </c>
      <c r="J383" s="1">
        <v>43026</v>
      </c>
      <c r="K383">
        <v>150</v>
      </c>
      <c r="L383">
        <v>288</v>
      </c>
      <c r="M383" t="s">
        <v>420</v>
      </c>
      <c r="N383" s="6">
        <v>43025</v>
      </c>
      <c r="O383" s="6"/>
      <c r="P383" s="5" t="s">
        <v>5246</v>
      </c>
      <c r="Q383" s="5" t="s">
        <v>5244</v>
      </c>
      <c r="R383" s="5" t="s">
        <v>5245</v>
      </c>
      <c r="S383" s="7">
        <v>278</v>
      </c>
      <c r="T383" s="5" t="s">
        <v>420</v>
      </c>
    </row>
    <row r="384" spans="1:20" x14ac:dyDescent="0.25">
      <c r="A384">
        <v>383</v>
      </c>
      <c r="B384" s="3" t="str">
        <f>VLOOKUP(E:E,'[1]Winter Global Seasonal JFM18'!$A$1:$K$3754,2,FALSE)</f>
        <v>Understanding the Business of Global Media in the Digital Age</v>
      </c>
      <c r="D384">
        <v>48</v>
      </c>
      <c r="E384" s="2">
        <v>9781138688988</v>
      </c>
      <c r="F384" t="s">
        <v>532</v>
      </c>
      <c r="G384" t="s">
        <v>533</v>
      </c>
      <c r="H384" t="s">
        <v>15</v>
      </c>
      <c r="I384">
        <v>1</v>
      </c>
      <c r="J384" s="1">
        <v>43026</v>
      </c>
      <c r="K384">
        <v>49.95</v>
      </c>
      <c r="L384">
        <v>288</v>
      </c>
      <c r="M384" t="s">
        <v>420</v>
      </c>
      <c r="N384" s="6">
        <v>43025</v>
      </c>
      <c r="O384" s="6"/>
      <c r="P384" s="5" t="s">
        <v>5246</v>
      </c>
      <c r="Q384" s="5" t="s">
        <v>5244</v>
      </c>
      <c r="R384" s="5" t="s">
        <v>5245</v>
      </c>
      <c r="S384" s="7">
        <v>278</v>
      </c>
      <c r="T384" s="5" t="s">
        <v>420</v>
      </c>
    </row>
    <row r="385" spans="1:20" x14ac:dyDescent="0.25">
      <c r="A385">
        <v>384</v>
      </c>
      <c r="B385" s="3" t="str">
        <f>VLOOKUP(E:E,'[1]Winter Global Seasonal JFM18'!$A$1:$K$3754,2,FALSE)</f>
        <v>Working Through Conflict</v>
      </c>
      <c r="D385">
        <v>48</v>
      </c>
      <c r="E385" s="2">
        <v>9781138238954</v>
      </c>
      <c r="F385" t="s">
        <v>534</v>
      </c>
      <c r="G385" t="s">
        <v>535</v>
      </c>
      <c r="H385" t="s">
        <v>13</v>
      </c>
      <c r="I385">
        <v>8</v>
      </c>
      <c r="J385" s="1">
        <v>43070</v>
      </c>
      <c r="K385">
        <v>280</v>
      </c>
      <c r="L385">
        <v>370</v>
      </c>
      <c r="M385" t="s">
        <v>209</v>
      </c>
      <c r="N385" s="6">
        <v>43070</v>
      </c>
      <c r="O385" s="6"/>
      <c r="P385" s="5" t="s">
        <v>5246</v>
      </c>
      <c r="Q385" s="5" t="s">
        <v>5244</v>
      </c>
      <c r="R385" s="5" t="s">
        <v>5245</v>
      </c>
      <c r="S385" s="7">
        <v>370</v>
      </c>
      <c r="T385" s="5" t="s">
        <v>209</v>
      </c>
    </row>
    <row r="386" spans="1:20" x14ac:dyDescent="0.25">
      <c r="A386">
        <v>385</v>
      </c>
      <c r="B386" s="3" t="str">
        <f>VLOOKUP(E:E,'[1]Winter Global Seasonal JFM18'!$A$1:$K$3754,2,FALSE)</f>
        <v>Working Through Conflict</v>
      </c>
      <c r="D386">
        <v>48</v>
      </c>
      <c r="E386" s="2">
        <v>9781138233928</v>
      </c>
      <c r="F386" t="s">
        <v>534</v>
      </c>
      <c r="G386" t="s">
        <v>535</v>
      </c>
      <c r="H386" t="s">
        <v>15</v>
      </c>
      <c r="I386">
        <v>8</v>
      </c>
      <c r="J386" s="1">
        <v>43070</v>
      </c>
      <c r="K386">
        <v>139.94999999999999</v>
      </c>
      <c r="L386">
        <v>370</v>
      </c>
      <c r="M386" t="s">
        <v>209</v>
      </c>
      <c r="N386" s="6">
        <v>43070</v>
      </c>
      <c r="O386" s="6"/>
      <c r="P386" s="5" t="s">
        <v>5246</v>
      </c>
      <c r="Q386" s="5" t="s">
        <v>5244</v>
      </c>
      <c r="R386" s="5" t="s">
        <v>5245</v>
      </c>
      <c r="S386" s="7">
        <v>370</v>
      </c>
      <c r="T386" s="5" t="s">
        <v>209</v>
      </c>
    </row>
    <row r="387" spans="1:20" x14ac:dyDescent="0.25">
      <c r="A387">
        <v>386</v>
      </c>
      <c r="B387" s="3" t="str">
        <f>VLOOKUP(E:E,'[1]Winter Global Seasonal JFM18'!$A$1:$K$3754,2,FALSE)</f>
        <v>Write to Thrill</v>
      </c>
      <c r="D387">
        <v>48</v>
      </c>
      <c r="E387" s="2">
        <v>9781138806399</v>
      </c>
      <c r="F387" t="s">
        <v>536</v>
      </c>
      <c r="G387" t="s">
        <v>537</v>
      </c>
      <c r="H387" t="s">
        <v>15</v>
      </c>
      <c r="I387">
        <v>1</v>
      </c>
      <c r="J387" s="1">
        <v>43076</v>
      </c>
      <c r="K387">
        <v>33.950000000000003</v>
      </c>
      <c r="L387">
        <v>240</v>
      </c>
      <c r="M387" t="s">
        <v>14</v>
      </c>
      <c r="N387" s="6">
        <v>43441</v>
      </c>
      <c r="O387" s="6"/>
      <c r="P387" s="5" t="s">
        <v>5250</v>
      </c>
      <c r="Q387" s="5" t="s">
        <v>5295</v>
      </c>
      <c r="R387" s="5" t="s">
        <v>5245</v>
      </c>
      <c r="S387" s="7">
        <v>240</v>
      </c>
      <c r="T387" s="5" t="s">
        <v>14</v>
      </c>
    </row>
    <row r="388" spans="1:20" x14ac:dyDescent="0.25">
      <c r="A388">
        <v>387</v>
      </c>
      <c r="B388" s="3" t="str">
        <f>VLOOKUP(E:E,'[1]Winter Global Seasonal JFM18'!$A$1:$K$3754,2,FALSE)</f>
        <v>Writing and Reporting News You Can Use</v>
      </c>
      <c r="D388">
        <v>48</v>
      </c>
      <c r="E388" s="2">
        <v>9781138284241</v>
      </c>
      <c r="F388" t="s">
        <v>538</v>
      </c>
      <c r="G388" t="s">
        <v>539</v>
      </c>
      <c r="H388" t="s">
        <v>13</v>
      </c>
      <c r="I388">
        <v>1</v>
      </c>
      <c r="J388" s="1">
        <v>43084</v>
      </c>
      <c r="K388">
        <v>200</v>
      </c>
      <c r="L388">
        <v>178</v>
      </c>
      <c r="M388" t="s">
        <v>14</v>
      </c>
      <c r="N388" s="6">
        <v>43083</v>
      </c>
      <c r="O388" s="6"/>
      <c r="P388" s="5" t="s">
        <v>5246</v>
      </c>
      <c r="Q388" s="5" t="s">
        <v>5295</v>
      </c>
      <c r="R388" s="5" t="s">
        <v>5245</v>
      </c>
      <c r="S388" s="7">
        <v>178</v>
      </c>
      <c r="T388" s="5" t="s">
        <v>14</v>
      </c>
    </row>
    <row r="389" spans="1:20" x14ac:dyDescent="0.25">
      <c r="A389">
        <v>388</v>
      </c>
      <c r="B389" s="3" t="str">
        <f>VLOOKUP(E:E,'[1]Winter Global Seasonal JFM18'!$A$1:$K$3754,2,FALSE)</f>
        <v>Writing and Reporting News You Can Use</v>
      </c>
      <c r="D389">
        <v>48</v>
      </c>
      <c r="E389" s="2">
        <v>9781138284272</v>
      </c>
      <c r="F389" t="s">
        <v>538</v>
      </c>
      <c r="G389" t="s">
        <v>539</v>
      </c>
      <c r="H389" t="s">
        <v>15</v>
      </c>
      <c r="I389">
        <v>1</v>
      </c>
      <c r="J389" s="1">
        <v>43084</v>
      </c>
      <c r="K389">
        <v>69.95</v>
      </c>
      <c r="L389">
        <v>178</v>
      </c>
      <c r="M389" t="s">
        <v>14</v>
      </c>
      <c r="N389" s="6">
        <v>43083</v>
      </c>
      <c r="O389" s="6"/>
      <c r="P389" s="5" t="s">
        <v>5246</v>
      </c>
      <c r="Q389" s="5" t="s">
        <v>5295</v>
      </c>
      <c r="R389" s="5" t="s">
        <v>5245</v>
      </c>
      <c r="S389" s="7">
        <v>178</v>
      </c>
      <c r="T389" s="5" t="s">
        <v>14</v>
      </c>
    </row>
    <row r="390" spans="1:20" x14ac:dyDescent="0.25">
      <c r="A390">
        <v>389</v>
      </c>
      <c r="B390" s="3" t="str">
        <f>VLOOKUP(E:E,'[1]Winter Global Seasonal JFM18'!$A$1:$K$3754,2,FALSE)</f>
        <v>Absence and Difficult Knowledge in Contemporary Art Museums</v>
      </c>
      <c r="D390">
        <v>48</v>
      </c>
      <c r="E390" s="2">
        <v>9781138054288</v>
      </c>
      <c r="F390" t="s">
        <v>540</v>
      </c>
      <c r="G390" t="s">
        <v>541</v>
      </c>
      <c r="H390" t="s">
        <v>13</v>
      </c>
      <c r="I390">
        <v>1</v>
      </c>
      <c r="J390" s="1">
        <v>43061</v>
      </c>
      <c r="K390">
        <v>150</v>
      </c>
      <c r="L390">
        <v>216</v>
      </c>
      <c r="N390" s="6">
        <v>43070</v>
      </c>
      <c r="O390" s="6"/>
      <c r="P390" s="5" t="s">
        <v>5246</v>
      </c>
      <c r="Q390" s="5" t="s">
        <v>5244</v>
      </c>
      <c r="R390" s="5" t="s">
        <v>5396</v>
      </c>
      <c r="S390" s="7">
        <v>216</v>
      </c>
      <c r="T390" s="5" t="s">
        <v>5248</v>
      </c>
    </row>
    <row r="391" spans="1:20" x14ac:dyDescent="0.25">
      <c r="A391">
        <v>390</v>
      </c>
      <c r="B391" s="3" t="str">
        <f>VLOOKUP(E:E,'[1]Winter Global Seasonal JFM18'!$A$1:$K$3754,2,FALSE)</f>
        <v>Advances in Foundational Mass Communication Theories</v>
      </c>
      <c r="D391">
        <v>49</v>
      </c>
      <c r="E391" s="2">
        <v>9781138058224</v>
      </c>
      <c r="F391" t="s">
        <v>542</v>
      </c>
      <c r="G391" t="s">
        <v>543</v>
      </c>
      <c r="H391" t="s">
        <v>13</v>
      </c>
      <c r="I391">
        <v>1</v>
      </c>
      <c r="J391" s="1">
        <v>42968</v>
      </c>
      <c r="K391">
        <v>140</v>
      </c>
      <c r="L391">
        <v>310</v>
      </c>
      <c r="N391" s="6">
        <v>42971</v>
      </c>
      <c r="O391" s="6">
        <v>42969</v>
      </c>
      <c r="P391" s="5" t="s">
        <v>5243</v>
      </c>
      <c r="Q391" s="5" t="s">
        <v>5244</v>
      </c>
      <c r="R391" s="5" t="s">
        <v>5245</v>
      </c>
      <c r="S391" s="7">
        <v>328</v>
      </c>
      <c r="T391" s="5" t="s">
        <v>5249</v>
      </c>
    </row>
    <row r="392" spans="1:20" x14ac:dyDescent="0.25">
      <c r="A392">
        <v>391</v>
      </c>
      <c r="B392" s="3" t="str">
        <f>VLOOKUP(E:E,'[1]Winter Global Seasonal JFM18'!$A$1:$K$3754,2,FALSE)</f>
        <v>Aesthetic Sustainability</v>
      </c>
      <c r="D392">
        <v>49</v>
      </c>
      <c r="E392" s="2">
        <v>9781138728615</v>
      </c>
      <c r="F392" t="s">
        <v>544</v>
      </c>
      <c r="G392" t="s">
        <v>545</v>
      </c>
      <c r="H392" t="s">
        <v>13</v>
      </c>
      <c r="I392">
        <v>1</v>
      </c>
      <c r="J392" s="1">
        <v>43007</v>
      </c>
      <c r="K392">
        <v>140</v>
      </c>
      <c r="L392">
        <v>208</v>
      </c>
      <c r="N392" s="6">
        <v>43018</v>
      </c>
      <c r="O392" s="6"/>
      <c r="P392" s="5" t="s">
        <v>5246</v>
      </c>
      <c r="Q392" s="5" t="s">
        <v>5244</v>
      </c>
      <c r="R392" s="5" t="s">
        <v>5356</v>
      </c>
      <c r="S392" s="7">
        <v>182</v>
      </c>
      <c r="T392" s="5" t="s">
        <v>5249</v>
      </c>
    </row>
    <row r="393" spans="1:20" x14ac:dyDescent="0.25">
      <c r="A393">
        <v>392</v>
      </c>
      <c r="B393" s="3" t="str">
        <f>VLOOKUP(E:E,'[1]Winter Global Seasonal JFM18'!$A$1:$K$3754,2,FALSE)</f>
        <v>Applied Media Studies</v>
      </c>
      <c r="D393">
        <v>49</v>
      </c>
      <c r="E393" s="2">
        <v>9781138202481</v>
      </c>
      <c r="F393" t="s">
        <v>546</v>
      </c>
      <c r="G393" t="s">
        <v>547</v>
      </c>
      <c r="H393" t="s">
        <v>13</v>
      </c>
      <c r="I393">
        <v>1</v>
      </c>
      <c r="J393" s="1">
        <v>43070</v>
      </c>
      <c r="K393">
        <v>150</v>
      </c>
      <c r="L393">
        <v>228</v>
      </c>
      <c r="M393" t="s">
        <v>14</v>
      </c>
      <c r="N393" s="6">
        <v>43074</v>
      </c>
      <c r="O393" s="6"/>
      <c r="P393" s="5" t="s">
        <v>5246</v>
      </c>
      <c r="Q393" s="5" t="s">
        <v>5244</v>
      </c>
      <c r="R393" s="5" t="s">
        <v>5245</v>
      </c>
      <c r="S393" s="7">
        <v>248</v>
      </c>
      <c r="T393" s="5" t="s">
        <v>14</v>
      </c>
    </row>
    <row r="394" spans="1:20" x14ac:dyDescent="0.25">
      <c r="A394">
        <v>393</v>
      </c>
      <c r="B394" s="3" t="str">
        <f>VLOOKUP(E:E,'[1]Winter Global Seasonal JFM18'!$A$1:$K$3754,2,FALSE)</f>
        <v>Becoming-Social in a Networked Age</v>
      </c>
      <c r="D394">
        <v>49</v>
      </c>
      <c r="E394" s="2">
        <v>9781138719026</v>
      </c>
      <c r="F394" t="s">
        <v>548</v>
      </c>
      <c r="G394" t="s">
        <v>549</v>
      </c>
      <c r="H394" t="s">
        <v>13</v>
      </c>
      <c r="I394">
        <v>1</v>
      </c>
      <c r="J394" s="1">
        <v>43040</v>
      </c>
      <c r="K394">
        <v>149.94999999999999</v>
      </c>
      <c r="L394">
        <v>208</v>
      </c>
      <c r="M394" t="s">
        <v>14</v>
      </c>
      <c r="N394" s="6">
        <v>43100</v>
      </c>
      <c r="O394" s="6"/>
      <c r="P394" s="5" t="s">
        <v>5250</v>
      </c>
      <c r="Q394" s="5" t="s">
        <v>5244</v>
      </c>
      <c r="R394" s="5" t="s">
        <v>5838</v>
      </c>
      <c r="S394" s="7">
        <v>208</v>
      </c>
      <c r="T394" s="5" t="s">
        <v>14</v>
      </c>
    </row>
    <row r="395" spans="1:20" x14ac:dyDescent="0.25">
      <c r="A395">
        <v>394</v>
      </c>
      <c r="B395" s="3" t="str">
        <f>VLOOKUP(E:E,'[1]Winter Global Seasonal JFM18'!$A$1:$K$3754,2,FALSE)</f>
        <v>Cartographic abstraction in contemporary art</v>
      </c>
      <c r="D395">
        <v>49</v>
      </c>
      <c r="E395" s="2">
        <v>9781138712577</v>
      </c>
      <c r="F395" t="s">
        <v>550</v>
      </c>
      <c r="G395" t="s">
        <v>551</v>
      </c>
      <c r="H395" t="s">
        <v>13</v>
      </c>
      <c r="I395">
        <v>1</v>
      </c>
      <c r="J395" s="1">
        <v>43076</v>
      </c>
      <c r="K395">
        <v>150</v>
      </c>
      <c r="L395">
        <v>216</v>
      </c>
      <c r="N395" s="6">
        <v>43041</v>
      </c>
      <c r="O395" s="6"/>
      <c r="P395" s="5" t="s">
        <v>5246</v>
      </c>
      <c r="Q395" s="5" t="s">
        <v>5244</v>
      </c>
      <c r="R395" s="5" t="s">
        <v>5626</v>
      </c>
      <c r="S395" s="7">
        <v>216</v>
      </c>
      <c r="T395" s="5" t="s">
        <v>5248</v>
      </c>
    </row>
    <row r="396" spans="1:20" x14ac:dyDescent="0.25">
      <c r="A396">
        <v>395</v>
      </c>
      <c r="B396" s="3" t="str">
        <f>VLOOKUP(E:E,'[1]Winter Global Seasonal JFM18'!$A$1:$K$3754,2,FALSE)</f>
        <v>Changing Representations of Nature and the City</v>
      </c>
      <c r="D396">
        <v>49</v>
      </c>
      <c r="E396" s="2">
        <v>9781138688537</v>
      </c>
      <c r="F396" t="s">
        <v>552</v>
      </c>
      <c r="G396" t="s">
        <v>553</v>
      </c>
      <c r="H396" t="s">
        <v>13</v>
      </c>
      <c r="I396">
        <v>1</v>
      </c>
      <c r="J396" s="1">
        <v>43070</v>
      </c>
      <c r="K396">
        <v>150</v>
      </c>
      <c r="L396">
        <v>256</v>
      </c>
      <c r="M396" t="s">
        <v>14</v>
      </c>
      <c r="N396" s="6">
        <v>43070</v>
      </c>
      <c r="O396" s="6"/>
      <c r="P396" s="5" t="s">
        <v>5250</v>
      </c>
      <c r="Q396" s="5" t="s">
        <v>5244</v>
      </c>
      <c r="R396" s="5" t="s">
        <v>5626</v>
      </c>
      <c r="S396" s="7">
        <v>256</v>
      </c>
      <c r="T396" s="5" t="s">
        <v>14</v>
      </c>
    </row>
    <row r="397" spans="1:20" x14ac:dyDescent="0.25">
      <c r="A397">
        <v>396</v>
      </c>
      <c r="B397" s="3" t="str">
        <f>VLOOKUP(E:E,'[1]Winter Global Seasonal JFM18'!$A$1:$K$3754,2,FALSE)</f>
        <v>Childcare Workers, Global Migration and Digital Media</v>
      </c>
      <c r="D397">
        <v>50</v>
      </c>
      <c r="E397" s="2">
        <v>9781138092778</v>
      </c>
      <c r="F397" t="s">
        <v>554</v>
      </c>
      <c r="G397" t="s">
        <v>555</v>
      </c>
      <c r="H397" t="s">
        <v>13</v>
      </c>
      <c r="I397">
        <v>1</v>
      </c>
      <c r="J397" s="1">
        <v>42935</v>
      </c>
      <c r="K397">
        <v>150</v>
      </c>
      <c r="L397">
        <v>204</v>
      </c>
      <c r="M397" t="s">
        <v>14</v>
      </c>
      <c r="N397" s="6">
        <v>42935</v>
      </c>
      <c r="O397" s="6">
        <v>42943</v>
      </c>
      <c r="P397" s="5" t="s">
        <v>5243</v>
      </c>
      <c r="Q397" s="5" t="s">
        <v>5244</v>
      </c>
      <c r="R397" s="5" t="s">
        <v>5532</v>
      </c>
      <c r="S397" s="7">
        <v>214</v>
      </c>
      <c r="T397" s="5" t="s">
        <v>14</v>
      </c>
    </row>
    <row r="398" spans="1:20" x14ac:dyDescent="0.25">
      <c r="A398">
        <v>397</v>
      </c>
      <c r="B398" s="3" t="str">
        <f>VLOOKUP(E:E,'[1]Winter Global Seasonal JFM18'!$A$1:$K$3754,2,FALSE)</f>
        <v>China in Symbolic Communication</v>
      </c>
      <c r="D398">
        <v>50</v>
      </c>
      <c r="E398" s="2">
        <v>9781138089112</v>
      </c>
      <c r="F398" t="s">
        <v>556</v>
      </c>
      <c r="G398" t="s">
        <v>557</v>
      </c>
      <c r="H398" t="s">
        <v>13</v>
      </c>
      <c r="I398">
        <v>1</v>
      </c>
      <c r="J398" s="1">
        <v>42951</v>
      </c>
      <c r="K398">
        <v>160</v>
      </c>
      <c r="L398">
        <v>192</v>
      </c>
      <c r="N398" s="6">
        <v>42958</v>
      </c>
      <c r="O398" s="6">
        <v>42954</v>
      </c>
      <c r="P398" s="5" t="s">
        <v>5243</v>
      </c>
      <c r="Q398" s="5" t="s">
        <v>5244</v>
      </c>
      <c r="R398" s="5" t="s">
        <v>5507</v>
      </c>
      <c r="S398" s="7">
        <v>140</v>
      </c>
      <c r="T398" s="5" t="s">
        <v>5249</v>
      </c>
    </row>
    <row r="399" spans="1:20" x14ac:dyDescent="0.25">
      <c r="A399">
        <v>398</v>
      </c>
      <c r="B399" s="3" t="str">
        <f>VLOOKUP(E:E,'[1]Winter Global Seasonal JFM18'!$A$1:$K$3754,2,FALSE)</f>
        <v>Chinese Social Media</v>
      </c>
      <c r="D399">
        <v>50</v>
      </c>
      <c r="E399" s="2">
        <v>9781138064775</v>
      </c>
      <c r="F399" t="s">
        <v>558</v>
      </c>
      <c r="G399" t="s">
        <v>559</v>
      </c>
      <c r="H399" t="s">
        <v>13</v>
      </c>
      <c r="I399">
        <v>1</v>
      </c>
      <c r="J399" s="1">
        <v>43005</v>
      </c>
      <c r="K399">
        <v>150</v>
      </c>
      <c r="L399">
        <v>232</v>
      </c>
      <c r="M399" t="s">
        <v>14</v>
      </c>
      <c r="N399" s="6">
        <v>43005</v>
      </c>
      <c r="O399" s="6"/>
      <c r="P399" s="5" t="s">
        <v>5246</v>
      </c>
      <c r="Q399" s="5" t="s">
        <v>5244</v>
      </c>
      <c r="R399" s="5" t="s">
        <v>5430</v>
      </c>
      <c r="S399" s="7">
        <v>232</v>
      </c>
      <c r="T399" s="5" t="s">
        <v>14</v>
      </c>
    </row>
    <row r="400" spans="1:20" x14ac:dyDescent="0.25">
      <c r="A400">
        <v>399</v>
      </c>
      <c r="B400" s="3" t="str">
        <f>VLOOKUP(E:E,'[1]Winter Global Seasonal JFM18'!$A$1:$K$3754,2,FALSE)</f>
        <v>Cinema, Avant-garde, and Urban Modernity</v>
      </c>
      <c r="D400">
        <v>50</v>
      </c>
      <c r="E400" s="2">
        <v>9781138665279</v>
      </c>
      <c r="F400" t="s">
        <v>560</v>
      </c>
      <c r="G400" t="s">
        <v>561</v>
      </c>
      <c r="H400" t="s">
        <v>13</v>
      </c>
      <c r="I400">
        <v>1</v>
      </c>
      <c r="J400" s="1">
        <v>43070</v>
      </c>
      <c r="K400">
        <v>150</v>
      </c>
      <c r="L400">
        <v>256</v>
      </c>
      <c r="M400" t="s">
        <v>14</v>
      </c>
      <c r="N400" s="6">
        <v>43220</v>
      </c>
      <c r="O400" s="6"/>
      <c r="P400" s="5" t="s">
        <v>5250</v>
      </c>
      <c r="Q400" s="5" t="s">
        <v>5244</v>
      </c>
      <c r="R400" s="5" t="s">
        <v>5793</v>
      </c>
      <c r="S400" s="7">
        <v>256</v>
      </c>
      <c r="T400" s="5" t="s">
        <v>14</v>
      </c>
    </row>
    <row r="401" spans="1:20" x14ac:dyDescent="0.25">
      <c r="A401">
        <v>400</v>
      </c>
      <c r="B401" s="3" t="str">
        <f>VLOOKUP(E:E,'[1]Winter Global Seasonal JFM18'!$A$1:$K$3754,2,FALSE)</f>
        <v>Collecting and Displaying China's “Summer Palace” in the West</v>
      </c>
      <c r="D401">
        <v>50</v>
      </c>
      <c r="E401" s="2">
        <v>9781138080553</v>
      </c>
      <c r="F401" t="s">
        <v>562</v>
      </c>
      <c r="G401" t="s">
        <v>563</v>
      </c>
      <c r="H401" t="s">
        <v>13</v>
      </c>
      <c r="I401">
        <v>1</v>
      </c>
      <c r="J401" s="1">
        <v>42999</v>
      </c>
      <c r="K401">
        <v>150</v>
      </c>
      <c r="L401">
        <v>200</v>
      </c>
      <c r="N401" s="6">
        <v>43025</v>
      </c>
      <c r="O401" s="6"/>
      <c r="P401" s="5" t="s">
        <v>5246</v>
      </c>
      <c r="Q401" s="5" t="s">
        <v>5244</v>
      </c>
      <c r="R401" s="5" t="s">
        <v>5494</v>
      </c>
      <c r="S401" s="7">
        <v>188</v>
      </c>
      <c r="T401" s="5" t="s">
        <v>5248</v>
      </c>
    </row>
    <row r="402" spans="1:20" x14ac:dyDescent="0.25">
      <c r="A402">
        <v>401</v>
      </c>
      <c r="B402" s="3" t="str">
        <f>VLOOKUP(E:E,'[1]Winter Global Seasonal JFM18'!$A$1:$K$3754,2,FALSE)</f>
        <v>Commonplaces of Scientific Evidence in Environmental Discourses</v>
      </c>
      <c r="D402">
        <v>50</v>
      </c>
      <c r="E402" s="2">
        <v>9781138048225</v>
      </c>
      <c r="F402" t="s">
        <v>564</v>
      </c>
      <c r="G402" t="s">
        <v>565</v>
      </c>
      <c r="H402" t="s">
        <v>13</v>
      </c>
      <c r="I402">
        <v>1</v>
      </c>
      <c r="J402" s="1">
        <v>43100</v>
      </c>
      <c r="K402">
        <v>150</v>
      </c>
      <c r="L402">
        <v>176</v>
      </c>
      <c r="M402" t="s">
        <v>14</v>
      </c>
      <c r="N402" s="6">
        <v>43045</v>
      </c>
      <c r="O402" s="6"/>
      <c r="P402" s="5" t="s">
        <v>5246</v>
      </c>
      <c r="Q402" s="5" t="s">
        <v>5244</v>
      </c>
      <c r="R402" s="5" t="s">
        <v>5376</v>
      </c>
      <c r="S402" s="7">
        <v>176</v>
      </c>
      <c r="T402" s="5" t="s">
        <v>14</v>
      </c>
    </row>
    <row r="403" spans="1:20" x14ac:dyDescent="0.25">
      <c r="A403">
        <v>402</v>
      </c>
      <c r="B403" s="3" t="str">
        <f>VLOOKUP(E:E,'[1]Winter Global Seasonal JFM18'!$A$1:$K$3754,2,FALSE)</f>
        <v>Community Media and Identity in Ireland</v>
      </c>
      <c r="D403">
        <v>51</v>
      </c>
      <c r="E403" s="2">
        <v>9781138304345</v>
      </c>
      <c r="F403" t="s">
        <v>566</v>
      </c>
      <c r="G403" t="s">
        <v>567</v>
      </c>
      <c r="H403" t="s">
        <v>13</v>
      </c>
      <c r="I403">
        <v>1</v>
      </c>
      <c r="J403" s="1">
        <v>43070</v>
      </c>
      <c r="K403">
        <v>70</v>
      </c>
      <c r="L403">
        <v>128</v>
      </c>
      <c r="N403" s="6">
        <v>43026</v>
      </c>
      <c r="O403" s="6"/>
      <c r="P403" s="5" t="s">
        <v>5246</v>
      </c>
      <c r="Q403" s="5" t="s">
        <v>5244</v>
      </c>
      <c r="R403" s="5" t="s">
        <v>5745</v>
      </c>
      <c r="S403" s="7">
        <v>152</v>
      </c>
      <c r="T403" s="5" t="s">
        <v>5255</v>
      </c>
    </row>
    <row r="404" spans="1:20" x14ac:dyDescent="0.25">
      <c r="A404">
        <v>403</v>
      </c>
      <c r="B404" s="3" t="str">
        <f>VLOOKUP(E:E,'[1]Winter Global Seasonal JFM18'!$A$1:$K$3754,2,FALSE)</f>
        <v>Contemplative and Artful Openings</v>
      </c>
      <c r="D404">
        <v>51</v>
      </c>
      <c r="E404" s="2">
        <v>9781138640405</v>
      </c>
      <c r="F404" t="s">
        <v>568</v>
      </c>
      <c r="G404" t="s">
        <v>569</v>
      </c>
      <c r="H404" t="s">
        <v>13</v>
      </c>
      <c r="I404">
        <v>1</v>
      </c>
      <c r="J404" s="1">
        <v>42941</v>
      </c>
      <c r="K404">
        <v>149.94999999999999</v>
      </c>
      <c r="L404">
        <v>164</v>
      </c>
      <c r="M404" t="s">
        <v>14</v>
      </c>
      <c r="N404" s="6">
        <v>42941</v>
      </c>
      <c r="O404" s="6">
        <v>42929</v>
      </c>
      <c r="P404" s="5" t="s">
        <v>5243</v>
      </c>
      <c r="Q404" s="5" t="s">
        <v>5244</v>
      </c>
      <c r="R404" s="5" t="s">
        <v>5319</v>
      </c>
      <c r="S404" s="7">
        <v>182</v>
      </c>
      <c r="T404" s="5" t="s">
        <v>14</v>
      </c>
    </row>
    <row r="405" spans="1:20" x14ac:dyDescent="0.25">
      <c r="A405">
        <v>404</v>
      </c>
      <c r="B405" s="3" t="str">
        <f>VLOOKUP(E:E,'[1]Winter Global Seasonal JFM18'!$A$1:$K$3754,2,FALSE)</f>
        <v>Critical Perspectives on Media, Power and Change</v>
      </c>
      <c r="D405">
        <v>51</v>
      </c>
      <c r="E405" s="2">
        <v>9781138104600</v>
      </c>
      <c r="F405" t="s">
        <v>570</v>
      </c>
      <c r="G405" t="s">
        <v>571</v>
      </c>
      <c r="H405" t="s">
        <v>13</v>
      </c>
      <c r="I405">
        <v>1</v>
      </c>
      <c r="J405" s="1">
        <v>43031</v>
      </c>
      <c r="K405">
        <v>140</v>
      </c>
      <c r="L405">
        <v>210</v>
      </c>
      <c r="N405" s="6">
        <v>43031</v>
      </c>
      <c r="O405" s="6"/>
      <c r="P405" s="5" t="s">
        <v>5246</v>
      </c>
      <c r="Q405" s="5" t="s">
        <v>5244</v>
      </c>
      <c r="R405" s="5" t="s">
        <v>5245</v>
      </c>
      <c r="S405" s="7">
        <v>216</v>
      </c>
      <c r="T405" s="5" t="s">
        <v>5248</v>
      </c>
    </row>
    <row r="406" spans="1:20" x14ac:dyDescent="0.25">
      <c r="A406">
        <v>405</v>
      </c>
      <c r="B406" s="3" t="str">
        <f>VLOOKUP(E:E,'[1]Winter Global Seasonal JFM18'!$A$1:$K$3754,2,FALSE)</f>
        <v>Cultural Heritage Communities</v>
      </c>
      <c r="D406">
        <v>51</v>
      </c>
      <c r="E406" s="2">
        <v>9781138697195</v>
      </c>
      <c r="F406" t="s">
        <v>572</v>
      </c>
      <c r="G406" t="s">
        <v>573</v>
      </c>
      <c r="H406" t="s">
        <v>13</v>
      </c>
      <c r="I406">
        <v>1</v>
      </c>
      <c r="J406" s="1">
        <v>42971</v>
      </c>
      <c r="K406">
        <v>144.94999999999999</v>
      </c>
      <c r="L406">
        <v>206</v>
      </c>
      <c r="N406" s="6">
        <v>42958</v>
      </c>
      <c r="O406" s="6">
        <v>42955</v>
      </c>
      <c r="P406" s="5" t="s">
        <v>5243</v>
      </c>
      <c r="Q406" s="5" t="s">
        <v>5244</v>
      </c>
      <c r="R406" s="5" t="s">
        <v>5825</v>
      </c>
      <c r="S406" s="7">
        <v>226</v>
      </c>
      <c r="T406" s="5" t="s">
        <v>5249</v>
      </c>
    </row>
    <row r="407" spans="1:20" x14ac:dyDescent="0.25">
      <c r="A407">
        <v>406</v>
      </c>
      <c r="B407" s="3" t="str">
        <f>VLOOKUP(E:E,'[1]Winter Global Seasonal JFM18'!$A$1:$K$3754,2,FALSE)</f>
        <v>Dictionary of Visual Discourse</v>
      </c>
      <c r="D407">
        <v>51</v>
      </c>
      <c r="E407" s="2">
        <v>9781409401889</v>
      </c>
      <c r="F407" t="s">
        <v>574</v>
      </c>
      <c r="G407" t="s">
        <v>575</v>
      </c>
      <c r="H407" t="s">
        <v>13</v>
      </c>
      <c r="I407">
        <v>1</v>
      </c>
      <c r="J407" s="1">
        <v>40623</v>
      </c>
      <c r="K407">
        <v>235</v>
      </c>
      <c r="L407">
        <v>722</v>
      </c>
      <c r="N407" s="6">
        <v>40630</v>
      </c>
      <c r="O407" s="6">
        <v>40623</v>
      </c>
      <c r="P407" s="5" t="s">
        <v>5243</v>
      </c>
      <c r="Q407" s="5" t="s">
        <v>5244</v>
      </c>
      <c r="R407" s="5" t="s">
        <v>5245</v>
      </c>
      <c r="S407" s="7">
        <v>722</v>
      </c>
      <c r="T407" s="5" t="s">
        <v>5258</v>
      </c>
    </row>
    <row r="408" spans="1:20" x14ac:dyDescent="0.25">
      <c r="A408">
        <v>407</v>
      </c>
      <c r="B408" s="3" t="str">
        <f>VLOOKUP(E:E,'[1]Winter Global Seasonal JFM18'!$A$1:$K$3754,2,FALSE)</f>
        <v>Dictionary of Visual Discourse</v>
      </c>
      <c r="D408">
        <v>51</v>
      </c>
      <c r="E408" s="2">
        <v>9781138102408</v>
      </c>
      <c r="F408" t="s">
        <v>574</v>
      </c>
      <c r="G408" t="s">
        <v>575</v>
      </c>
      <c r="H408" t="s">
        <v>15</v>
      </c>
      <c r="I408">
        <v>1</v>
      </c>
      <c r="J408" s="1">
        <v>42954</v>
      </c>
      <c r="K408">
        <v>69.95</v>
      </c>
      <c r="L408">
        <v>722</v>
      </c>
      <c r="N408" s="6">
        <v>42976</v>
      </c>
      <c r="O408" s="6"/>
      <c r="P408" s="5" t="s">
        <v>5246</v>
      </c>
      <c r="Q408" s="5" t="s">
        <v>5244</v>
      </c>
      <c r="R408" s="5" t="s">
        <v>5245</v>
      </c>
      <c r="S408" s="7">
        <v>722</v>
      </c>
      <c r="T408" s="5" t="s">
        <v>5248</v>
      </c>
    </row>
    <row r="409" spans="1:20" x14ac:dyDescent="0.25">
      <c r="A409">
        <v>408</v>
      </c>
      <c r="B409" s="3" t="str">
        <f>VLOOKUP(E:E,'[1]Winter Global Seasonal JFM18'!$A$1:$K$3754,2,FALSE)</f>
        <v>Digital Death</v>
      </c>
      <c r="D409">
        <v>51</v>
      </c>
      <c r="E409" s="2">
        <v>9781472483270</v>
      </c>
      <c r="F409" t="s">
        <v>576</v>
      </c>
      <c r="G409" t="s">
        <v>577</v>
      </c>
      <c r="H409" t="s">
        <v>13</v>
      </c>
      <c r="I409">
        <v>1</v>
      </c>
      <c r="J409" s="1">
        <v>43069</v>
      </c>
      <c r="K409">
        <v>109.95</v>
      </c>
      <c r="L409">
        <v>192</v>
      </c>
      <c r="N409" s="6">
        <v>43069</v>
      </c>
      <c r="O409" s="6"/>
      <c r="P409" s="5" t="s">
        <v>5659</v>
      </c>
      <c r="Q409" s="5" t="s">
        <v>5244</v>
      </c>
      <c r="R409" s="5" t="s">
        <v>5940</v>
      </c>
      <c r="S409" s="7">
        <v>192</v>
      </c>
      <c r="T409" s="5" t="s">
        <v>5249</v>
      </c>
    </row>
    <row r="410" spans="1:20" x14ac:dyDescent="0.25">
      <c r="A410">
        <v>409</v>
      </c>
      <c r="B410" s="3" t="str">
        <f>VLOOKUP(E:E,'[1]Winter Global Seasonal JFM18'!$A$1:$K$3754,2,FALSE)</f>
        <v>Elite Discourse</v>
      </c>
      <c r="D410">
        <v>52</v>
      </c>
      <c r="E410" s="2">
        <v>9781138295728</v>
      </c>
      <c r="F410" t="s">
        <v>578</v>
      </c>
      <c r="G410" t="s">
        <v>579</v>
      </c>
      <c r="H410" t="s">
        <v>13</v>
      </c>
      <c r="I410">
        <v>1</v>
      </c>
      <c r="J410" s="1">
        <v>43048</v>
      </c>
      <c r="K410">
        <v>140</v>
      </c>
      <c r="L410">
        <v>152</v>
      </c>
      <c r="N410" s="6">
        <v>43048</v>
      </c>
      <c r="O410" s="6"/>
      <c r="P410" s="5" t="s">
        <v>5246</v>
      </c>
      <c r="Q410" s="5" t="s">
        <v>5244</v>
      </c>
      <c r="R410" s="5" t="s">
        <v>5245</v>
      </c>
      <c r="S410" s="7">
        <v>152</v>
      </c>
      <c r="T410" s="5" t="s">
        <v>5248</v>
      </c>
    </row>
    <row r="411" spans="1:20" x14ac:dyDescent="0.25">
      <c r="A411">
        <v>410</v>
      </c>
      <c r="B411" s="3" t="str">
        <f>VLOOKUP(E:E,'[1]Winter Global Seasonal JFM18'!$A$1:$K$3754,2,FALSE)</f>
        <v>Fashion and Masculinities in Popular Culture</v>
      </c>
      <c r="D411">
        <v>52</v>
      </c>
      <c r="E411" s="2">
        <v>9781138658684</v>
      </c>
      <c r="F411" t="s">
        <v>580</v>
      </c>
      <c r="G411" t="s">
        <v>581</v>
      </c>
      <c r="H411" t="s">
        <v>13</v>
      </c>
      <c r="I411">
        <v>1</v>
      </c>
      <c r="J411" s="1">
        <v>43027</v>
      </c>
      <c r="K411">
        <v>150</v>
      </c>
      <c r="L411">
        <v>184</v>
      </c>
      <c r="M411" t="s">
        <v>14</v>
      </c>
      <c r="N411" s="6">
        <v>43027</v>
      </c>
      <c r="O411" s="6"/>
      <c r="P411" s="5" t="s">
        <v>5246</v>
      </c>
      <c r="Q411" s="5" t="s">
        <v>5244</v>
      </c>
      <c r="R411" s="5" t="s">
        <v>5282</v>
      </c>
      <c r="S411" s="7">
        <v>184</v>
      </c>
      <c r="T411" s="5" t="s">
        <v>14</v>
      </c>
    </row>
    <row r="412" spans="1:20" x14ac:dyDescent="0.25">
      <c r="A412">
        <v>411</v>
      </c>
      <c r="B412" s="3" t="str">
        <f>VLOOKUP(E:E,'[1]Winter Global Seasonal JFM18'!$A$1:$K$3754,2,FALSE)</f>
        <v>Gambling in Everyday Life</v>
      </c>
      <c r="D412">
        <v>52</v>
      </c>
      <c r="E412" s="2">
        <v>9781138777439</v>
      </c>
      <c r="F412" t="s">
        <v>582</v>
      </c>
      <c r="G412" t="s">
        <v>583</v>
      </c>
      <c r="H412" t="s">
        <v>13</v>
      </c>
      <c r="I412">
        <v>1</v>
      </c>
      <c r="J412" s="1">
        <v>43100</v>
      </c>
      <c r="K412">
        <v>150</v>
      </c>
      <c r="L412">
        <v>248</v>
      </c>
      <c r="M412" t="s">
        <v>14</v>
      </c>
      <c r="N412" s="6">
        <v>43100</v>
      </c>
      <c r="O412" s="6"/>
      <c r="P412" s="5" t="s">
        <v>5250</v>
      </c>
      <c r="Q412" s="5" t="s">
        <v>5244</v>
      </c>
      <c r="R412" s="5" t="s">
        <v>5282</v>
      </c>
      <c r="S412" s="7">
        <v>248</v>
      </c>
      <c r="T412" s="5" t="s">
        <v>14</v>
      </c>
    </row>
    <row r="413" spans="1:20" x14ac:dyDescent="0.25">
      <c r="A413">
        <v>412</v>
      </c>
      <c r="B413" s="3" t="str">
        <f>VLOOKUP(E:E,'[1]Winter Global Seasonal JFM18'!$A$1:$K$3754,2,FALSE)</f>
        <v>Gay Men, Identity, and Social Media</v>
      </c>
      <c r="D413">
        <v>52</v>
      </c>
      <c r="E413" s="2">
        <v>9781138830851</v>
      </c>
      <c r="F413" t="s">
        <v>584</v>
      </c>
      <c r="G413" t="s">
        <v>585</v>
      </c>
      <c r="H413" t="s">
        <v>13</v>
      </c>
      <c r="I413">
        <v>1</v>
      </c>
      <c r="J413" s="1">
        <v>43100</v>
      </c>
      <c r="K413">
        <v>150</v>
      </c>
      <c r="L413">
        <v>232</v>
      </c>
      <c r="M413" t="s">
        <v>14</v>
      </c>
      <c r="N413" s="6">
        <v>43100</v>
      </c>
      <c r="O413" s="6"/>
      <c r="P413" s="5" t="s">
        <v>5250</v>
      </c>
      <c r="Q413" s="5" t="s">
        <v>5244</v>
      </c>
      <c r="R413" s="5" t="s">
        <v>5838</v>
      </c>
      <c r="S413" s="7">
        <v>232</v>
      </c>
      <c r="T413" s="5" t="s">
        <v>14</v>
      </c>
    </row>
    <row r="414" spans="1:20" x14ac:dyDescent="0.25">
      <c r="A414">
        <v>413</v>
      </c>
      <c r="B414" s="3" t="str">
        <f>VLOOKUP(E:E,'[1]Winter Global Seasonal JFM18'!$A$1:$K$3754,2,FALSE)</f>
        <v>Henry Ossawa Tanner</v>
      </c>
      <c r="D414">
        <v>52</v>
      </c>
      <c r="E414" s="2">
        <v>9781138241947</v>
      </c>
      <c r="F414" t="s">
        <v>586</v>
      </c>
      <c r="G414" t="s">
        <v>587</v>
      </c>
      <c r="H414" t="s">
        <v>13</v>
      </c>
      <c r="I414">
        <v>1</v>
      </c>
      <c r="J414" s="1">
        <v>42935</v>
      </c>
      <c r="K414">
        <v>150</v>
      </c>
      <c r="L414">
        <v>264</v>
      </c>
      <c r="N414" s="6">
        <v>42935</v>
      </c>
      <c r="O414" s="6">
        <v>42929</v>
      </c>
      <c r="P414" s="5" t="s">
        <v>5243</v>
      </c>
      <c r="Q414" s="5" t="s">
        <v>5244</v>
      </c>
      <c r="R414" s="5" t="s">
        <v>5688</v>
      </c>
      <c r="S414" s="7">
        <v>280</v>
      </c>
      <c r="T414" s="5" t="s">
        <v>5248</v>
      </c>
    </row>
    <row r="415" spans="1:20" x14ac:dyDescent="0.25">
      <c r="A415">
        <v>414</v>
      </c>
      <c r="B415" s="3" t="str">
        <f>VLOOKUP(E:E,'[1]Winter Global Seasonal JFM18'!$A$1:$K$3754,2,FALSE)</f>
        <v>Heritage of Death</v>
      </c>
      <c r="D415">
        <v>52</v>
      </c>
      <c r="E415" s="2">
        <v>9781138217515</v>
      </c>
      <c r="F415" t="s">
        <v>588</v>
      </c>
      <c r="G415" t="s">
        <v>589</v>
      </c>
      <c r="H415" t="s">
        <v>13</v>
      </c>
      <c r="I415">
        <v>1</v>
      </c>
      <c r="J415" s="1">
        <v>43100</v>
      </c>
      <c r="K415">
        <v>140</v>
      </c>
      <c r="L415">
        <v>268</v>
      </c>
      <c r="N415" s="6">
        <v>43084</v>
      </c>
      <c r="O415" s="6"/>
      <c r="P415" s="5" t="s">
        <v>5246</v>
      </c>
      <c r="Q415" s="5" t="s">
        <v>5244</v>
      </c>
      <c r="R415" s="5" t="s">
        <v>5631</v>
      </c>
      <c r="S415" s="7">
        <v>288</v>
      </c>
      <c r="T415" s="5" t="s">
        <v>5249</v>
      </c>
    </row>
    <row r="416" spans="1:20" x14ac:dyDescent="0.25">
      <c r="A416">
        <v>415</v>
      </c>
      <c r="B416" s="3" t="str">
        <f>VLOOKUP(E:E,'[1]Winter Global Seasonal JFM18'!$A$1:$K$3754,2,FALSE)</f>
        <v>Humanizing Visual Design</v>
      </c>
      <c r="D416">
        <v>53</v>
      </c>
      <c r="E416" s="2">
        <v>9781138071513</v>
      </c>
      <c r="F416" t="s">
        <v>590</v>
      </c>
      <c r="G416" t="s">
        <v>591</v>
      </c>
      <c r="H416" t="s">
        <v>13</v>
      </c>
      <c r="I416">
        <v>1</v>
      </c>
      <c r="J416" s="1">
        <v>43115</v>
      </c>
      <c r="K416">
        <v>150</v>
      </c>
      <c r="L416">
        <v>256</v>
      </c>
      <c r="M416" t="s">
        <v>14</v>
      </c>
      <c r="N416" s="6">
        <v>43174</v>
      </c>
      <c r="O416" s="6"/>
      <c r="P416" s="5" t="s">
        <v>5250</v>
      </c>
      <c r="Q416" s="5" t="s">
        <v>5244</v>
      </c>
      <c r="R416" s="5" t="s">
        <v>5376</v>
      </c>
      <c r="S416" s="7">
        <v>256</v>
      </c>
      <c r="T416" s="5" t="s">
        <v>14</v>
      </c>
    </row>
    <row r="417" spans="1:20" x14ac:dyDescent="0.25">
      <c r="A417">
        <v>416</v>
      </c>
      <c r="B417" s="3" t="str">
        <f>VLOOKUP(E:E,'[1]Winter Global Seasonal JFM18'!$A$1:$K$3754,2,FALSE)</f>
        <v>Hyperlocal Journalism and Digital Disruptions</v>
      </c>
      <c r="D417">
        <v>53</v>
      </c>
      <c r="E417" s="2">
        <v>9781138044081</v>
      </c>
      <c r="F417" t="s">
        <v>592</v>
      </c>
      <c r="G417" t="s">
        <v>593</v>
      </c>
      <c r="H417" t="s">
        <v>13</v>
      </c>
      <c r="I417">
        <v>1</v>
      </c>
      <c r="J417" s="1">
        <v>43023</v>
      </c>
      <c r="K417">
        <v>70</v>
      </c>
      <c r="L417">
        <v>144</v>
      </c>
      <c r="N417" s="6">
        <v>43014</v>
      </c>
      <c r="O417" s="6"/>
      <c r="P417" s="5" t="s">
        <v>5246</v>
      </c>
      <c r="Q417" s="5" t="s">
        <v>5244</v>
      </c>
      <c r="R417" s="5" t="s">
        <v>5367</v>
      </c>
      <c r="S417" s="7">
        <v>120</v>
      </c>
      <c r="T417" s="5" t="s">
        <v>5255</v>
      </c>
    </row>
    <row r="418" spans="1:20" x14ac:dyDescent="0.25">
      <c r="A418">
        <v>417</v>
      </c>
      <c r="B418" s="3" t="str">
        <f>VLOOKUP(E:E,'[1]Winter Global Seasonal JFM18'!$A$1:$K$3754,2,FALSE)</f>
        <v>Immigrants and Comics</v>
      </c>
      <c r="D418">
        <v>53</v>
      </c>
      <c r="E418" s="2">
        <v>9781138186156</v>
      </c>
      <c r="F418" t="s">
        <v>594</v>
      </c>
      <c r="G418" t="s">
        <v>595</v>
      </c>
      <c r="H418" t="s">
        <v>13</v>
      </c>
      <c r="I418">
        <v>1</v>
      </c>
      <c r="J418" s="1">
        <v>43100</v>
      </c>
      <c r="K418">
        <v>150</v>
      </c>
      <c r="L418">
        <v>296</v>
      </c>
      <c r="M418" t="s">
        <v>14</v>
      </c>
      <c r="N418" s="6">
        <v>43100</v>
      </c>
      <c r="O418" s="6"/>
      <c r="P418" s="5" t="s">
        <v>5250</v>
      </c>
      <c r="Q418" s="5" t="s">
        <v>5244</v>
      </c>
      <c r="R418" s="5" t="s">
        <v>5574</v>
      </c>
      <c r="S418" s="7">
        <v>296</v>
      </c>
      <c r="T418" s="5" t="s">
        <v>14</v>
      </c>
    </row>
    <row r="419" spans="1:20" x14ac:dyDescent="0.25">
      <c r="A419">
        <v>418</v>
      </c>
      <c r="B419" s="3" t="str">
        <f>VLOOKUP(E:E,'[1]Winter Global Seasonal JFM18'!$A$1:$K$3754,2,FALSE)</f>
        <v>Integrative Framing Analysis</v>
      </c>
      <c r="D419">
        <v>53</v>
      </c>
      <c r="E419" s="2">
        <v>9781138046368</v>
      </c>
      <c r="F419" t="s">
        <v>596</v>
      </c>
      <c r="G419" t="s">
        <v>597</v>
      </c>
      <c r="H419" t="s">
        <v>13</v>
      </c>
      <c r="I419">
        <v>1</v>
      </c>
      <c r="J419" s="1">
        <v>42984</v>
      </c>
      <c r="K419">
        <v>140</v>
      </c>
      <c r="L419">
        <v>200</v>
      </c>
      <c r="M419" t="s">
        <v>14</v>
      </c>
      <c r="N419" s="6">
        <v>42976</v>
      </c>
      <c r="O419" s="6"/>
      <c r="P419" s="5" t="s">
        <v>5246</v>
      </c>
      <c r="Q419" s="5" t="s">
        <v>5244</v>
      </c>
      <c r="R419" s="5" t="s">
        <v>5371</v>
      </c>
      <c r="S419" s="7">
        <v>182</v>
      </c>
      <c r="T419" s="5" t="s">
        <v>14</v>
      </c>
    </row>
    <row r="420" spans="1:20" x14ac:dyDescent="0.25">
      <c r="A420">
        <v>419</v>
      </c>
      <c r="B420" s="3" t="str">
        <f>VLOOKUP(E:E,'[1]Winter Global Seasonal JFM18'!$A$1:$K$3754,2,FALSE)</f>
        <v>Journalism Design</v>
      </c>
      <c r="D420">
        <v>53</v>
      </c>
      <c r="E420" s="2">
        <v>9781138051133</v>
      </c>
      <c r="F420" t="s">
        <v>598</v>
      </c>
      <c r="G420" t="s">
        <v>599</v>
      </c>
      <c r="H420" t="s">
        <v>13</v>
      </c>
      <c r="I420">
        <v>1</v>
      </c>
      <c r="J420" s="1">
        <v>43084</v>
      </c>
      <c r="K420">
        <v>70</v>
      </c>
      <c r="L420">
        <v>112</v>
      </c>
      <c r="N420" s="6">
        <v>43084</v>
      </c>
      <c r="O420" s="6"/>
      <c r="P420" s="5" t="s">
        <v>5250</v>
      </c>
      <c r="Q420" s="5" t="s">
        <v>5244</v>
      </c>
      <c r="R420" s="5" t="s">
        <v>5367</v>
      </c>
      <c r="S420" s="7">
        <v>112</v>
      </c>
      <c r="T420" s="5" t="s">
        <v>5255</v>
      </c>
    </row>
    <row r="421" spans="1:20" x14ac:dyDescent="0.25">
      <c r="A421">
        <v>420</v>
      </c>
      <c r="B421" s="3" t="str">
        <f>VLOOKUP(E:E,'[1]Winter Global Seasonal JFM18'!$A$1:$K$3754,2,FALSE)</f>
        <v>Lifestyle Media in American Culture</v>
      </c>
      <c r="D421">
        <v>53</v>
      </c>
      <c r="E421" s="2">
        <v>9781138206465</v>
      </c>
      <c r="F421" t="s">
        <v>600</v>
      </c>
      <c r="G421" t="s">
        <v>601</v>
      </c>
      <c r="H421" t="s">
        <v>13</v>
      </c>
      <c r="I421">
        <v>1</v>
      </c>
      <c r="J421" s="1">
        <v>43100</v>
      </c>
      <c r="K421">
        <v>150</v>
      </c>
      <c r="L421">
        <v>216</v>
      </c>
      <c r="M421" t="s">
        <v>14</v>
      </c>
      <c r="N421" s="6">
        <v>43132</v>
      </c>
      <c r="O421" s="6"/>
      <c r="P421" s="5" t="s">
        <v>5250</v>
      </c>
      <c r="Q421" s="5" t="s">
        <v>5244</v>
      </c>
      <c r="R421" s="5" t="s">
        <v>5605</v>
      </c>
      <c r="S421" s="7">
        <v>216</v>
      </c>
      <c r="T421" s="5" t="s">
        <v>14</v>
      </c>
    </row>
    <row r="422" spans="1:20" x14ac:dyDescent="0.25">
      <c r="A422">
        <v>421</v>
      </c>
      <c r="B422" s="3" t="str">
        <f>VLOOKUP(E:E,'[1]Winter Global Seasonal JFM18'!$A$1:$K$3754,2,FALSE)</f>
        <v>Making Human Rights News</v>
      </c>
      <c r="D422">
        <v>54</v>
      </c>
      <c r="E422" s="2">
        <v>9781138037748</v>
      </c>
      <c r="F422" t="s">
        <v>602</v>
      </c>
      <c r="G422" t="s">
        <v>603</v>
      </c>
      <c r="H422" t="s">
        <v>13</v>
      </c>
      <c r="I422">
        <v>1</v>
      </c>
      <c r="J422" s="1">
        <v>42942</v>
      </c>
      <c r="K422">
        <v>140</v>
      </c>
      <c r="L422">
        <v>140</v>
      </c>
      <c r="N422" s="6">
        <v>42942</v>
      </c>
      <c r="O422" s="6">
        <v>42943</v>
      </c>
      <c r="P422" s="5" t="s">
        <v>5243</v>
      </c>
      <c r="Q422" s="5" t="s">
        <v>5244</v>
      </c>
      <c r="R422" s="5" t="s">
        <v>5245</v>
      </c>
      <c r="S422" s="7">
        <v>152</v>
      </c>
      <c r="T422" s="5" t="s">
        <v>5248</v>
      </c>
    </row>
    <row r="423" spans="1:20" x14ac:dyDescent="0.25">
      <c r="A423">
        <v>422</v>
      </c>
      <c r="B423" s="3" t="str">
        <f>VLOOKUP(E:E,'[1]Winter Global Seasonal JFM18'!$A$1:$K$3754,2,FALSE)</f>
        <v>Migrants in Contemporary Spanish Film</v>
      </c>
      <c r="D423">
        <v>54</v>
      </c>
      <c r="E423" s="2">
        <v>9781138067776</v>
      </c>
      <c r="F423" t="s">
        <v>604</v>
      </c>
      <c r="G423" t="s">
        <v>605</v>
      </c>
      <c r="H423" t="s">
        <v>13</v>
      </c>
      <c r="I423">
        <v>1</v>
      </c>
      <c r="J423" s="1">
        <v>42930</v>
      </c>
      <c r="K423">
        <v>70</v>
      </c>
      <c r="L423">
        <v>124</v>
      </c>
      <c r="N423" s="6">
        <v>42930</v>
      </c>
      <c r="O423" s="6">
        <v>42929</v>
      </c>
      <c r="P423" s="5" t="s">
        <v>5243</v>
      </c>
      <c r="Q423" s="5" t="s">
        <v>5244</v>
      </c>
      <c r="R423" s="5" t="s">
        <v>5449</v>
      </c>
      <c r="S423" s="7">
        <v>136</v>
      </c>
      <c r="T423" s="5" t="s">
        <v>5255</v>
      </c>
    </row>
    <row r="424" spans="1:20" x14ac:dyDescent="0.25">
      <c r="A424">
        <v>423</v>
      </c>
      <c r="B424" s="3" t="str">
        <f>VLOOKUP(E:E,'[1]Winter Global Seasonal JFM18'!$A$1:$K$3754,2,FALSE)</f>
        <v>Models of Communication</v>
      </c>
      <c r="D424">
        <v>54</v>
      </c>
      <c r="E424" s="2">
        <v>9781138294554</v>
      </c>
      <c r="F424" t="s">
        <v>606</v>
      </c>
      <c r="G424" t="s">
        <v>607</v>
      </c>
      <c r="H424" t="s">
        <v>13</v>
      </c>
      <c r="I424">
        <v>1</v>
      </c>
      <c r="J424" s="1">
        <v>43115</v>
      </c>
      <c r="K424">
        <v>150</v>
      </c>
      <c r="L424">
        <v>280</v>
      </c>
      <c r="M424" t="s">
        <v>14</v>
      </c>
      <c r="N424" s="6">
        <v>43160</v>
      </c>
      <c r="O424" s="6"/>
      <c r="P424" s="5" t="s">
        <v>5250</v>
      </c>
      <c r="Q424" s="5" t="s">
        <v>5244</v>
      </c>
      <c r="R424" s="5" t="s">
        <v>5728</v>
      </c>
      <c r="S424" s="7">
        <v>280</v>
      </c>
      <c r="T424" s="5" t="s">
        <v>14</v>
      </c>
    </row>
    <row r="425" spans="1:20" x14ac:dyDescent="0.25">
      <c r="A425">
        <v>424</v>
      </c>
      <c r="B425" s="3" t="str">
        <f>VLOOKUP(E:E,'[1]Winter Global Seasonal JFM18'!$A$1:$K$3754,2,FALSE)</f>
        <v>National Identity and Nineteenth-Century Franco-Belgian Sculpture</v>
      </c>
      <c r="D425">
        <v>54</v>
      </c>
      <c r="E425" s="2">
        <v>9781138712515</v>
      </c>
      <c r="F425" t="s">
        <v>608</v>
      </c>
      <c r="G425" t="s">
        <v>609</v>
      </c>
      <c r="H425" t="s">
        <v>13</v>
      </c>
      <c r="I425">
        <v>1</v>
      </c>
      <c r="J425" s="1">
        <v>43020</v>
      </c>
      <c r="K425">
        <v>150</v>
      </c>
      <c r="L425">
        <v>264</v>
      </c>
      <c r="N425" s="6">
        <v>43027</v>
      </c>
      <c r="O425" s="6"/>
      <c r="P425" s="5" t="s">
        <v>5246</v>
      </c>
      <c r="Q425" s="5" t="s">
        <v>5244</v>
      </c>
      <c r="R425" s="5" t="s">
        <v>5636</v>
      </c>
      <c r="S425" s="7">
        <v>274</v>
      </c>
      <c r="T425" s="5" t="s">
        <v>5248</v>
      </c>
    </row>
    <row r="426" spans="1:20" x14ac:dyDescent="0.25">
      <c r="A426">
        <v>425</v>
      </c>
      <c r="B426" s="3" t="str">
        <f>VLOOKUP(E:E,'[1]Winter Global Seasonal JFM18'!$A$1:$K$3754,2,FALSE)</f>
        <v>Northernness, Northern Culture and Northern Narratives</v>
      </c>
      <c r="D426">
        <v>54</v>
      </c>
      <c r="E426" s="2">
        <v>9781138501980</v>
      </c>
      <c r="F426" t="s">
        <v>610</v>
      </c>
      <c r="G426" t="s">
        <v>611</v>
      </c>
      <c r="H426" t="s">
        <v>13</v>
      </c>
      <c r="I426">
        <v>1</v>
      </c>
      <c r="J426" s="1">
        <v>43040</v>
      </c>
      <c r="K426">
        <v>140</v>
      </c>
      <c r="L426">
        <v>116</v>
      </c>
      <c r="N426" s="6">
        <v>43040</v>
      </c>
      <c r="O426" s="6"/>
      <c r="P426" s="5" t="s">
        <v>5246</v>
      </c>
      <c r="Q426" s="5" t="s">
        <v>5244</v>
      </c>
      <c r="R426" s="5" t="s">
        <v>5245</v>
      </c>
      <c r="S426" s="7">
        <v>116</v>
      </c>
      <c r="T426" s="5" t="s">
        <v>5248</v>
      </c>
    </row>
    <row r="427" spans="1:20" x14ac:dyDescent="0.25">
      <c r="A427">
        <v>426</v>
      </c>
      <c r="B427" s="3" t="str">
        <f>VLOOKUP(E:E,'[1]Winter Global Seasonal JFM18'!$A$1:$K$3754,2,FALSE)</f>
        <v>Ornament and European Modernism</v>
      </c>
      <c r="D427">
        <v>54</v>
      </c>
      <c r="E427" s="2">
        <v>9781138743403</v>
      </c>
      <c r="F427" t="s">
        <v>612</v>
      </c>
      <c r="G427" t="s">
        <v>613</v>
      </c>
      <c r="H427" t="s">
        <v>13</v>
      </c>
      <c r="I427">
        <v>1</v>
      </c>
      <c r="J427" s="1">
        <v>42956</v>
      </c>
      <c r="K427">
        <v>150</v>
      </c>
      <c r="L427">
        <v>190</v>
      </c>
      <c r="M427" t="s">
        <v>40</v>
      </c>
      <c r="N427" s="6">
        <v>42998</v>
      </c>
      <c r="O427" s="6"/>
      <c r="P427" s="5" t="s">
        <v>5246</v>
      </c>
      <c r="Q427" s="5" t="s">
        <v>5244</v>
      </c>
      <c r="R427" s="5" t="s">
        <v>5636</v>
      </c>
      <c r="S427" s="7">
        <v>218</v>
      </c>
      <c r="T427" s="5" t="s">
        <v>40</v>
      </c>
    </row>
    <row r="428" spans="1:20" x14ac:dyDescent="0.25">
      <c r="A428">
        <v>427</v>
      </c>
      <c r="B428" s="3" t="str">
        <f>VLOOKUP(E:E,'[1]Winter Global Seasonal JFM18'!$A$1:$K$3754,2,FALSE)</f>
        <v>Perception and Agency in Shared Spaces of Contemporary Art</v>
      </c>
      <c r="D428">
        <v>55</v>
      </c>
      <c r="E428" s="2">
        <v>9781138218727</v>
      </c>
      <c r="F428" t="s">
        <v>614</v>
      </c>
      <c r="G428" t="s">
        <v>615</v>
      </c>
      <c r="H428" t="s">
        <v>13</v>
      </c>
      <c r="I428">
        <v>1</v>
      </c>
      <c r="J428" s="1">
        <v>43100</v>
      </c>
      <c r="K428">
        <v>150</v>
      </c>
      <c r="L428">
        <v>248</v>
      </c>
      <c r="M428" t="s">
        <v>14</v>
      </c>
      <c r="N428" s="6">
        <v>43083</v>
      </c>
      <c r="O428" s="6"/>
      <c r="P428" s="5" t="s">
        <v>5246</v>
      </c>
      <c r="Q428" s="5" t="s">
        <v>5244</v>
      </c>
      <c r="R428" s="5" t="s">
        <v>5626</v>
      </c>
      <c r="S428" s="7">
        <v>248</v>
      </c>
      <c r="T428" s="5" t="s">
        <v>5248</v>
      </c>
    </row>
    <row r="429" spans="1:20" x14ac:dyDescent="0.25">
      <c r="A429">
        <v>428</v>
      </c>
      <c r="B429" s="3" t="str">
        <f>VLOOKUP(E:E,'[1]Winter Global Seasonal JFM18'!$A$1:$K$3754,2,FALSE)</f>
        <v>Place and Space in the Medieval World</v>
      </c>
      <c r="D429">
        <v>55</v>
      </c>
      <c r="E429" s="2">
        <v>9781138220201</v>
      </c>
      <c r="F429" t="s">
        <v>616</v>
      </c>
      <c r="G429" t="s">
        <v>617</v>
      </c>
      <c r="H429" t="s">
        <v>13</v>
      </c>
      <c r="I429">
        <v>1</v>
      </c>
      <c r="J429" s="1">
        <v>43074</v>
      </c>
      <c r="K429">
        <v>150</v>
      </c>
      <c r="L429">
        <v>328</v>
      </c>
      <c r="N429" s="6">
        <v>43087</v>
      </c>
      <c r="O429" s="6"/>
      <c r="P429" s="5" t="s">
        <v>5246</v>
      </c>
      <c r="Q429" s="5" t="s">
        <v>5244</v>
      </c>
      <c r="R429" s="5" t="s">
        <v>5636</v>
      </c>
      <c r="S429" s="7">
        <v>328</v>
      </c>
      <c r="T429" s="5" t="s">
        <v>5248</v>
      </c>
    </row>
    <row r="430" spans="1:20" x14ac:dyDescent="0.25">
      <c r="A430">
        <v>429</v>
      </c>
      <c r="B430" s="3" t="str">
        <f>VLOOKUP(E:E,'[1]Winter Global Seasonal JFM18'!$A$1:$K$3754,2,FALSE)</f>
        <v>Queer European Cinema</v>
      </c>
      <c r="D430">
        <v>55</v>
      </c>
      <c r="E430" s="2">
        <v>9781138037564</v>
      </c>
      <c r="F430" t="s">
        <v>618</v>
      </c>
      <c r="G430" t="s">
        <v>619</v>
      </c>
      <c r="H430" t="s">
        <v>13</v>
      </c>
      <c r="I430">
        <v>1</v>
      </c>
      <c r="J430" s="1">
        <v>42962</v>
      </c>
      <c r="K430">
        <v>149.94999999999999</v>
      </c>
      <c r="L430">
        <v>120</v>
      </c>
      <c r="N430" s="6">
        <v>42962</v>
      </c>
      <c r="O430" s="6">
        <v>42955</v>
      </c>
      <c r="P430" s="5" t="s">
        <v>5243</v>
      </c>
      <c r="Q430" s="5" t="s">
        <v>5244</v>
      </c>
      <c r="R430" s="5" t="s">
        <v>5245</v>
      </c>
      <c r="S430" s="7">
        <v>126</v>
      </c>
      <c r="T430" s="5" t="s">
        <v>5248</v>
      </c>
    </row>
    <row r="431" spans="1:20" x14ac:dyDescent="0.25">
      <c r="A431">
        <v>430</v>
      </c>
      <c r="B431" s="3" t="str">
        <f>VLOOKUP(E:E,'[1]Winter Global Seasonal JFM18'!$A$1:$K$3754,2,FALSE)</f>
        <v>Reclaiming Critical Remix Video</v>
      </c>
      <c r="D431">
        <v>55</v>
      </c>
      <c r="E431" s="2">
        <v>9781138285262</v>
      </c>
      <c r="F431" t="s">
        <v>620</v>
      </c>
      <c r="G431" t="s">
        <v>621</v>
      </c>
      <c r="H431" t="s">
        <v>13</v>
      </c>
      <c r="I431">
        <v>1</v>
      </c>
      <c r="J431" s="1">
        <v>43100</v>
      </c>
      <c r="K431">
        <v>150</v>
      </c>
      <c r="L431">
        <v>256</v>
      </c>
      <c r="M431" t="s">
        <v>14</v>
      </c>
      <c r="N431" s="6">
        <v>43061</v>
      </c>
      <c r="O431" s="6"/>
      <c r="P431" s="5" t="s">
        <v>5246</v>
      </c>
      <c r="Q431" s="5" t="s">
        <v>5244</v>
      </c>
      <c r="R431" s="5" t="s">
        <v>5282</v>
      </c>
      <c r="S431" s="7">
        <v>280</v>
      </c>
      <c r="T431" s="5" t="s">
        <v>14</v>
      </c>
    </row>
    <row r="432" spans="1:20" x14ac:dyDescent="0.25">
      <c r="A432">
        <v>431</v>
      </c>
      <c r="B432" s="3" t="str">
        <f>VLOOKUP(E:E,'[1]Winter Global Seasonal JFM18'!$A$1:$K$3754,2,FALSE)</f>
        <v>Recovering Argument</v>
      </c>
      <c r="D432">
        <v>55</v>
      </c>
      <c r="E432" s="2">
        <v>9781138294899</v>
      </c>
      <c r="F432" t="s">
        <v>622</v>
      </c>
      <c r="G432" t="s">
        <v>623</v>
      </c>
      <c r="H432" t="s">
        <v>13</v>
      </c>
      <c r="I432">
        <v>1</v>
      </c>
      <c r="J432" s="1">
        <v>43033</v>
      </c>
      <c r="K432">
        <v>140</v>
      </c>
      <c r="L432">
        <v>420</v>
      </c>
      <c r="N432" s="6">
        <v>43125</v>
      </c>
      <c r="O432" s="6"/>
      <c r="P432" s="5" t="s">
        <v>5250</v>
      </c>
      <c r="Q432" s="5" t="s">
        <v>5244</v>
      </c>
      <c r="R432" s="5" t="s">
        <v>5245</v>
      </c>
      <c r="S432" s="7">
        <v>420</v>
      </c>
      <c r="T432" s="5" t="s">
        <v>5248</v>
      </c>
    </row>
    <row r="433" spans="1:20" x14ac:dyDescent="0.25">
      <c r="A433">
        <v>432</v>
      </c>
      <c r="B433" s="3" t="str">
        <f>VLOOKUP(E:E,'[1]Winter Global Seasonal JFM18'!$A$1:$K$3754,2,FALSE)</f>
        <v>Rediscovering U.S. Newsfilm</v>
      </c>
      <c r="D433">
        <v>55</v>
      </c>
      <c r="E433" s="2">
        <v>9781138699458</v>
      </c>
      <c r="F433" t="s">
        <v>624</v>
      </c>
      <c r="G433" t="s">
        <v>27</v>
      </c>
      <c r="H433" t="s">
        <v>13</v>
      </c>
      <c r="I433">
        <v>1</v>
      </c>
      <c r="J433" s="1">
        <v>43100</v>
      </c>
      <c r="K433">
        <v>150</v>
      </c>
      <c r="L433">
        <v>280</v>
      </c>
      <c r="M433" t="s">
        <v>14</v>
      </c>
      <c r="N433" s="6">
        <v>43160</v>
      </c>
      <c r="O433" s="6"/>
      <c r="P433" s="5" t="s">
        <v>5250</v>
      </c>
      <c r="Q433" s="5" t="s">
        <v>5244</v>
      </c>
      <c r="R433" s="5" t="s">
        <v>5793</v>
      </c>
      <c r="S433" s="7">
        <v>280</v>
      </c>
      <c r="T433" s="5" t="s">
        <v>14</v>
      </c>
    </row>
    <row r="434" spans="1:20" x14ac:dyDescent="0.25">
      <c r="A434">
        <v>433</v>
      </c>
      <c r="B434" s="3" t="str">
        <f>VLOOKUP(E:E,'[1]Winter Global Seasonal JFM18'!$A$1:$K$3754,2,FALSE)</f>
        <v>Responsible Drone Journalism</v>
      </c>
      <c r="D434">
        <v>56</v>
      </c>
      <c r="E434" s="2">
        <v>9781138059351</v>
      </c>
      <c r="F434" t="s">
        <v>625</v>
      </c>
      <c r="G434" t="s">
        <v>626</v>
      </c>
      <c r="H434" t="s">
        <v>13</v>
      </c>
      <c r="I434">
        <v>1</v>
      </c>
      <c r="J434" s="1">
        <v>43130</v>
      </c>
      <c r="K434">
        <v>70</v>
      </c>
      <c r="N434" s="6">
        <v>43130</v>
      </c>
      <c r="O434" s="6"/>
      <c r="P434" s="5" t="s">
        <v>5250</v>
      </c>
      <c r="Q434" s="5" t="s">
        <v>5244</v>
      </c>
      <c r="R434" s="5" t="s">
        <v>5367</v>
      </c>
      <c r="S434" s="7">
        <v>128</v>
      </c>
      <c r="T434" s="5" t="s">
        <v>5255</v>
      </c>
    </row>
    <row r="435" spans="1:20" x14ac:dyDescent="0.25">
      <c r="A435">
        <v>434</v>
      </c>
      <c r="B435" s="3" t="str">
        <f>VLOOKUP(E:E,'[1]Winter Global Seasonal JFM18'!$A$1:$K$3754,2,FALSE)</f>
        <v>Rethinking Research Methods in an Age of Digital Journalism</v>
      </c>
      <c r="D435">
        <v>56</v>
      </c>
      <c r="E435" s="2">
        <v>9781138070523</v>
      </c>
      <c r="F435" t="s">
        <v>627</v>
      </c>
      <c r="G435" t="s">
        <v>628</v>
      </c>
      <c r="H435" t="s">
        <v>13</v>
      </c>
      <c r="I435">
        <v>1</v>
      </c>
      <c r="J435" s="1">
        <v>42949</v>
      </c>
      <c r="K435">
        <v>149.94999999999999</v>
      </c>
      <c r="L435">
        <v>198</v>
      </c>
      <c r="N435" s="6">
        <v>42957</v>
      </c>
      <c r="O435" s="6">
        <v>42955</v>
      </c>
      <c r="P435" s="5" t="s">
        <v>5243</v>
      </c>
      <c r="Q435" s="5" t="s">
        <v>5244</v>
      </c>
      <c r="R435" s="5" t="s">
        <v>5457</v>
      </c>
      <c r="S435" s="7">
        <v>210</v>
      </c>
      <c r="T435" s="5" t="s">
        <v>5248</v>
      </c>
    </row>
    <row r="436" spans="1:20" x14ac:dyDescent="0.25">
      <c r="A436">
        <v>435</v>
      </c>
      <c r="B436" s="3" t="str">
        <f>VLOOKUP(E:E,'[1]Winter Global Seasonal JFM18'!$A$1:$K$3754,2,FALSE)</f>
        <v>Rhetoric, Risk, and Secrecy in the Atomic City</v>
      </c>
      <c r="D436">
        <v>56</v>
      </c>
      <c r="E436" s="2">
        <v>9781472443861</v>
      </c>
      <c r="F436" t="s">
        <v>629</v>
      </c>
      <c r="G436" t="s">
        <v>630</v>
      </c>
      <c r="H436" t="s">
        <v>13</v>
      </c>
      <c r="I436">
        <v>1</v>
      </c>
      <c r="J436" s="1">
        <v>43132</v>
      </c>
      <c r="K436">
        <v>150</v>
      </c>
      <c r="L436">
        <v>184</v>
      </c>
      <c r="N436" s="6">
        <v>43132</v>
      </c>
      <c r="O436" s="6"/>
      <c r="P436" s="5" t="s">
        <v>5250</v>
      </c>
      <c r="Q436" s="5" t="s">
        <v>5244</v>
      </c>
      <c r="R436" s="5" t="s">
        <v>5376</v>
      </c>
      <c r="S436" s="7">
        <v>184</v>
      </c>
      <c r="T436" s="5" t="s">
        <v>5249</v>
      </c>
    </row>
    <row r="437" spans="1:20" x14ac:dyDescent="0.25">
      <c r="A437">
        <v>436</v>
      </c>
      <c r="B437" s="3" t="str">
        <f>VLOOKUP(E:E,'[1]Winter Global Seasonal JFM18'!$A$1:$K$3754,2,FALSE)</f>
        <v>Risk and Health Communication in an Evolving Media Environment</v>
      </c>
      <c r="D437">
        <v>56</v>
      </c>
      <c r="E437" s="2">
        <v>9781138050273</v>
      </c>
      <c r="F437" t="s">
        <v>631</v>
      </c>
      <c r="G437" t="s">
        <v>632</v>
      </c>
      <c r="H437" t="s">
        <v>13</v>
      </c>
      <c r="I437">
        <v>1</v>
      </c>
      <c r="J437" s="1">
        <v>43070</v>
      </c>
      <c r="K437">
        <v>160</v>
      </c>
      <c r="L437">
        <v>304</v>
      </c>
      <c r="M437" t="s">
        <v>14</v>
      </c>
      <c r="N437" s="6">
        <v>43118</v>
      </c>
      <c r="O437" s="6"/>
      <c r="P437" s="5" t="s">
        <v>5246</v>
      </c>
      <c r="Q437" s="5" t="s">
        <v>5295</v>
      </c>
      <c r="R437" s="5" t="s">
        <v>5388</v>
      </c>
      <c r="S437" s="7">
        <v>366</v>
      </c>
      <c r="T437" s="5" t="s">
        <v>14</v>
      </c>
    </row>
    <row r="438" spans="1:20" x14ac:dyDescent="0.25">
      <c r="A438">
        <v>437</v>
      </c>
      <c r="B438" s="3" t="str">
        <f>VLOOKUP(E:E,'[1]Winter Global Seasonal JFM18'!$A$1:$K$3754,2,FALSE)</f>
        <v>Scientific Communication</v>
      </c>
      <c r="D438">
        <v>56</v>
      </c>
      <c r="E438" s="2">
        <v>9781138064782</v>
      </c>
      <c r="F438" t="s">
        <v>633</v>
      </c>
      <c r="G438" t="s">
        <v>634</v>
      </c>
      <c r="H438" t="s">
        <v>13</v>
      </c>
      <c r="I438">
        <v>1</v>
      </c>
      <c r="J438" s="1">
        <v>42997</v>
      </c>
      <c r="K438">
        <v>150</v>
      </c>
      <c r="L438">
        <v>288</v>
      </c>
      <c r="M438" t="s">
        <v>14</v>
      </c>
      <c r="N438" s="6">
        <v>42997</v>
      </c>
      <c r="O438" s="6"/>
      <c r="P438" s="5" t="s">
        <v>5246</v>
      </c>
      <c r="Q438" s="5" t="s">
        <v>5244</v>
      </c>
      <c r="R438" s="5" t="s">
        <v>5376</v>
      </c>
      <c r="S438" s="7">
        <v>288</v>
      </c>
      <c r="T438" s="5" t="s">
        <v>14</v>
      </c>
    </row>
    <row r="439" spans="1:20" x14ac:dyDescent="0.25">
      <c r="A439">
        <v>438</v>
      </c>
      <c r="B439" s="3" t="str">
        <f>VLOOKUP(E:E,'[1]Winter Global Seasonal JFM18'!$A$1:$K$3754,2,FALSE)</f>
        <v>Sculpture and Film</v>
      </c>
      <c r="D439">
        <v>56</v>
      </c>
      <c r="E439" s="2">
        <v>9781409419389</v>
      </c>
      <c r="F439" t="s">
        <v>635</v>
      </c>
      <c r="G439" t="s">
        <v>636</v>
      </c>
      <c r="H439" t="s">
        <v>13</v>
      </c>
      <c r="I439">
        <v>1</v>
      </c>
      <c r="J439" s="1">
        <v>43077</v>
      </c>
      <c r="K439">
        <v>150</v>
      </c>
      <c r="L439">
        <v>304</v>
      </c>
      <c r="N439" s="6">
        <v>43111</v>
      </c>
      <c r="O439" s="6"/>
      <c r="P439" s="5" t="s">
        <v>5246</v>
      </c>
      <c r="Q439" s="5" t="s">
        <v>5244</v>
      </c>
      <c r="R439" s="5" t="s">
        <v>5904</v>
      </c>
      <c r="S439" s="7">
        <v>192</v>
      </c>
      <c r="T439" s="5" t="s">
        <v>5248</v>
      </c>
    </row>
    <row r="440" spans="1:20" x14ac:dyDescent="0.25">
      <c r="A440">
        <v>439</v>
      </c>
      <c r="B440" s="3" t="str">
        <f>VLOOKUP(E:E,'[1]Winter Global Seasonal JFM18'!$A$1:$K$3754,2,FALSE)</f>
        <v>Starring Charles Dickens</v>
      </c>
      <c r="D440">
        <v>57</v>
      </c>
      <c r="E440" s="2">
        <v>9781409404729</v>
      </c>
      <c r="F440" t="s">
        <v>637</v>
      </c>
      <c r="G440" t="s">
        <v>521</v>
      </c>
      <c r="H440" t="s">
        <v>13</v>
      </c>
      <c r="I440">
        <v>1</v>
      </c>
      <c r="J440" s="1">
        <v>43099</v>
      </c>
      <c r="K440">
        <v>149.94999999999999</v>
      </c>
      <c r="L440">
        <v>280</v>
      </c>
      <c r="N440" s="6">
        <v>43099</v>
      </c>
      <c r="O440" s="6"/>
      <c r="P440" s="5" t="s">
        <v>5250</v>
      </c>
      <c r="Q440" s="5" t="s">
        <v>5244</v>
      </c>
      <c r="R440" s="5" t="s">
        <v>5245</v>
      </c>
      <c r="S440" s="7">
        <v>280</v>
      </c>
      <c r="T440" s="5" t="s">
        <v>5249</v>
      </c>
    </row>
    <row r="441" spans="1:20" x14ac:dyDescent="0.25">
      <c r="A441">
        <v>440</v>
      </c>
      <c r="B441" s="3" t="str">
        <f>VLOOKUP(E:E,'[1]Winter Global Seasonal JFM18'!$A$1:$K$3754,2,FALSE)</f>
        <v>Starring Charles Dickens</v>
      </c>
      <c r="D441">
        <v>57</v>
      </c>
      <c r="E441" s="2">
        <v>9781409404743</v>
      </c>
      <c r="F441" t="s">
        <v>637</v>
      </c>
      <c r="G441" t="s">
        <v>521</v>
      </c>
      <c r="H441" t="s">
        <v>15</v>
      </c>
      <c r="I441">
        <v>1</v>
      </c>
      <c r="J441" s="1">
        <v>43099</v>
      </c>
      <c r="K441">
        <v>49.95</v>
      </c>
      <c r="L441">
        <v>280</v>
      </c>
      <c r="N441" s="6">
        <v>43099</v>
      </c>
      <c r="O441" s="6"/>
      <c r="P441" s="5" t="s">
        <v>5250</v>
      </c>
      <c r="Q441" s="5" t="s">
        <v>5244</v>
      </c>
      <c r="R441" s="5" t="s">
        <v>5245</v>
      </c>
      <c r="S441" s="7">
        <v>280</v>
      </c>
      <c r="T441" s="5" t="s">
        <v>5249</v>
      </c>
    </row>
    <row r="442" spans="1:20" x14ac:dyDescent="0.25">
      <c r="A442">
        <v>441</v>
      </c>
      <c r="B442" s="3" t="str">
        <f>VLOOKUP(E:E,'[1]Winter Global Seasonal JFM18'!$A$1:$K$3754,2,FALSE)</f>
        <v>Stuart Hall Lives: Cultural Studies in an Age of Digital Media</v>
      </c>
      <c r="D442">
        <v>57</v>
      </c>
      <c r="E442" s="2">
        <v>9781138067592</v>
      </c>
      <c r="F442" t="s">
        <v>638</v>
      </c>
      <c r="G442" t="s">
        <v>639</v>
      </c>
      <c r="H442" t="s">
        <v>13</v>
      </c>
      <c r="I442">
        <v>1</v>
      </c>
      <c r="J442" s="1">
        <v>42970</v>
      </c>
      <c r="K442">
        <v>149.94999999999999</v>
      </c>
      <c r="L442">
        <v>128</v>
      </c>
      <c r="N442" s="6">
        <v>42968</v>
      </c>
      <c r="O442" s="6">
        <v>42962</v>
      </c>
      <c r="P442" s="5" t="s">
        <v>5243</v>
      </c>
      <c r="Q442" s="5" t="s">
        <v>5244</v>
      </c>
      <c r="R442" s="5" t="s">
        <v>5245</v>
      </c>
      <c r="S442" s="7">
        <v>134</v>
      </c>
      <c r="T442" s="5" t="s">
        <v>5248</v>
      </c>
    </row>
    <row r="443" spans="1:20" x14ac:dyDescent="0.25">
      <c r="A443">
        <v>442</v>
      </c>
      <c r="B443" s="3" t="str">
        <f>VLOOKUP(E:E,'[1]Winter Global Seasonal JFM18'!$A$1:$K$3754,2,FALSE)</f>
        <v>Synchronization and Title Sequences</v>
      </c>
      <c r="D443">
        <v>57</v>
      </c>
      <c r="E443" s="2">
        <v>9781138085060</v>
      </c>
      <c r="F443" t="s">
        <v>640</v>
      </c>
      <c r="G443" t="s">
        <v>641</v>
      </c>
      <c r="H443" t="s">
        <v>13</v>
      </c>
      <c r="I443">
        <v>1</v>
      </c>
      <c r="J443" s="1">
        <v>42872</v>
      </c>
      <c r="K443">
        <v>70</v>
      </c>
      <c r="L443">
        <v>142</v>
      </c>
      <c r="M443" t="s">
        <v>469</v>
      </c>
      <c r="N443" s="6">
        <v>42873</v>
      </c>
      <c r="O443" s="6">
        <v>42872</v>
      </c>
      <c r="P443" s="5" t="s">
        <v>5243</v>
      </c>
      <c r="Q443" s="5" t="s">
        <v>5244</v>
      </c>
      <c r="R443" s="5" t="s">
        <v>5515</v>
      </c>
      <c r="S443" s="7">
        <v>154</v>
      </c>
      <c r="T443" s="5" t="s">
        <v>469</v>
      </c>
    </row>
    <row r="444" spans="1:20" x14ac:dyDescent="0.25">
      <c r="A444">
        <v>443</v>
      </c>
      <c r="B444" s="3" t="str">
        <f>VLOOKUP(E:E,'[1]Winter Global Seasonal JFM18'!$A$1:$K$3754,2,FALSE)</f>
        <v>Ten Years of Studies in Documentary Film</v>
      </c>
      <c r="D444">
        <v>57</v>
      </c>
      <c r="E444" s="2">
        <v>9781138104914</v>
      </c>
      <c r="F444" t="s">
        <v>642</v>
      </c>
      <c r="G444" t="s">
        <v>500</v>
      </c>
      <c r="H444" t="s">
        <v>13</v>
      </c>
      <c r="I444">
        <v>1</v>
      </c>
      <c r="J444" s="1">
        <v>43039</v>
      </c>
      <c r="K444">
        <v>140</v>
      </c>
      <c r="L444">
        <v>150</v>
      </c>
      <c r="N444" s="6">
        <v>43039</v>
      </c>
      <c r="O444" s="6"/>
      <c r="P444" s="5" t="s">
        <v>5250</v>
      </c>
      <c r="Q444" s="5" t="s">
        <v>5244</v>
      </c>
      <c r="R444" s="5" t="s">
        <v>5245</v>
      </c>
      <c r="S444" s="7">
        <v>150</v>
      </c>
      <c r="T444" s="5" t="s">
        <v>5248</v>
      </c>
    </row>
    <row r="445" spans="1:20" x14ac:dyDescent="0.25">
      <c r="A445">
        <v>444</v>
      </c>
      <c r="B445" s="3" t="str">
        <f>VLOOKUP(E:E,'[1]Winter Global Seasonal JFM18'!$A$1:$K$3754,2,FALSE)</f>
        <v>The Discourse of Special Populations</v>
      </c>
      <c r="D445">
        <v>57</v>
      </c>
      <c r="E445" s="2">
        <v>9781138673984</v>
      </c>
      <c r="F445" t="s">
        <v>643</v>
      </c>
      <c r="G445" t="s">
        <v>644</v>
      </c>
      <c r="H445" t="s">
        <v>13</v>
      </c>
      <c r="I445">
        <v>1</v>
      </c>
      <c r="J445" s="1">
        <v>42998</v>
      </c>
      <c r="K445">
        <v>150</v>
      </c>
      <c r="L445">
        <v>184</v>
      </c>
      <c r="M445" t="s">
        <v>14</v>
      </c>
      <c r="N445" s="6">
        <v>42998</v>
      </c>
      <c r="O445" s="6"/>
      <c r="P445" s="5" t="s">
        <v>5246</v>
      </c>
      <c r="Q445" s="5" t="s">
        <v>5244</v>
      </c>
      <c r="R445" s="5" t="s">
        <v>5371</v>
      </c>
      <c r="S445" s="7">
        <v>184</v>
      </c>
      <c r="T445" s="5" t="s">
        <v>14</v>
      </c>
    </row>
    <row r="446" spans="1:20" x14ac:dyDescent="0.25">
      <c r="A446">
        <v>445</v>
      </c>
      <c r="B446" s="3" t="str">
        <f>VLOOKUP(E:E,'[1]Winter Global Seasonal JFM18'!$A$1:$K$3754,2,FALSE)</f>
        <v>The Evolution of the Image</v>
      </c>
      <c r="D446">
        <v>57</v>
      </c>
      <c r="E446" s="2">
        <v>9781138216037</v>
      </c>
      <c r="F446" t="s">
        <v>645</v>
      </c>
      <c r="G446" t="s">
        <v>646</v>
      </c>
      <c r="H446" t="s">
        <v>13</v>
      </c>
      <c r="I446">
        <v>1</v>
      </c>
      <c r="J446" s="1">
        <v>43040</v>
      </c>
      <c r="K446">
        <v>150</v>
      </c>
      <c r="L446">
        <v>192</v>
      </c>
      <c r="M446" t="s">
        <v>14</v>
      </c>
      <c r="N446" s="6">
        <v>43040</v>
      </c>
      <c r="O446" s="6"/>
      <c r="P446" s="5" t="s">
        <v>5250</v>
      </c>
      <c r="Q446" s="5" t="s">
        <v>5244</v>
      </c>
      <c r="R446" s="5" t="s">
        <v>5626</v>
      </c>
      <c r="S446" s="7">
        <v>192</v>
      </c>
      <c r="T446" s="5" t="s">
        <v>14</v>
      </c>
    </row>
    <row r="447" spans="1:20" x14ac:dyDescent="0.25">
      <c r="A447">
        <v>446</v>
      </c>
      <c r="B447" s="3" t="str">
        <f>VLOOKUP(E:E,'[1]Winter Global Seasonal JFM18'!$A$1:$K$3754,2,FALSE)</f>
        <v>The Gamer's Brain</v>
      </c>
      <c r="D447">
        <v>58</v>
      </c>
      <c r="E447" s="2">
        <v>9781138089969</v>
      </c>
      <c r="F447" t="s">
        <v>647</v>
      </c>
      <c r="G447" t="s">
        <v>648</v>
      </c>
      <c r="H447" t="s">
        <v>13</v>
      </c>
      <c r="I447">
        <v>1</v>
      </c>
      <c r="J447" s="1">
        <v>42992</v>
      </c>
      <c r="K447">
        <v>149.94999999999999</v>
      </c>
      <c r="L447">
        <v>288</v>
      </c>
      <c r="M447" t="s">
        <v>444</v>
      </c>
      <c r="N447" s="6">
        <v>42968</v>
      </c>
      <c r="O447" s="6">
        <v>42968</v>
      </c>
      <c r="P447" s="5" t="s">
        <v>5243</v>
      </c>
      <c r="Q447" s="5" t="s">
        <v>5263</v>
      </c>
      <c r="R447" s="5" t="s">
        <v>5245</v>
      </c>
      <c r="S447" s="7">
        <v>288</v>
      </c>
      <c r="T447" s="5" t="s">
        <v>444</v>
      </c>
    </row>
    <row r="448" spans="1:20" x14ac:dyDescent="0.25">
      <c r="A448">
        <v>447</v>
      </c>
      <c r="B448" s="3" t="str">
        <f>VLOOKUP(E:E,'[1]Winter Global Seasonal JFM18'!$A$1:$K$3754,2,FALSE)</f>
        <v>The Gamer's Brain</v>
      </c>
      <c r="D448">
        <v>58</v>
      </c>
      <c r="E448" s="2">
        <v>9781498775502</v>
      </c>
      <c r="F448" t="s">
        <v>647</v>
      </c>
      <c r="G448" t="s">
        <v>648</v>
      </c>
      <c r="H448" t="s">
        <v>15</v>
      </c>
      <c r="I448">
        <v>1</v>
      </c>
      <c r="J448" s="1">
        <v>42992</v>
      </c>
      <c r="K448">
        <v>49.95</v>
      </c>
      <c r="L448">
        <v>288</v>
      </c>
      <c r="M448" t="s">
        <v>444</v>
      </c>
      <c r="N448" s="6">
        <v>42968</v>
      </c>
      <c r="O448" s="6">
        <v>42961</v>
      </c>
      <c r="P448" s="5" t="s">
        <v>5243</v>
      </c>
      <c r="Q448" s="5" t="s">
        <v>5263</v>
      </c>
      <c r="R448" s="5" t="s">
        <v>5245</v>
      </c>
      <c r="S448" s="7">
        <v>272</v>
      </c>
      <c r="T448" s="5" t="s">
        <v>444</v>
      </c>
    </row>
    <row r="449" spans="1:20" x14ac:dyDescent="0.25">
      <c r="A449">
        <v>448</v>
      </c>
      <c r="B449" s="3" t="str">
        <f>VLOOKUP(E:E,'[1]Winter Global Seasonal JFM18'!$A$1:$K$3754,2,FALSE)</f>
        <v>The Global Public Relations Handbook</v>
      </c>
      <c r="D449">
        <v>58</v>
      </c>
      <c r="E449" s="2">
        <v>9781138043145</v>
      </c>
      <c r="F449" t="s">
        <v>649</v>
      </c>
      <c r="G449" t="s">
        <v>650</v>
      </c>
      <c r="H449" t="s">
        <v>13</v>
      </c>
      <c r="I449">
        <v>3</v>
      </c>
      <c r="J449" s="1">
        <v>43070</v>
      </c>
      <c r="K449">
        <v>250</v>
      </c>
      <c r="L449">
        <v>400</v>
      </c>
      <c r="M449" t="s">
        <v>40</v>
      </c>
      <c r="N449" s="6">
        <v>43132</v>
      </c>
      <c r="O449" s="6"/>
      <c r="P449" s="5" t="s">
        <v>5250</v>
      </c>
      <c r="Q449" s="5" t="s">
        <v>5244</v>
      </c>
      <c r="R449" s="5" t="s">
        <v>5245</v>
      </c>
      <c r="S449" s="7">
        <v>400</v>
      </c>
      <c r="T449" s="5" t="s">
        <v>5364</v>
      </c>
    </row>
    <row r="450" spans="1:20" x14ac:dyDescent="0.25">
      <c r="A450">
        <v>449</v>
      </c>
      <c r="B450" s="3" t="str">
        <f>VLOOKUP(E:E,'[1]Winter Global Seasonal JFM18'!$A$1:$K$3754,2,FALSE)</f>
        <v>The Iraq War in Documentary Film</v>
      </c>
      <c r="D450">
        <v>58</v>
      </c>
      <c r="E450" s="2">
        <v>9781138951624</v>
      </c>
      <c r="F450" t="s">
        <v>651</v>
      </c>
      <c r="G450" t="s">
        <v>652</v>
      </c>
      <c r="H450" t="s">
        <v>13</v>
      </c>
      <c r="I450">
        <v>1</v>
      </c>
      <c r="J450" s="1">
        <v>43160</v>
      </c>
      <c r="K450">
        <v>150</v>
      </c>
      <c r="L450">
        <v>296</v>
      </c>
      <c r="M450" t="s">
        <v>14</v>
      </c>
      <c r="N450" s="6">
        <v>43235</v>
      </c>
      <c r="O450" s="6"/>
      <c r="P450" s="5" t="s">
        <v>5250</v>
      </c>
      <c r="Q450" s="5" t="s">
        <v>5244</v>
      </c>
      <c r="R450" s="5" t="s">
        <v>5404</v>
      </c>
      <c r="S450" s="7">
        <v>296</v>
      </c>
      <c r="T450" s="5" t="s">
        <v>14</v>
      </c>
    </row>
    <row r="451" spans="1:20" x14ac:dyDescent="0.25">
      <c r="A451">
        <v>450</v>
      </c>
      <c r="B451" s="3" t="str">
        <f>VLOOKUP(E:E,'[1]Winter Global Seasonal JFM18'!$A$1:$K$3754,2,FALSE)</f>
        <v>The Japanese Adult Video Industry</v>
      </c>
      <c r="D451">
        <v>58</v>
      </c>
      <c r="E451" s="2">
        <v>9780415703789</v>
      </c>
      <c r="F451" t="s">
        <v>653</v>
      </c>
      <c r="G451" t="s">
        <v>654</v>
      </c>
      <c r="H451" t="s">
        <v>13</v>
      </c>
      <c r="I451">
        <v>1</v>
      </c>
      <c r="J451" s="1">
        <v>43062</v>
      </c>
      <c r="K451">
        <v>170</v>
      </c>
      <c r="L451">
        <v>304</v>
      </c>
      <c r="N451" s="6">
        <v>43062</v>
      </c>
      <c r="O451" s="6"/>
      <c r="P451" s="5" t="s">
        <v>5246</v>
      </c>
      <c r="Q451" s="5" t="s">
        <v>5244</v>
      </c>
      <c r="R451" s="5" t="s">
        <v>5273</v>
      </c>
      <c r="S451" s="7">
        <v>304</v>
      </c>
      <c r="T451" s="5" t="s">
        <v>5249</v>
      </c>
    </row>
    <row r="452" spans="1:20" x14ac:dyDescent="0.25">
      <c r="A452">
        <v>451</v>
      </c>
      <c r="B452" s="3" t="str">
        <f>VLOOKUP(E:E,'[1]Winter Global Seasonal JFM18'!$A$1:$K$3754,2,FALSE)</f>
        <v>The Materiality of Love</v>
      </c>
      <c r="D452">
        <v>58</v>
      </c>
      <c r="E452" s="2">
        <v>9780415783828</v>
      </c>
      <c r="F452" t="s">
        <v>655</v>
      </c>
      <c r="G452" t="s">
        <v>656</v>
      </c>
      <c r="H452" t="s">
        <v>13</v>
      </c>
      <c r="I452">
        <v>1</v>
      </c>
      <c r="J452" s="1">
        <v>43027</v>
      </c>
      <c r="K452">
        <v>150</v>
      </c>
      <c r="L452">
        <v>256</v>
      </c>
      <c r="M452" t="s">
        <v>14</v>
      </c>
      <c r="N452" s="6">
        <v>43021</v>
      </c>
      <c r="O452" s="6"/>
      <c r="P452" s="5" t="s">
        <v>5246</v>
      </c>
      <c r="Q452" s="5" t="s">
        <v>5244</v>
      </c>
      <c r="R452" s="5" t="s">
        <v>5282</v>
      </c>
      <c r="S452" s="7">
        <v>256</v>
      </c>
      <c r="T452" s="5" t="s">
        <v>14</v>
      </c>
    </row>
    <row r="453" spans="1:20" x14ac:dyDescent="0.25">
      <c r="A453">
        <v>452</v>
      </c>
      <c r="B453" s="3" t="str">
        <f>VLOOKUP(E:E,'[1]Winter Global Seasonal JFM18'!$A$1:$K$3754,2,FALSE)</f>
        <v>Cultural and Political Nostalgia in the Age of Terror</v>
      </c>
      <c r="D453">
        <v>58</v>
      </c>
      <c r="E453" s="2">
        <v>9781138220997</v>
      </c>
      <c r="F453" t="s">
        <v>657</v>
      </c>
      <c r="G453" t="s">
        <v>658</v>
      </c>
      <c r="H453" t="s">
        <v>13</v>
      </c>
      <c r="I453">
        <v>1</v>
      </c>
      <c r="J453" s="1">
        <v>43018</v>
      </c>
      <c r="K453">
        <v>150</v>
      </c>
      <c r="L453">
        <v>168</v>
      </c>
      <c r="M453" t="s">
        <v>14</v>
      </c>
      <c r="N453" s="6">
        <v>43018</v>
      </c>
      <c r="O453" s="6"/>
      <c r="P453" s="5" t="s">
        <v>5246</v>
      </c>
      <c r="Q453" s="5" t="s">
        <v>5244</v>
      </c>
      <c r="R453" s="5" t="s">
        <v>5282</v>
      </c>
      <c r="S453" s="7">
        <v>168</v>
      </c>
      <c r="T453" s="5" t="s">
        <v>14</v>
      </c>
    </row>
    <row r="454" spans="1:20" x14ac:dyDescent="0.25">
      <c r="A454">
        <v>453</v>
      </c>
      <c r="B454" s="3" t="str">
        <f>VLOOKUP(E:E,'[1]Winter Global Seasonal JFM18'!$A$1:$K$3754,2,FALSE)</f>
        <v>The Patterns of Symbolic Communication</v>
      </c>
      <c r="D454">
        <v>59</v>
      </c>
      <c r="E454" s="2">
        <v>9781138099524</v>
      </c>
      <c r="F454" t="s">
        <v>659</v>
      </c>
      <c r="G454" t="s">
        <v>557</v>
      </c>
      <c r="H454" t="s">
        <v>13</v>
      </c>
      <c r="I454">
        <v>1</v>
      </c>
      <c r="J454" s="1">
        <v>42951</v>
      </c>
      <c r="K454">
        <v>160</v>
      </c>
      <c r="L454">
        <v>232</v>
      </c>
      <c r="N454" s="6">
        <v>42958</v>
      </c>
      <c r="O454" s="6">
        <v>42955</v>
      </c>
      <c r="P454" s="5" t="s">
        <v>5243</v>
      </c>
      <c r="Q454" s="5" t="s">
        <v>5244</v>
      </c>
      <c r="R454" s="5" t="s">
        <v>5507</v>
      </c>
      <c r="S454" s="7">
        <v>168</v>
      </c>
      <c r="T454" s="5" t="s">
        <v>5249</v>
      </c>
    </row>
    <row r="455" spans="1:20" x14ac:dyDescent="0.25">
      <c r="A455">
        <v>454</v>
      </c>
      <c r="B455" s="3" t="str">
        <f>VLOOKUP(E:E,'[1]Winter Global Seasonal JFM18'!$A$1:$K$3754,2,FALSE)</f>
        <v>The Politics of Water in the Art and Festivals of Medici Florence</v>
      </c>
      <c r="D455">
        <v>59</v>
      </c>
      <c r="E455" s="2">
        <v>9781472410795</v>
      </c>
      <c r="F455" t="s">
        <v>660</v>
      </c>
      <c r="G455" t="s">
        <v>661</v>
      </c>
      <c r="H455" t="s">
        <v>13</v>
      </c>
      <c r="I455">
        <v>1</v>
      </c>
      <c r="J455" s="1">
        <v>43023</v>
      </c>
      <c r="K455">
        <v>150</v>
      </c>
      <c r="L455">
        <v>267</v>
      </c>
      <c r="N455" s="6">
        <v>43023</v>
      </c>
      <c r="O455" s="6"/>
      <c r="P455" s="5" t="s">
        <v>5250</v>
      </c>
      <c r="Q455" s="5" t="s">
        <v>5244</v>
      </c>
      <c r="R455" s="5" t="s">
        <v>5925</v>
      </c>
      <c r="S455" s="7">
        <v>267</v>
      </c>
      <c r="T455" s="5" t="s">
        <v>5249</v>
      </c>
    </row>
    <row r="456" spans="1:20" x14ac:dyDescent="0.25">
      <c r="A456">
        <v>455</v>
      </c>
      <c r="B456" s="3" t="str">
        <f>VLOOKUP(E:E,'[1]Winter Global Seasonal JFM18'!$A$1:$K$3754,2,FALSE)</f>
        <v>The Rhetoric of Videogames as Embodied Practice</v>
      </c>
      <c r="D456">
        <v>59</v>
      </c>
      <c r="E456" s="2">
        <v>9781138303270</v>
      </c>
      <c r="F456" t="s">
        <v>662</v>
      </c>
      <c r="G456" t="s">
        <v>663</v>
      </c>
      <c r="H456" t="s">
        <v>13</v>
      </c>
      <c r="I456">
        <v>1</v>
      </c>
      <c r="J456" s="1">
        <v>43000</v>
      </c>
      <c r="K456">
        <v>150</v>
      </c>
      <c r="L456">
        <v>264</v>
      </c>
      <c r="M456" t="s">
        <v>14</v>
      </c>
      <c r="N456" s="6">
        <v>43000</v>
      </c>
      <c r="O456" s="6"/>
      <c r="P456" s="5" t="s">
        <v>5246</v>
      </c>
      <c r="Q456" s="5" t="s">
        <v>5244</v>
      </c>
      <c r="R456" s="5" t="s">
        <v>5742</v>
      </c>
      <c r="S456" s="7">
        <v>264</v>
      </c>
      <c r="T456" s="5" t="s">
        <v>14</v>
      </c>
    </row>
    <row r="457" spans="1:20" x14ac:dyDescent="0.25">
      <c r="A457">
        <v>456</v>
      </c>
      <c r="B457" s="3" t="str">
        <f>VLOOKUP(E:E,'[1]Winter Global Seasonal JFM18'!$A$1:$K$3754,2,FALSE)</f>
        <v>The Routledge Companion to Photography and Visual Culture</v>
      </c>
      <c r="D457">
        <v>59</v>
      </c>
      <c r="E457" s="2">
        <v>9781138667396</v>
      </c>
      <c r="F457" t="s">
        <v>664</v>
      </c>
      <c r="G457" t="s">
        <v>665</v>
      </c>
      <c r="H457" t="s">
        <v>13</v>
      </c>
      <c r="I457">
        <v>1</v>
      </c>
      <c r="J457" s="1">
        <v>43111</v>
      </c>
      <c r="K457">
        <v>220</v>
      </c>
      <c r="L457">
        <v>424</v>
      </c>
      <c r="N457" s="6">
        <v>43168</v>
      </c>
      <c r="O457" s="6"/>
      <c r="P457" s="5" t="s">
        <v>5246</v>
      </c>
      <c r="Q457" s="5" t="s">
        <v>5244</v>
      </c>
      <c r="R457" s="5" t="s">
        <v>5796</v>
      </c>
      <c r="S457" s="7">
        <v>456</v>
      </c>
      <c r="T457" s="5" t="s">
        <v>5249</v>
      </c>
    </row>
    <row r="458" spans="1:20" x14ac:dyDescent="0.25">
      <c r="A458">
        <v>457</v>
      </c>
      <c r="B458" s="3" t="str">
        <f>VLOOKUP(E:E,'[1]Winter Global Seasonal JFM18'!$A$1:$K$3754,2,FALSE)</f>
        <v>The Routledge Companion to Social Media and Politics</v>
      </c>
      <c r="D458">
        <v>59</v>
      </c>
      <c r="E458" s="2">
        <v>9781138860766</v>
      </c>
      <c r="F458" t="s">
        <v>666</v>
      </c>
      <c r="G458" t="s">
        <v>667</v>
      </c>
      <c r="H458" t="s">
        <v>13</v>
      </c>
      <c r="I458">
        <v>1</v>
      </c>
      <c r="J458" s="1">
        <v>42359</v>
      </c>
      <c r="K458">
        <v>245</v>
      </c>
      <c r="L458">
        <v>538</v>
      </c>
      <c r="N458" s="6">
        <v>42359</v>
      </c>
      <c r="O458" s="6">
        <v>42359</v>
      </c>
      <c r="P458" s="5" t="s">
        <v>5243</v>
      </c>
      <c r="Q458" s="5" t="s">
        <v>5244</v>
      </c>
      <c r="R458" s="5" t="s">
        <v>5245</v>
      </c>
      <c r="S458" s="7">
        <v>560</v>
      </c>
      <c r="T458" s="5" t="s">
        <v>5248</v>
      </c>
    </row>
    <row r="459" spans="1:20" x14ac:dyDescent="0.25">
      <c r="A459">
        <v>458</v>
      </c>
      <c r="B459" s="3" t="str">
        <f>VLOOKUP(E:E,'[1]Winter Global Seasonal JFM18'!$A$1:$K$3754,2,FALSE)</f>
        <v>The Routledge Companion to Social Media and Politics</v>
      </c>
      <c r="D459">
        <v>59</v>
      </c>
      <c r="E459" s="2">
        <v>9781138300934</v>
      </c>
      <c r="F459" t="s">
        <v>666</v>
      </c>
      <c r="G459" t="s">
        <v>667</v>
      </c>
      <c r="H459" t="s">
        <v>15</v>
      </c>
      <c r="I459">
        <v>1</v>
      </c>
      <c r="J459" s="1">
        <v>42954</v>
      </c>
      <c r="K459">
        <v>59.95</v>
      </c>
      <c r="L459">
        <v>538</v>
      </c>
      <c r="N459" s="6">
        <v>42954</v>
      </c>
      <c r="O459" s="6">
        <v>42943</v>
      </c>
      <c r="P459" s="5" t="s">
        <v>5243</v>
      </c>
      <c r="Q459" s="5" t="s">
        <v>5244</v>
      </c>
      <c r="R459" s="5" t="s">
        <v>5245</v>
      </c>
      <c r="S459" s="7">
        <v>560</v>
      </c>
      <c r="T459" s="5" t="s">
        <v>5248</v>
      </c>
    </row>
    <row r="460" spans="1:20" x14ac:dyDescent="0.25">
      <c r="A460">
        <v>459</v>
      </c>
      <c r="B460" s="3" t="str">
        <f>VLOOKUP(E:E,'[1]Winter Global Seasonal JFM18'!$A$1:$K$3754,2,FALSE)</f>
        <v>The Routledge Companion to World Cinema</v>
      </c>
      <c r="D460">
        <v>59</v>
      </c>
      <c r="E460" s="2">
        <v>9781138918801</v>
      </c>
      <c r="F460" t="s">
        <v>668</v>
      </c>
      <c r="G460" t="s">
        <v>669</v>
      </c>
      <c r="H460" t="s">
        <v>13</v>
      </c>
      <c r="I460">
        <v>1</v>
      </c>
      <c r="J460" s="1">
        <v>43012</v>
      </c>
      <c r="K460">
        <v>240</v>
      </c>
      <c r="L460">
        <v>520</v>
      </c>
      <c r="N460" s="6">
        <v>43012</v>
      </c>
      <c r="O460" s="6"/>
      <c r="P460" s="5" t="s">
        <v>5246</v>
      </c>
      <c r="Q460" s="5" t="s">
        <v>5244</v>
      </c>
      <c r="R460" s="5" t="s">
        <v>5245</v>
      </c>
      <c r="S460" s="7">
        <v>542</v>
      </c>
      <c r="T460" s="5" t="s">
        <v>5248</v>
      </c>
    </row>
    <row r="461" spans="1:20" x14ac:dyDescent="0.25">
      <c r="A461">
        <v>460</v>
      </c>
      <c r="B461" s="3" t="str">
        <f>VLOOKUP(E:E,'[1]Winter Global Seasonal JFM18'!$A$1:$K$3754,2,FALSE)</f>
        <v>The Routledge Handbook of Magazine Research</v>
      </c>
      <c r="D461">
        <v>60</v>
      </c>
      <c r="E461" s="2">
        <v>9781138854161</v>
      </c>
      <c r="F461" t="s">
        <v>670</v>
      </c>
      <c r="G461" t="s">
        <v>671</v>
      </c>
      <c r="H461" t="s">
        <v>13</v>
      </c>
      <c r="I461">
        <v>1</v>
      </c>
      <c r="J461" s="1">
        <v>42171</v>
      </c>
      <c r="K461">
        <v>245</v>
      </c>
      <c r="L461">
        <v>650</v>
      </c>
      <c r="M461" t="s">
        <v>40</v>
      </c>
      <c r="N461" s="6">
        <v>42947</v>
      </c>
      <c r="O461" s="6">
        <v>42171</v>
      </c>
      <c r="P461" s="5" t="s">
        <v>5243</v>
      </c>
      <c r="Q461" s="5" t="s">
        <v>5244</v>
      </c>
      <c r="R461" s="5" t="s">
        <v>5245</v>
      </c>
      <c r="S461" s="7">
        <v>670</v>
      </c>
      <c r="T461" s="5" t="s">
        <v>40</v>
      </c>
    </row>
    <row r="462" spans="1:20" x14ac:dyDescent="0.25">
      <c r="A462">
        <v>461</v>
      </c>
      <c r="B462" s="3" t="str">
        <f>VLOOKUP(E:E,'[1]Winter Global Seasonal JFM18'!$A$1:$K$3754,2,FALSE)</f>
        <v>The Routledge Handbook of Magazine Research</v>
      </c>
      <c r="D462">
        <v>60</v>
      </c>
      <c r="E462" s="2">
        <v>9781138297449</v>
      </c>
      <c r="F462" t="s">
        <v>670</v>
      </c>
      <c r="G462" t="s">
        <v>671</v>
      </c>
      <c r="H462" t="s">
        <v>15</v>
      </c>
      <c r="I462">
        <v>1</v>
      </c>
      <c r="J462" s="1">
        <v>42947</v>
      </c>
      <c r="K462">
        <v>59.95</v>
      </c>
      <c r="L462">
        <v>650</v>
      </c>
      <c r="M462" t="s">
        <v>40</v>
      </c>
      <c r="N462" s="6">
        <v>42947</v>
      </c>
      <c r="O462" s="6">
        <v>42942</v>
      </c>
      <c r="P462" s="5" t="s">
        <v>5243</v>
      </c>
      <c r="Q462" s="5" t="s">
        <v>5244</v>
      </c>
      <c r="R462" s="5" t="s">
        <v>5245</v>
      </c>
      <c r="S462" s="7">
        <v>670</v>
      </c>
      <c r="T462" s="5" t="s">
        <v>40</v>
      </c>
    </row>
    <row r="463" spans="1:20" x14ac:dyDescent="0.25">
      <c r="A463">
        <v>462</v>
      </c>
      <c r="B463" s="3" t="str">
        <f>VLOOKUP(E:E,'[1]Winter Global Seasonal JFM18'!$A$1:$K$3754,2,FALSE)</f>
        <v>The State of Asian Communication Research and Directions for the 21st Century</v>
      </c>
      <c r="D463">
        <v>60</v>
      </c>
      <c r="E463" s="2">
        <v>9781138091115</v>
      </c>
      <c r="F463" t="s">
        <v>672</v>
      </c>
      <c r="G463" t="s">
        <v>543</v>
      </c>
      <c r="H463" t="s">
        <v>13</v>
      </c>
      <c r="I463">
        <v>1</v>
      </c>
      <c r="J463" s="1">
        <v>43004</v>
      </c>
      <c r="K463">
        <v>140</v>
      </c>
      <c r="L463">
        <v>224</v>
      </c>
      <c r="N463" s="6">
        <v>43004</v>
      </c>
      <c r="O463" s="6"/>
      <c r="P463" s="5" t="s">
        <v>5246</v>
      </c>
      <c r="Q463" s="5" t="s">
        <v>5244</v>
      </c>
      <c r="R463" s="5" t="s">
        <v>5245</v>
      </c>
      <c r="S463" s="7">
        <v>224</v>
      </c>
      <c r="T463" s="5" t="s">
        <v>5248</v>
      </c>
    </row>
    <row r="464" spans="1:20" x14ac:dyDescent="0.25">
      <c r="A464">
        <v>463</v>
      </c>
      <c r="B464" s="3" t="str">
        <f>VLOOKUP(E:E,'[1]Winter Global Seasonal JFM18'!$A$1:$K$3754,2,FALSE)</f>
        <v>Thresholds and Boundaries</v>
      </c>
      <c r="D464">
        <v>60</v>
      </c>
      <c r="E464" s="2">
        <v>9781472457813</v>
      </c>
      <c r="F464" t="s">
        <v>673</v>
      </c>
      <c r="G464" t="s">
        <v>561</v>
      </c>
      <c r="H464" t="s">
        <v>13</v>
      </c>
      <c r="I464">
        <v>1</v>
      </c>
      <c r="J464" s="1">
        <v>43024</v>
      </c>
      <c r="K464">
        <v>109.95</v>
      </c>
      <c r="L464">
        <v>256</v>
      </c>
      <c r="N464" s="6">
        <v>43012</v>
      </c>
      <c r="O464" s="6"/>
      <c r="P464" s="5" t="s">
        <v>5246</v>
      </c>
      <c r="Q464" s="5" t="s">
        <v>5244</v>
      </c>
      <c r="R464" s="5" t="s">
        <v>5932</v>
      </c>
      <c r="S464" s="7">
        <v>254</v>
      </c>
      <c r="T464" s="5" t="s">
        <v>5248</v>
      </c>
    </row>
    <row r="465" spans="1:20" x14ac:dyDescent="0.25">
      <c r="A465">
        <v>464</v>
      </c>
      <c r="B465" s="3" t="str">
        <f>VLOOKUP(E:E,'[1]Winter Global Seasonal JFM18'!$A$1:$K$3754,2,FALSE)</f>
        <v>Transnational Cinema at the Borders</v>
      </c>
      <c r="D465">
        <v>60</v>
      </c>
      <c r="E465" s="2">
        <v>9781138091108</v>
      </c>
      <c r="F465" t="s">
        <v>674</v>
      </c>
      <c r="G465" t="s">
        <v>675</v>
      </c>
      <c r="H465" t="s">
        <v>13</v>
      </c>
      <c r="I465">
        <v>1</v>
      </c>
      <c r="J465" s="1">
        <v>43089</v>
      </c>
      <c r="K465">
        <v>140</v>
      </c>
      <c r="L465">
        <v>140</v>
      </c>
      <c r="N465" s="6">
        <v>43089</v>
      </c>
      <c r="O465" s="6"/>
      <c r="P465" s="5" t="s">
        <v>5250</v>
      </c>
      <c r="Q465" s="5" t="s">
        <v>5244</v>
      </c>
      <c r="R465" s="5" t="s">
        <v>5245</v>
      </c>
      <c r="S465" s="7">
        <v>140</v>
      </c>
      <c r="T465" s="5" t="s">
        <v>5248</v>
      </c>
    </row>
    <row r="466" spans="1:20" x14ac:dyDescent="0.25">
      <c r="A466">
        <v>465</v>
      </c>
      <c r="B466" s="3" t="str">
        <f>VLOOKUP(E:E,'[1]Winter Global Seasonal JFM18'!$A$1:$K$3754,2,FALSE)</f>
        <v>Unlocking Animation Layout</v>
      </c>
      <c r="D466">
        <v>60</v>
      </c>
      <c r="E466" s="2">
        <v>9781138120556</v>
      </c>
      <c r="F466" t="s">
        <v>676</v>
      </c>
      <c r="G466" t="s">
        <v>677</v>
      </c>
      <c r="H466" t="s">
        <v>13</v>
      </c>
      <c r="I466">
        <v>1</v>
      </c>
      <c r="J466" s="1">
        <v>43038</v>
      </c>
      <c r="K466">
        <v>120</v>
      </c>
      <c r="L466">
        <v>296</v>
      </c>
      <c r="M466" t="s">
        <v>354</v>
      </c>
      <c r="N466" s="6">
        <v>43038</v>
      </c>
      <c r="O466" s="6"/>
      <c r="P466" s="5" t="s">
        <v>5246</v>
      </c>
      <c r="Q466" s="5" t="s">
        <v>5295</v>
      </c>
      <c r="R466" s="5" t="s">
        <v>5245</v>
      </c>
      <c r="S466" s="7">
        <v>312</v>
      </c>
      <c r="T466" s="5" t="s">
        <v>354</v>
      </c>
    </row>
    <row r="467" spans="1:20" x14ac:dyDescent="0.25">
      <c r="A467">
        <v>466</v>
      </c>
      <c r="B467" s="3" t="str">
        <f>VLOOKUP(E:E,'[1]Winter Global Seasonal JFM18'!$A$1:$K$3754,2,FALSE)</f>
        <v>Unlocking Animation Layout</v>
      </c>
      <c r="D467">
        <v>60</v>
      </c>
      <c r="E467" s="2">
        <v>9781138120570</v>
      </c>
      <c r="F467" t="s">
        <v>676</v>
      </c>
      <c r="G467" t="s">
        <v>677</v>
      </c>
      <c r="H467" t="s">
        <v>15</v>
      </c>
      <c r="I467">
        <v>1</v>
      </c>
      <c r="J467" s="1">
        <v>43038</v>
      </c>
      <c r="K467">
        <v>49.95</v>
      </c>
      <c r="L467">
        <v>296</v>
      </c>
      <c r="M467" t="s">
        <v>354</v>
      </c>
      <c r="N467" s="6">
        <v>43038</v>
      </c>
      <c r="O467" s="6"/>
      <c r="P467" s="5" t="s">
        <v>5246</v>
      </c>
      <c r="Q467" s="5" t="s">
        <v>5295</v>
      </c>
      <c r="R467" s="5" t="s">
        <v>5245</v>
      </c>
      <c r="S467" s="7">
        <v>312</v>
      </c>
      <c r="T467" s="5" t="s">
        <v>354</v>
      </c>
    </row>
    <row r="468" spans="1:20" x14ac:dyDescent="0.25">
      <c r="A468">
        <v>467</v>
      </c>
      <c r="B468" s="3" t="str">
        <f>VLOOKUP(E:E,'[1]Winter Global Seasonal JFM18'!$A$1:$K$3754,2,FALSE)</f>
        <v>Why We Design Games</v>
      </c>
      <c r="D468">
        <v>60</v>
      </c>
      <c r="E468" s="2">
        <v>9781138808829</v>
      </c>
      <c r="F468" t="s">
        <v>678</v>
      </c>
      <c r="G468" t="s">
        <v>679</v>
      </c>
      <c r="H468" t="s">
        <v>15</v>
      </c>
      <c r="I468">
        <v>1</v>
      </c>
      <c r="J468" s="1">
        <v>43040</v>
      </c>
      <c r="K468">
        <v>49.95</v>
      </c>
      <c r="L468">
        <v>320</v>
      </c>
      <c r="M468" t="s">
        <v>14</v>
      </c>
      <c r="N468" s="6">
        <v>43174</v>
      </c>
      <c r="O468" s="6"/>
      <c r="P468" s="5" t="s">
        <v>5250</v>
      </c>
      <c r="Q468" s="5" t="s">
        <v>5263</v>
      </c>
      <c r="R468" s="5" t="s">
        <v>5245</v>
      </c>
      <c r="S468" s="7">
        <v>320</v>
      </c>
      <c r="T468" s="5" t="s">
        <v>14</v>
      </c>
    </row>
    <row r="469" spans="1:20" x14ac:dyDescent="0.25">
      <c r="A469">
        <v>468</v>
      </c>
      <c r="B469" s="3" t="str">
        <f>VLOOKUP(E:E,'[1]Winter Global Seasonal JFM18'!$A$1:$K$3754,2,FALSE)</f>
        <v>Women Do Genre in Film and Television</v>
      </c>
      <c r="D469">
        <v>61</v>
      </c>
      <c r="E469" s="2">
        <v>9781138695801</v>
      </c>
      <c r="F469" t="s">
        <v>680</v>
      </c>
      <c r="G469" t="s">
        <v>681</v>
      </c>
      <c r="H469" t="s">
        <v>13</v>
      </c>
      <c r="I469">
        <v>1</v>
      </c>
      <c r="J469" s="1">
        <v>43069</v>
      </c>
      <c r="K469">
        <v>150</v>
      </c>
      <c r="L469">
        <v>240</v>
      </c>
      <c r="M469" t="s">
        <v>14</v>
      </c>
      <c r="N469" s="6">
        <v>43034</v>
      </c>
      <c r="O469" s="6"/>
      <c r="P469" s="5" t="s">
        <v>5246</v>
      </c>
      <c r="Q469" s="5" t="s">
        <v>5244</v>
      </c>
      <c r="R469" s="5" t="s">
        <v>5282</v>
      </c>
      <c r="S469" s="7">
        <v>256</v>
      </c>
      <c r="T469" s="5" t="s">
        <v>14</v>
      </c>
    </row>
    <row r="470" spans="1:20" x14ac:dyDescent="0.25">
      <c r="A470">
        <v>469</v>
      </c>
      <c r="B470" s="3" t="str">
        <f>VLOOKUP(E:E,'[1]Winter Global Seasonal JFM18'!$A$1:$K$3754,2,FALSE)</f>
        <v>Teaching Space, Place and Literature</v>
      </c>
      <c r="D470">
        <v>62</v>
      </c>
      <c r="E470" s="2">
        <v>9781138046979</v>
      </c>
      <c r="F470" t="s">
        <v>682</v>
      </c>
      <c r="G470" t="s">
        <v>683</v>
      </c>
      <c r="H470" t="s">
        <v>13</v>
      </c>
      <c r="I470">
        <v>1</v>
      </c>
      <c r="J470" s="1">
        <v>43046</v>
      </c>
      <c r="K470">
        <v>150</v>
      </c>
      <c r="L470">
        <v>272</v>
      </c>
      <c r="N470" s="6">
        <v>43046</v>
      </c>
      <c r="O470" s="6"/>
      <c r="P470" s="5" t="s">
        <v>5246</v>
      </c>
      <c r="Q470" s="5" t="s">
        <v>5244</v>
      </c>
      <c r="R470" s="5" t="s">
        <v>5245</v>
      </c>
      <c r="S470" s="7">
        <v>272</v>
      </c>
      <c r="T470" s="5" t="s">
        <v>5249</v>
      </c>
    </row>
    <row r="471" spans="1:20" x14ac:dyDescent="0.25">
      <c r="A471">
        <v>470</v>
      </c>
      <c r="B471" s="3" t="str">
        <f>VLOOKUP(E:E,'[1]Winter Global Seasonal JFM18'!$A$1:$K$3754,2,FALSE)</f>
        <v>Teaching Space, Place and Literature</v>
      </c>
      <c r="D471">
        <v>62</v>
      </c>
      <c r="E471" s="2">
        <v>9781138047037</v>
      </c>
      <c r="F471" t="s">
        <v>682</v>
      </c>
      <c r="G471" t="s">
        <v>683</v>
      </c>
      <c r="H471" t="s">
        <v>15</v>
      </c>
      <c r="I471">
        <v>1</v>
      </c>
      <c r="J471" s="1">
        <v>43046</v>
      </c>
      <c r="K471">
        <v>39.950000000000003</v>
      </c>
      <c r="L471">
        <v>272</v>
      </c>
      <c r="N471" s="6">
        <v>43046</v>
      </c>
      <c r="O471" s="6"/>
      <c r="P471" s="5" t="s">
        <v>5246</v>
      </c>
      <c r="Q471" s="5" t="s">
        <v>5244</v>
      </c>
      <c r="R471" s="5" t="s">
        <v>5245</v>
      </c>
      <c r="S471" s="7">
        <v>272</v>
      </c>
      <c r="T471" s="5" t="s">
        <v>5249</v>
      </c>
    </row>
    <row r="472" spans="1:20" x14ac:dyDescent="0.25">
      <c r="A472">
        <v>471</v>
      </c>
      <c r="B472" s="3" t="str">
        <f>VLOOKUP(E:E,'[1]Winter Global Seasonal JFM18'!$A$1:$K$3754,2,FALSE)</f>
        <v>Writing the Mind</v>
      </c>
      <c r="D472">
        <v>62</v>
      </c>
      <c r="E472" s="2">
        <v>9781138710269</v>
      </c>
      <c r="F472" t="s">
        <v>684</v>
      </c>
      <c r="G472" t="s">
        <v>685</v>
      </c>
      <c r="H472" t="s">
        <v>13</v>
      </c>
      <c r="I472">
        <v>1</v>
      </c>
      <c r="J472" s="1">
        <v>43014</v>
      </c>
      <c r="K472">
        <v>149.94999999999999</v>
      </c>
      <c r="L472">
        <v>304</v>
      </c>
      <c r="M472" t="s">
        <v>40</v>
      </c>
      <c r="N472" s="6">
        <v>43006</v>
      </c>
      <c r="O472" s="6"/>
      <c r="P472" s="5" t="s">
        <v>5246</v>
      </c>
      <c r="Q472" s="5" t="s">
        <v>5244</v>
      </c>
      <c r="R472" s="5" t="s">
        <v>5245</v>
      </c>
      <c r="S472" s="7">
        <v>210</v>
      </c>
      <c r="T472" s="5" t="s">
        <v>40</v>
      </c>
    </row>
    <row r="473" spans="1:20" x14ac:dyDescent="0.25">
      <c r="A473">
        <v>472</v>
      </c>
      <c r="B473" s="3" t="str">
        <f>VLOOKUP(E:E,'[1]Winter Global Seasonal JFM18'!$A$1:$K$3754,2,FALSE)</f>
        <v>Writing the Mind</v>
      </c>
      <c r="D473">
        <v>62</v>
      </c>
      <c r="E473" s="2">
        <v>9781138717053</v>
      </c>
      <c r="F473" t="s">
        <v>684</v>
      </c>
      <c r="G473" t="s">
        <v>685</v>
      </c>
      <c r="H473" t="s">
        <v>15</v>
      </c>
      <c r="I473">
        <v>1</v>
      </c>
      <c r="J473" s="1">
        <v>43014</v>
      </c>
      <c r="K473">
        <v>44.95</v>
      </c>
      <c r="L473">
        <v>304</v>
      </c>
      <c r="M473" t="s">
        <v>40</v>
      </c>
      <c r="N473" s="6">
        <v>43006</v>
      </c>
      <c r="O473" s="6"/>
      <c r="P473" s="5" t="s">
        <v>5246</v>
      </c>
      <c r="Q473" s="5" t="s">
        <v>5244</v>
      </c>
      <c r="R473" s="5" t="s">
        <v>5245</v>
      </c>
      <c r="S473" s="7">
        <v>210</v>
      </c>
      <c r="T473" s="5" t="s">
        <v>40</v>
      </c>
    </row>
    <row r="474" spans="1:20" x14ac:dyDescent="0.25">
      <c r="A474">
        <v>473</v>
      </c>
      <c r="B474" s="3" t="str">
        <f>VLOOKUP(E:E,'[1]Winter Global Seasonal JFM18'!$A$1:$K$3754,2,FALSE)</f>
        <v>Literature and Food Studies</v>
      </c>
      <c r="D474">
        <v>62</v>
      </c>
      <c r="E474" s="2">
        <v>9780415641203</v>
      </c>
      <c r="F474" t="s">
        <v>686</v>
      </c>
      <c r="G474" t="s">
        <v>687</v>
      </c>
      <c r="H474" t="s">
        <v>13</v>
      </c>
      <c r="I474">
        <v>1</v>
      </c>
      <c r="J474" s="1">
        <v>43070</v>
      </c>
      <c r="K474">
        <v>135</v>
      </c>
      <c r="L474">
        <v>240</v>
      </c>
      <c r="N474" s="6">
        <v>43076</v>
      </c>
      <c r="O474" s="6"/>
      <c r="P474" s="5" t="s">
        <v>5246</v>
      </c>
      <c r="Q474" s="5" t="s">
        <v>5244</v>
      </c>
      <c r="R474" s="5" t="s">
        <v>5270</v>
      </c>
      <c r="S474" s="7">
        <v>240</v>
      </c>
      <c r="T474" s="5" t="s">
        <v>5255</v>
      </c>
    </row>
    <row r="475" spans="1:20" x14ac:dyDescent="0.25">
      <c r="A475">
        <v>474</v>
      </c>
      <c r="B475" s="3" t="str">
        <f>VLOOKUP(E:E,'[1]Winter Global Seasonal JFM18'!$A$1:$K$3754,2,FALSE)</f>
        <v>Literature and Food Studies</v>
      </c>
      <c r="D475">
        <v>62</v>
      </c>
      <c r="E475" s="2">
        <v>9780415641210</v>
      </c>
      <c r="F475" t="s">
        <v>686</v>
      </c>
      <c r="G475" t="s">
        <v>687</v>
      </c>
      <c r="H475" t="s">
        <v>15</v>
      </c>
      <c r="I475">
        <v>1</v>
      </c>
      <c r="J475" s="1">
        <v>43070</v>
      </c>
      <c r="K475">
        <v>36.950000000000003</v>
      </c>
      <c r="L475">
        <v>240</v>
      </c>
      <c r="N475" s="6">
        <v>43076</v>
      </c>
      <c r="O475" s="6"/>
      <c r="P475" s="5" t="s">
        <v>5246</v>
      </c>
      <c r="Q475" s="5" t="s">
        <v>5244</v>
      </c>
      <c r="R475" s="5" t="s">
        <v>5270</v>
      </c>
      <c r="S475" s="7">
        <v>240</v>
      </c>
      <c r="T475" s="5" t="s">
        <v>5255</v>
      </c>
    </row>
    <row r="476" spans="1:20" x14ac:dyDescent="0.25">
      <c r="A476">
        <v>475</v>
      </c>
      <c r="B476" s="3" t="str">
        <f>VLOOKUP(E:E,'[1]Winter Global Seasonal JFM18'!$A$1:$K$3754,2,FALSE)</f>
        <v>The Complete Poems of Shakespeare</v>
      </c>
      <c r="D476">
        <v>62</v>
      </c>
      <c r="E476" s="2">
        <v>9780415737074</v>
      </c>
      <c r="F476" t="s">
        <v>688</v>
      </c>
      <c r="G476" t="s">
        <v>689</v>
      </c>
      <c r="H476" t="s">
        <v>13</v>
      </c>
      <c r="I476">
        <v>1</v>
      </c>
      <c r="J476" s="1">
        <v>43039</v>
      </c>
      <c r="K476">
        <v>165</v>
      </c>
      <c r="L476">
        <v>752</v>
      </c>
      <c r="N476" s="6">
        <v>43039</v>
      </c>
      <c r="O476" s="6"/>
      <c r="P476" s="5" t="s">
        <v>5246</v>
      </c>
      <c r="Q476" s="5" t="s">
        <v>5244</v>
      </c>
      <c r="R476" s="5" t="s">
        <v>5279</v>
      </c>
      <c r="S476" s="7">
        <v>752</v>
      </c>
      <c r="T476" s="5" t="s">
        <v>5268</v>
      </c>
    </row>
    <row r="477" spans="1:20" x14ac:dyDescent="0.25">
      <c r="A477">
        <v>476</v>
      </c>
      <c r="B477" s="3" t="str">
        <f>VLOOKUP(E:E,'[1]Winter Global Seasonal JFM18'!$A$1:$K$3754,2,FALSE)</f>
        <v>The Complete Poems of Shakespeare</v>
      </c>
      <c r="D477">
        <v>62</v>
      </c>
      <c r="E477" s="2">
        <v>9780582784109</v>
      </c>
      <c r="F477" t="s">
        <v>688</v>
      </c>
      <c r="G477" t="s">
        <v>689</v>
      </c>
      <c r="H477" t="s">
        <v>15</v>
      </c>
      <c r="I477">
        <v>1</v>
      </c>
      <c r="J477" s="1">
        <v>43039</v>
      </c>
      <c r="K477">
        <v>49.95</v>
      </c>
      <c r="L477">
        <v>752</v>
      </c>
      <c r="N477" s="6">
        <v>43039</v>
      </c>
      <c r="O477" s="6"/>
      <c r="P477" s="5" t="s">
        <v>5246</v>
      </c>
      <c r="Q477" s="5" t="s">
        <v>5244</v>
      </c>
      <c r="R477" s="5" t="s">
        <v>5279</v>
      </c>
      <c r="S477" s="7">
        <v>752</v>
      </c>
      <c r="T477" s="5" t="s">
        <v>5268</v>
      </c>
    </row>
    <row r="478" spans="1:20" x14ac:dyDescent="0.25">
      <c r="A478">
        <v>477</v>
      </c>
      <c r="B478" s="3" t="str">
        <f>VLOOKUP(E:E,'[1]Winter Global Seasonal JFM18'!$A$1:$K$3754,2,FALSE)</f>
        <v>A Political Biography of Sarah Fielding</v>
      </c>
      <c r="D478">
        <v>62</v>
      </c>
      <c r="E478" s="2">
        <v>9781848933859</v>
      </c>
      <c r="F478" t="s">
        <v>690</v>
      </c>
      <c r="G478" t="s">
        <v>170</v>
      </c>
      <c r="H478" t="s">
        <v>13</v>
      </c>
      <c r="I478">
        <v>1</v>
      </c>
      <c r="J478" s="1">
        <v>42893</v>
      </c>
      <c r="K478">
        <v>140</v>
      </c>
      <c r="L478">
        <v>276</v>
      </c>
      <c r="N478" s="6">
        <v>42906</v>
      </c>
      <c r="O478" s="6">
        <v>42893</v>
      </c>
      <c r="P478" s="5" t="s">
        <v>5243</v>
      </c>
      <c r="Q478" s="5" t="s">
        <v>5244</v>
      </c>
      <c r="R478" s="5" t="s">
        <v>5985</v>
      </c>
      <c r="S478" s="7">
        <v>288</v>
      </c>
      <c r="T478" s="5" t="s">
        <v>5249</v>
      </c>
    </row>
    <row r="479" spans="1:20" x14ac:dyDescent="0.25">
      <c r="A479">
        <v>478</v>
      </c>
      <c r="B479" s="3" t="str">
        <f>VLOOKUP(E:E,'[1]Winter Global Seasonal JFM18'!$A$1:$K$3754,2,FALSE)</f>
        <v>Affect, Emotion, and Children’s Literature</v>
      </c>
      <c r="D479">
        <v>62</v>
      </c>
      <c r="E479" s="2">
        <v>9781138244672</v>
      </c>
      <c r="F479" t="s">
        <v>691</v>
      </c>
      <c r="G479" t="s">
        <v>692</v>
      </c>
      <c r="H479" t="s">
        <v>13</v>
      </c>
      <c r="I479">
        <v>1</v>
      </c>
      <c r="J479" s="1">
        <v>42975</v>
      </c>
      <c r="K479">
        <v>149.94999999999999</v>
      </c>
      <c r="L479">
        <v>216</v>
      </c>
      <c r="M479" t="s">
        <v>14</v>
      </c>
      <c r="N479" s="6">
        <v>42975</v>
      </c>
      <c r="O479" s="6">
        <v>42971</v>
      </c>
      <c r="P479" s="5" t="s">
        <v>5243</v>
      </c>
      <c r="Q479" s="5" t="s">
        <v>5244</v>
      </c>
      <c r="R479" s="5" t="s">
        <v>5531</v>
      </c>
      <c r="S479" s="7">
        <v>226</v>
      </c>
      <c r="T479" s="5" t="s">
        <v>14</v>
      </c>
    </row>
    <row r="480" spans="1:20" x14ac:dyDescent="0.25">
      <c r="A480">
        <v>479</v>
      </c>
      <c r="B480" s="3" t="str">
        <f>VLOOKUP(E:E,'[1]Winter Global Seasonal JFM18'!$A$1:$K$3754,2,FALSE)</f>
        <v>André Breton in Exile</v>
      </c>
      <c r="D480">
        <v>63</v>
      </c>
      <c r="E480" s="2">
        <v>9781472485526</v>
      </c>
      <c r="F480" t="s">
        <v>693</v>
      </c>
      <c r="G480" t="s">
        <v>694</v>
      </c>
      <c r="H480" t="s">
        <v>13</v>
      </c>
      <c r="I480">
        <v>1</v>
      </c>
      <c r="J480" s="1">
        <v>42999</v>
      </c>
      <c r="K480">
        <v>150</v>
      </c>
      <c r="L480">
        <v>264</v>
      </c>
      <c r="N480" s="6">
        <v>43000</v>
      </c>
      <c r="O480" s="6"/>
      <c r="P480" s="5" t="s">
        <v>5246</v>
      </c>
      <c r="Q480" s="5" t="s">
        <v>5244</v>
      </c>
      <c r="R480" s="5" t="s">
        <v>5942</v>
      </c>
      <c r="S480" s="7">
        <v>240</v>
      </c>
      <c r="T480" s="5" t="s">
        <v>5248</v>
      </c>
    </row>
    <row r="481" spans="1:20" x14ac:dyDescent="0.25">
      <c r="A481">
        <v>480</v>
      </c>
      <c r="B481" s="3" t="str">
        <f>VLOOKUP(E:E,'[1]Winter Global Seasonal JFM18'!$A$1:$K$3754,2,FALSE)</f>
        <v>Body Language</v>
      </c>
      <c r="D481">
        <v>63</v>
      </c>
      <c r="E481" s="2">
        <v>9781138693081</v>
      </c>
      <c r="F481" t="s">
        <v>695</v>
      </c>
      <c r="G481" t="s">
        <v>696</v>
      </c>
      <c r="H481" t="s">
        <v>13</v>
      </c>
      <c r="I481">
        <v>1</v>
      </c>
      <c r="J481" s="1">
        <v>43017</v>
      </c>
      <c r="K481">
        <v>140</v>
      </c>
      <c r="L481">
        <v>160</v>
      </c>
      <c r="N481" s="6">
        <v>43017</v>
      </c>
      <c r="O481" s="6"/>
      <c r="P481" s="5" t="s">
        <v>5246</v>
      </c>
      <c r="Q481" s="5" t="s">
        <v>5244</v>
      </c>
      <c r="R481" s="5" t="s">
        <v>5245</v>
      </c>
      <c r="S481" s="7">
        <v>160</v>
      </c>
      <c r="T481" s="5" t="s">
        <v>5248</v>
      </c>
    </row>
    <row r="482" spans="1:20" x14ac:dyDescent="0.25">
      <c r="A482">
        <v>481</v>
      </c>
      <c r="B482" s="3" t="str">
        <f>VLOOKUP(E:E,'[1]Winter Global Seasonal JFM18'!$A$1:$K$3754,2,FALSE)</f>
        <v>Early Modern Marginalia</v>
      </c>
      <c r="D482">
        <v>63</v>
      </c>
      <c r="E482" s="2">
        <v>9780415418850</v>
      </c>
      <c r="F482" t="s">
        <v>697</v>
      </c>
      <c r="G482" t="s">
        <v>698</v>
      </c>
      <c r="H482" t="s">
        <v>13</v>
      </c>
      <c r="I482">
        <v>1</v>
      </c>
      <c r="J482" s="1">
        <v>43009</v>
      </c>
      <c r="K482">
        <v>140</v>
      </c>
      <c r="L482">
        <v>228</v>
      </c>
      <c r="M482" t="s">
        <v>14</v>
      </c>
      <c r="N482" s="6">
        <v>43009</v>
      </c>
      <c r="O482" s="6"/>
      <c r="P482" s="5" t="s">
        <v>5250</v>
      </c>
      <c r="Q482" s="5" t="s">
        <v>5244</v>
      </c>
      <c r="R482" s="5" t="s">
        <v>5259</v>
      </c>
      <c r="S482" s="7">
        <v>256</v>
      </c>
      <c r="T482" s="5" t="s">
        <v>14</v>
      </c>
    </row>
    <row r="483" spans="1:20" x14ac:dyDescent="0.25">
      <c r="A483">
        <v>482</v>
      </c>
      <c r="B483" s="3" t="str">
        <f>VLOOKUP(E:E,'[1]Winter Global Seasonal JFM18'!$A$1:$K$3754,2,FALSE)</f>
        <v>The Nature of Modernism</v>
      </c>
      <c r="D483">
        <v>63</v>
      </c>
      <c r="E483" s="2">
        <v>9781138244092</v>
      </c>
      <c r="F483" t="s">
        <v>699</v>
      </c>
      <c r="G483" t="s">
        <v>479</v>
      </c>
      <c r="H483" t="s">
        <v>13</v>
      </c>
      <c r="I483">
        <v>1</v>
      </c>
      <c r="J483" s="1">
        <v>43040</v>
      </c>
      <c r="K483">
        <v>150</v>
      </c>
      <c r="L483">
        <v>208</v>
      </c>
      <c r="M483" t="s">
        <v>14</v>
      </c>
      <c r="N483" s="6">
        <v>43061</v>
      </c>
      <c r="O483" s="6"/>
      <c r="P483" s="5" t="s">
        <v>5246</v>
      </c>
      <c r="Q483" s="5" t="s">
        <v>5244</v>
      </c>
      <c r="R483" s="5" t="s">
        <v>5547</v>
      </c>
      <c r="S483" s="7">
        <v>208</v>
      </c>
      <c r="T483" s="5" t="s">
        <v>14</v>
      </c>
    </row>
    <row r="484" spans="1:20" x14ac:dyDescent="0.25">
      <c r="A484">
        <v>483</v>
      </c>
      <c r="B484" s="3" t="str">
        <f>VLOOKUP(E:E,'[1]Winter Global Seasonal JFM18'!$A$1:$K$3754,2,FALSE)</f>
        <v>Elizabeth Tanfield Cary’s History of Edward II</v>
      </c>
      <c r="D484">
        <v>63</v>
      </c>
      <c r="E484" s="2">
        <v>9780754630289</v>
      </c>
      <c r="F484" t="s">
        <v>700</v>
      </c>
      <c r="G484" t="s">
        <v>701</v>
      </c>
      <c r="H484" t="s">
        <v>13</v>
      </c>
      <c r="I484">
        <v>1</v>
      </c>
      <c r="J484" s="1">
        <v>43099</v>
      </c>
      <c r="K484">
        <v>149.94999999999999</v>
      </c>
      <c r="L484">
        <v>240</v>
      </c>
      <c r="N484" s="6">
        <v>43099</v>
      </c>
      <c r="O484" s="6"/>
      <c r="P484" s="5" t="s">
        <v>5250</v>
      </c>
      <c r="Q484" s="5" t="s">
        <v>5244</v>
      </c>
      <c r="R484" s="5" t="s">
        <v>5313</v>
      </c>
      <c r="S484" s="7">
        <v>240</v>
      </c>
      <c r="T484" s="5" t="s">
        <v>5249</v>
      </c>
    </row>
    <row r="485" spans="1:20" x14ac:dyDescent="0.25">
      <c r="A485">
        <v>484</v>
      </c>
      <c r="B485" s="3" t="str">
        <f>VLOOKUP(E:E,'[1]Winter Global Seasonal JFM18'!$A$1:$K$3754,2,FALSE)</f>
        <v>Extracurricular Activity</v>
      </c>
      <c r="D485">
        <v>63</v>
      </c>
      <c r="E485" s="2">
        <v>9781138092709</v>
      </c>
      <c r="F485" t="s">
        <v>702</v>
      </c>
      <c r="G485" t="s">
        <v>537</v>
      </c>
      <c r="H485" t="s">
        <v>13</v>
      </c>
      <c r="I485">
        <v>1</v>
      </c>
      <c r="J485" s="1">
        <v>43054</v>
      </c>
      <c r="K485">
        <v>149.94999999999999</v>
      </c>
      <c r="L485">
        <v>228</v>
      </c>
      <c r="M485" t="s">
        <v>14</v>
      </c>
      <c r="N485" s="6">
        <v>43054</v>
      </c>
      <c r="O485" s="6"/>
      <c r="P485" s="5" t="s">
        <v>5250</v>
      </c>
      <c r="Q485" s="5" t="s">
        <v>5244</v>
      </c>
      <c r="R485" s="5" t="s">
        <v>5531</v>
      </c>
      <c r="S485" s="7">
        <v>176</v>
      </c>
      <c r="T485" s="5" t="s">
        <v>14</v>
      </c>
    </row>
    <row r="486" spans="1:20" x14ac:dyDescent="0.25">
      <c r="A486">
        <v>485</v>
      </c>
      <c r="B486" s="3" t="str">
        <f>VLOOKUP(E:E,'[1]Winter Global Seasonal JFM18'!$A$1:$K$3754,2,FALSE)</f>
        <v>Fashion and Narrative in Victorian Popular Literature</v>
      </c>
      <c r="D486">
        <v>64</v>
      </c>
      <c r="E486" s="2">
        <v>9781138710153</v>
      </c>
      <c r="F486" t="s">
        <v>703</v>
      </c>
      <c r="G486" t="s">
        <v>704</v>
      </c>
      <c r="H486" t="s">
        <v>13</v>
      </c>
      <c r="I486">
        <v>1</v>
      </c>
      <c r="J486" s="1">
        <v>42986</v>
      </c>
      <c r="K486">
        <v>149.94999999999999</v>
      </c>
      <c r="L486">
        <v>200</v>
      </c>
      <c r="M486" t="s">
        <v>14</v>
      </c>
      <c r="N486" s="6">
        <v>42972</v>
      </c>
      <c r="O486" s="6">
        <v>42971</v>
      </c>
      <c r="P486" s="5" t="s">
        <v>5243</v>
      </c>
      <c r="Q486" s="5" t="s">
        <v>5244</v>
      </c>
      <c r="R486" s="5" t="s">
        <v>5297</v>
      </c>
      <c r="S486" s="7">
        <v>206</v>
      </c>
      <c r="T486" s="5" t="s">
        <v>14</v>
      </c>
    </row>
    <row r="487" spans="1:20" x14ac:dyDescent="0.25">
      <c r="A487">
        <v>486</v>
      </c>
      <c r="B487" s="3" t="str">
        <f>VLOOKUP(E:E,'[1]Winter Global Seasonal JFM18'!$A$1:$K$3754,2,FALSE)</f>
        <v>Food and Foodways in African Narratives</v>
      </c>
      <c r="D487">
        <v>64</v>
      </c>
      <c r="E487" s="2">
        <v>9781138630734</v>
      </c>
      <c r="F487" t="s">
        <v>705</v>
      </c>
      <c r="G487" t="s">
        <v>706</v>
      </c>
      <c r="H487" t="s">
        <v>13</v>
      </c>
      <c r="I487">
        <v>1</v>
      </c>
      <c r="J487" s="1">
        <v>42822</v>
      </c>
      <c r="K487">
        <v>140</v>
      </c>
      <c r="L487">
        <v>228</v>
      </c>
      <c r="M487" t="s">
        <v>14</v>
      </c>
      <c r="N487" s="6">
        <v>42829</v>
      </c>
      <c r="O487" s="6">
        <v>42822</v>
      </c>
      <c r="P487" s="5" t="s">
        <v>5243</v>
      </c>
      <c r="Q487" s="5" t="s">
        <v>5244</v>
      </c>
      <c r="R487" s="5" t="s">
        <v>5706</v>
      </c>
      <c r="S487" s="7">
        <v>238</v>
      </c>
      <c r="T487" s="5" t="s">
        <v>14</v>
      </c>
    </row>
    <row r="488" spans="1:20" x14ac:dyDescent="0.25">
      <c r="A488">
        <v>487</v>
      </c>
      <c r="B488" s="3" t="str">
        <f>VLOOKUP(E:E,'[1]Winter Global Seasonal JFM18'!$A$1:$K$3754,2,FALSE)</f>
        <v>Gender and the Intersubjective Sublime in Faulkner, Forster, Lawrence, and Woolf</v>
      </c>
      <c r="D488">
        <v>64</v>
      </c>
      <c r="E488" s="2">
        <v>9781472480392</v>
      </c>
      <c r="F488" t="s">
        <v>707</v>
      </c>
      <c r="G488" t="s">
        <v>708</v>
      </c>
      <c r="H488" t="s">
        <v>13</v>
      </c>
      <c r="I488">
        <v>1</v>
      </c>
      <c r="J488" s="1">
        <v>43014</v>
      </c>
      <c r="K488">
        <v>149.94999999999999</v>
      </c>
      <c r="L488">
        <v>168</v>
      </c>
      <c r="M488" t="s">
        <v>14</v>
      </c>
      <c r="N488" s="6">
        <v>43003</v>
      </c>
      <c r="O488" s="6"/>
      <c r="P488" s="5" t="s">
        <v>5246</v>
      </c>
      <c r="Q488" s="5" t="s">
        <v>5244</v>
      </c>
      <c r="R488" s="5" t="s">
        <v>5500</v>
      </c>
      <c r="S488" s="7">
        <v>176</v>
      </c>
      <c r="T488" s="5" t="s">
        <v>14</v>
      </c>
    </row>
    <row r="489" spans="1:20" x14ac:dyDescent="0.25">
      <c r="A489">
        <v>488</v>
      </c>
      <c r="B489" s="3" t="str">
        <f>VLOOKUP(E:E,'[1]Winter Global Seasonal JFM18'!$A$1:$K$3754,2,FALSE)</f>
        <v>Henry James, Consciousness, and the Evolution of the Novel</v>
      </c>
      <c r="D489">
        <v>64</v>
      </c>
      <c r="E489" s="2">
        <v>9781409423058</v>
      </c>
      <c r="F489" t="s">
        <v>709</v>
      </c>
      <c r="G489" t="s">
        <v>710</v>
      </c>
      <c r="H489" t="s">
        <v>13</v>
      </c>
      <c r="I489">
        <v>1</v>
      </c>
      <c r="J489" s="1">
        <v>43099</v>
      </c>
      <c r="K489">
        <v>149.94999999999999</v>
      </c>
      <c r="L489">
        <v>250</v>
      </c>
      <c r="N489" s="6">
        <v>43099</v>
      </c>
      <c r="O489" s="6"/>
      <c r="P489" s="5" t="s">
        <v>5250</v>
      </c>
      <c r="Q489" s="5" t="s">
        <v>5244</v>
      </c>
      <c r="R489" s="5" t="s">
        <v>5245</v>
      </c>
      <c r="S489" s="7">
        <v>250</v>
      </c>
      <c r="T489" s="5" t="s">
        <v>5249</v>
      </c>
    </row>
    <row r="490" spans="1:20" x14ac:dyDescent="0.25">
      <c r="A490">
        <v>489</v>
      </c>
      <c r="B490" s="3" t="str">
        <f>VLOOKUP(E:E,'[1]Winter Global Seasonal JFM18'!$A$1:$K$3754,2,FALSE)</f>
        <v>Heritage and the Legacy of the Past in Contemporary Britain</v>
      </c>
      <c r="D490">
        <v>64</v>
      </c>
      <c r="E490" s="2">
        <v>9781138285590</v>
      </c>
      <c r="F490" t="s">
        <v>711</v>
      </c>
      <c r="G490" t="s">
        <v>712</v>
      </c>
      <c r="H490" t="s">
        <v>13</v>
      </c>
      <c r="I490">
        <v>1</v>
      </c>
      <c r="J490" s="1">
        <v>42972</v>
      </c>
      <c r="K490">
        <v>149.94999999999999</v>
      </c>
      <c r="L490">
        <v>336</v>
      </c>
      <c r="M490" t="s">
        <v>14</v>
      </c>
      <c r="N490" s="6">
        <v>42970</v>
      </c>
      <c r="O490" s="6">
        <v>42972</v>
      </c>
      <c r="P490" s="5" t="s">
        <v>5243</v>
      </c>
      <c r="Q490" s="5" t="s">
        <v>5244</v>
      </c>
      <c r="R490" s="5" t="s">
        <v>5706</v>
      </c>
      <c r="S490" s="7">
        <v>362</v>
      </c>
      <c r="T490" s="5" t="s">
        <v>14</v>
      </c>
    </row>
    <row r="491" spans="1:20" x14ac:dyDescent="0.25">
      <c r="A491">
        <v>490</v>
      </c>
      <c r="B491" s="3" t="str">
        <f>VLOOKUP(E:E,'[1]Winter Global Seasonal JFM18'!$A$1:$K$3754,2,FALSE)</f>
        <v>Jane Austen and Sciences of the Mind</v>
      </c>
      <c r="D491">
        <v>64</v>
      </c>
      <c r="E491" s="2">
        <v>9781472488183</v>
      </c>
      <c r="F491" t="s">
        <v>713</v>
      </c>
      <c r="G491" t="s">
        <v>714</v>
      </c>
      <c r="H491" t="s">
        <v>13</v>
      </c>
      <c r="I491">
        <v>1</v>
      </c>
      <c r="J491" s="1">
        <v>43007</v>
      </c>
      <c r="K491">
        <v>149.94999999999999</v>
      </c>
      <c r="L491">
        <v>240</v>
      </c>
      <c r="M491" t="s">
        <v>14</v>
      </c>
      <c r="N491" s="6">
        <v>43007</v>
      </c>
      <c r="O491" s="6"/>
      <c r="P491" s="5" t="s">
        <v>5246</v>
      </c>
      <c r="Q491" s="5" t="s">
        <v>5244</v>
      </c>
      <c r="R491" s="5" t="s">
        <v>5944</v>
      </c>
      <c r="S491" s="7">
        <v>240</v>
      </c>
      <c r="T491" s="5" t="s">
        <v>14</v>
      </c>
    </row>
    <row r="492" spans="1:20" x14ac:dyDescent="0.25">
      <c r="A492">
        <v>491</v>
      </c>
      <c r="B492" s="3" t="str">
        <f>VLOOKUP(E:E,'[1]Winter Global Seasonal JFM18'!$A$1:$K$3754,2,FALSE)</f>
        <v>Jewish and Christian Voices in English Reformation Biblical Drama</v>
      </c>
      <c r="D492">
        <v>65</v>
      </c>
      <c r="E492" s="2">
        <v>9781472479785</v>
      </c>
      <c r="F492" t="s">
        <v>715</v>
      </c>
      <c r="G492" t="s">
        <v>716</v>
      </c>
      <c r="H492" t="s">
        <v>13</v>
      </c>
      <c r="I492">
        <v>1</v>
      </c>
      <c r="J492" s="1">
        <v>43009</v>
      </c>
      <c r="K492">
        <v>150</v>
      </c>
      <c r="L492">
        <v>240</v>
      </c>
      <c r="N492" s="6">
        <v>43009</v>
      </c>
      <c r="O492" s="6"/>
      <c r="P492" s="5" t="s">
        <v>5250</v>
      </c>
      <c r="Q492" s="5" t="s">
        <v>5244</v>
      </c>
      <c r="R492" s="5" t="s">
        <v>5245</v>
      </c>
      <c r="S492" s="7">
        <v>240</v>
      </c>
      <c r="T492" s="5" t="s">
        <v>5249</v>
      </c>
    </row>
    <row r="493" spans="1:20" x14ac:dyDescent="0.25">
      <c r="A493">
        <v>492</v>
      </c>
      <c r="B493" s="3" t="str">
        <f>VLOOKUP(E:E,'[1]Winter Global Seasonal JFM18'!$A$1:$K$3754,2,FALSE)</f>
        <v>Jonson, Shakespeare, and Aristotle on Comedy</v>
      </c>
      <c r="D493">
        <v>65</v>
      </c>
      <c r="E493" s="2">
        <v>9781138710184</v>
      </c>
      <c r="F493" t="s">
        <v>717</v>
      </c>
      <c r="G493" t="s">
        <v>718</v>
      </c>
      <c r="H493" t="s">
        <v>13</v>
      </c>
      <c r="I493">
        <v>1</v>
      </c>
      <c r="J493" s="1">
        <v>43100</v>
      </c>
      <c r="K493">
        <v>149.94999999999999</v>
      </c>
      <c r="L493">
        <v>216</v>
      </c>
      <c r="M493" t="s">
        <v>14</v>
      </c>
      <c r="N493" s="6">
        <v>43100</v>
      </c>
      <c r="O493" s="6"/>
      <c r="P493" s="5" t="s">
        <v>5250</v>
      </c>
      <c r="Q493" s="5" t="s">
        <v>5244</v>
      </c>
      <c r="R493" s="5" t="s">
        <v>5730</v>
      </c>
      <c r="S493" s="7">
        <v>216</v>
      </c>
      <c r="T493" s="5" t="s">
        <v>14</v>
      </c>
    </row>
    <row r="494" spans="1:20" x14ac:dyDescent="0.25">
      <c r="A494">
        <v>493</v>
      </c>
      <c r="B494" s="3" t="str">
        <f>VLOOKUP(E:E,'[1]Winter Global Seasonal JFM18'!$A$1:$K$3754,2,FALSE)</f>
        <v>Mary Wroth's Pamphilia to Amphilanthus</v>
      </c>
      <c r="D494">
        <v>65</v>
      </c>
      <c r="E494" s="2">
        <v>9780754666899</v>
      </c>
      <c r="F494" t="s">
        <v>719</v>
      </c>
      <c r="G494" t="s">
        <v>720</v>
      </c>
      <c r="H494" t="s">
        <v>13</v>
      </c>
      <c r="I494">
        <v>1</v>
      </c>
      <c r="J494" s="1">
        <v>43097</v>
      </c>
      <c r="K494">
        <v>150</v>
      </c>
      <c r="L494">
        <v>200</v>
      </c>
      <c r="N494" s="6">
        <v>43097</v>
      </c>
      <c r="O494" s="6"/>
      <c r="P494" s="5" t="s">
        <v>5250</v>
      </c>
      <c r="Q494" s="5" t="s">
        <v>5244</v>
      </c>
      <c r="R494" s="5" t="s">
        <v>5245</v>
      </c>
      <c r="S494" s="7">
        <v>200</v>
      </c>
      <c r="T494" s="5" t="s">
        <v>5249</v>
      </c>
    </row>
    <row r="495" spans="1:20" x14ac:dyDescent="0.25">
      <c r="A495">
        <v>494</v>
      </c>
      <c r="B495" s="3" t="str">
        <f>VLOOKUP(E:E,'[1]Winter Global Seasonal JFM18'!$A$1:$K$3754,2,FALSE)</f>
        <v>Narrating Postcolonial Arab Nations</v>
      </c>
      <c r="D495">
        <v>65</v>
      </c>
      <c r="E495" s="2">
        <v>9781138830882</v>
      </c>
      <c r="F495" t="s">
        <v>721</v>
      </c>
      <c r="G495" t="s">
        <v>511</v>
      </c>
      <c r="H495" t="s">
        <v>13</v>
      </c>
      <c r="I495">
        <v>1</v>
      </c>
      <c r="J495" s="1">
        <v>43040</v>
      </c>
      <c r="K495">
        <v>145</v>
      </c>
      <c r="L495">
        <v>228</v>
      </c>
      <c r="M495" t="s">
        <v>14</v>
      </c>
      <c r="N495" s="6">
        <v>43042</v>
      </c>
      <c r="O495" s="6"/>
      <c r="P495" s="5" t="s">
        <v>5246</v>
      </c>
      <c r="Q495" s="5" t="s">
        <v>5244</v>
      </c>
      <c r="R495" s="5" t="s">
        <v>5672</v>
      </c>
      <c r="S495" s="7">
        <v>240</v>
      </c>
      <c r="T495" s="5" t="s">
        <v>14</v>
      </c>
    </row>
    <row r="496" spans="1:20" x14ac:dyDescent="0.25">
      <c r="A496">
        <v>495</v>
      </c>
      <c r="B496" s="3" t="str">
        <f>VLOOKUP(E:E,'[1]Winter Global Seasonal JFM18'!$A$1:$K$3754,2,FALSE)</f>
        <v>Nordic Childhoods 1700–1960</v>
      </c>
      <c r="D496">
        <v>65</v>
      </c>
      <c r="E496" s="2">
        <v>9781138294226</v>
      </c>
      <c r="F496" t="s">
        <v>722</v>
      </c>
      <c r="G496" t="s">
        <v>723</v>
      </c>
      <c r="H496" t="s">
        <v>13</v>
      </c>
      <c r="I496">
        <v>1</v>
      </c>
      <c r="J496" s="1">
        <v>42989</v>
      </c>
      <c r="K496">
        <v>149.94999999999999</v>
      </c>
      <c r="L496">
        <v>368</v>
      </c>
      <c r="N496" s="6">
        <v>42964</v>
      </c>
      <c r="O496" s="6">
        <v>42963</v>
      </c>
      <c r="P496" s="5" t="s">
        <v>5243</v>
      </c>
      <c r="Q496" s="5" t="s">
        <v>5244</v>
      </c>
      <c r="R496" s="5" t="s">
        <v>5726</v>
      </c>
      <c r="S496" s="7">
        <v>384</v>
      </c>
      <c r="T496" s="5" t="s">
        <v>5249</v>
      </c>
    </row>
    <row r="497" spans="1:20" x14ac:dyDescent="0.25">
      <c r="A497">
        <v>496</v>
      </c>
      <c r="B497" s="3" t="str">
        <f>VLOOKUP(E:E,'[1]Winter Global Seasonal JFM18'!$A$1:$K$3754,2,FALSE)</f>
        <v>Prosthesis in Medieval and Early Modern Culture</v>
      </c>
      <c r="D497">
        <v>65</v>
      </c>
      <c r="E497" s="2">
        <v>9781138095311</v>
      </c>
      <c r="F497" t="s">
        <v>724</v>
      </c>
      <c r="G497" t="s">
        <v>725</v>
      </c>
      <c r="H497" t="s">
        <v>13</v>
      </c>
      <c r="I497">
        <v>1</v>
      </c>
      <c r="J497" s="1">
        <v>43059</v>
      </c>
      <c r="K497">
        <v>140</v>
      </c>
      <c r="L497">
        <v>194</v>
      </c>
      <c r="N497" s="6">
        <v>43081</v>
      </c>
      <c r="O497" s="6"/>
      <c r="P497" s="5" t="s">
        <v>5246</v>
      </c>
      <c r="Q497" s="5" t="s">
        <v>5244</v>
      </c>
      <c r="R497" s="5" t="s">
        <v>5245</v>
      </c>
      <c r="S497" s="7">
        <v>194</v>
      </c>
      <c r="T497" s="5" t="s">
        <v>5249</v>
      </c>
    </row>
    <row r="498" spans="1:20" x14ac:dyDescent="0.25">
      <c r="A498">
        <v>497</v>
      </c>
      <c r="B498" s="3" t="str">
        <f>VLOOKUP(E:E,'[1]Winter Global Seasonal JFM18'!$A$1:$K$3754,2,FALSE)</f>
        <v>Shakespeare and the Visual Arts</v>
      </c>
      <c r="D498">
        <v>66</v>
      </c>
      <c r="E498" s="2">
        <v>9781472489234</v>
      </c>
      <c r="F498" t="s">
        <v>726</v>
      </c>
      <c r="G498" t="s">
        <v>727</v>
      </c>
      <c r="H498" t="s">
        <v>13</v>
      </c>
      <c r="I498">
        <v>1</v>
      </c>
      <c r="J498" s="1">
        <v>42788</v>
      </c>
      <c r="K498">
        <v>140</v>
      </c>
      <c r="L498">
        <v>408</v>
      </c>
      <c r="M498" t="s">
        <v>14</v>
      </c>
      <c r="N498" s="6">
        <v>42801</v>
      </c>
      <c r="O498" s="6">
        <v>42788</v>
      </c>
      <c r="P498" s="5" t="s">
        <v>5243</v>
      </c>
      <c r="Q498" s="5" t="s">
        <v>5244</v>
      </c>
      <c r="R498" s="5" t="s">
        <v>5931</v>
      </c>
      <c r="S498" s="7">
        <v>424</v>
      </c>
      <c r="T498" s="5" t="s">
        <v>14</v>
      </c>
    </row>
    <row r="499" spans="1:20" x14ac:dyDescent="0.25">
      <c r="A499">
        <v>498</v>
      </c>
      <c r="B499" s="3" t="str">
        <f>VLOOKUP(E:E,'[1]Winter Global Seasonal JFM18'!$A$1:$K$3754,2,FALSE)</f>
        <v>Surreal Beckett</v>
      </c>
      <c r="D499">
        <v>66</v>
      </c>
      <c r="E499" s="2">
        <v>9781138103023</v>
      </c>
      <c r="F499" t="s">
        <v>728</v>
      </c>
      <c r="G499" t="s">
        <v>729</v>
      </c>
      <c r="H499" t="s">
        <v>13</v>
      </c>
      <c r="I499">
        <v>1</v>
      </c>
      <c r="J499" s="1">
        <v>42984</v>
      </c>
      <c r="K499">
        <v>149.94999999999999</v>
      </c>
      <c r="L499">
        <v>256</v>
      </c>
      <c r="M499" t="s">
        <v>14</v>
      </c>
      <c r="N499" s="6">
        <v>42972</v>
      </c>
      <c r="O499" s="6">
        <v>42971</v>
      </c>
      <c r="P499" s="5" t="s">
        <v>5243</v>
      </c>
      <c r="Q499" s="5" t="s">
        <v>5244</v>
      </c>
      <c r="R499" s="5" t="s">
        <v>5547</v>
      </c>
      <c r="S499" s="7">
        <v>266</v>
      </c>
      <c r="T499" s="5" t="s">
        <v>14</v>
      </c>
    </row>
    <row r="500" spans="1:20" x14ac:dyDescent="0.25">
      <c r="A500">
        <v>499</v>
      </c>
      <c r="B500" s="3" t="str">
        <f>VLOOKUP(E:E,'[1]Winter Global Seasonal JFM18'!$A$1:$K$3754,2,FALSE)</f>
        <v>Teaching Lives: Contemporary Pedagogies of Life Narratives</v>
      </c>
      <c r="D500">
        <v>66</v>
      </c>
      <c r="E500" s="2">
        <v>9781138081055</v>
      </c>
      <c r="F500" t="s">
        <v>730</v>
      </c>
      <c r="G500" t="s">
        <v>731</v>
      </c>
      <c r="H500" t="s">
        <v>13</v>
      </c>
      <c r="I500">
        <v>1</v>
      </c>
      <c r="J500" s="1">
        <v>42963</v>
      </c>
      <c r="K500">
        <v>149.94999999999999</v>
      </c>
      <c r="L500">
        <v>124</v>
      </c>
      <c r="N500" s="6">
        <v>42982</v>
      </c>
      <c r="O500" s="6"/>
      <c r="P500" s="5" t="s">
        <v>5246</v>
      </c>
      <c r="Q500" s="5" t="s">
        <v>5244</v>
      </c>
      <c r="R500" s="5" t="s">
        <v>5245</v>
      </c>
      <c r="S500" s="7">
        <v>130</v>
      </c>
      <c r="T500" s="5" t="s">
        <v>5248</v>
      </c>
    </row>
    <row r="501" spans="1:20" x14ac:dyDescent="0.25">
      <c r="A501">
        <v>500</v>
      </c>
      <c r="B501" s="3" t="str">
        <f>VLOOKUP(E:E,'[1]Winter Global Seasonal JFM18'!$A$1:$K$3754,2,FALSE)</f>
        <v>Testing New Opinions and Courting New Impressions</v>
      </c>
      <c r="D501">
        <v>66</v>
      </c>
      <c r="E501" s="2">
        <v>9781138081574</v>
      </c>
      <c r="F501" t="s">
        <v>732</v>
      </c>
      <c r="G501" t="s">
        <v>733</v>
      </c>
      <c r="H501" t="s">
        <v>13</v>
      </c>
      <c r="I501">
        <v>1</v>
      </c>
      <c r="J501" s="1">
        <v>42990</v>
      </c>
      <c r="K501">
        <v>149.94999999999999</v>
      </c>
      <c r="L501">
        <v>224</v>
      </c>
      <c r="M501" t="s">
        <v>14</v>
      </c>
      <c r="N501" s="6">
        <v>42999</v>
      </c>
      <c r="O501" s="6"/>
      <c r="P501" s="5" t="s">
        <v>5246</v>
      </c>
      <c r="Q501" s="5" t="s">
        <v>5244</v>
      </c>
      <c r="R501" s="5" t="s">
        <v>5500</v>
      </c>
      <c r="S501" s="7">
        <v>248</v>
      </c>
      <c r="T501" s="5" t="s">
        <v>14</v>
      </c>
    </row>
    <row r="502" spans="1:20" x14ac:dyDescent="0.25">
      <c r="A502">
        <v>501</v>
      </c>
      <c r="B502" s="3" t="str">
        <f>VLOOKUP(E:E,'[1]Winter Global Seasonal JFM18'!$A$1:$K$3754,2,FALSE)</f>
        <v>The Centrality of Crime Fiction in American Literary Culture</v>
      </c>
      <c r="D502">
        <v>66</v>
      </c>
      <c r="E502" s="2">
        <v>9781138680470</v>
      </c>
      <c r="F502" t="s">
        <v>734</v>
      </c>
      <c r="G502" t="s">
        <v>735</v>
      </c>
      <c r="H502" t="s">
        <v>13</v>
      </c>
      <c r="I502">
        <v>1</v>
      </c>
      <c r="J502" s="1">
        <v>42901</v>
      </c>
      <c r="K502">
        <v>149.94999999999999</v>
      </c>
      <c r="L502">
        <v>304</v>
      </c>
      <c r="M502" t="s">
        <v>14</v>
      </c>
      <c r="N502" s="6">
        <v>42895</v>
      </c>
      <c r="O502" s="6">
        <v>42901</v>
      </c>
      <c r="P502" s="5" t="s">
        <v>5243</v>
      </c>
      <c r="Q502" s="5" t="s">
        <v>5244</v>
      </c>
      <c r="R502" s="5" t="s">
        <v>5706</v>
      </c>
      <c r="S502" s="7">
        <v>314</v>
      </c>
      <c r="T502" s="5" t="s">
        <v>14</v>
      </c>
    </row>
    <row r="503" spans="1:20" x14ac:dyDescent="0.25">
      <c r="A503">
        <v>502</v>
      </c>
      <c r="B503" s="3" t="str">
        <f>VLOOKUP(E:E,'[1]Winter Global Seasonal JFM18'!$A$1:$K$3754,2,FALSE)</f>
        <v>The Dynamics of Masculinity in Contemporary Spanish Culture</v>
      </c>
      <c r="D503">
        <v>66</v>
      </c>
      <c r="E503" s="2">
        <v>9781472487278</v>
      </c>
      <c r="F503" t="s">
        <v>736</v>
      </c>
      <c r="G503" t="s">
        <v>601</v>
      </c>
      <c r="H503" t="s">
        <v>13</v>
      </c>
      <c r="I503">
        <v>1</v>
      </c>
      <c r="J503" s="1">
        <v>42702</v>
      </c>
      <c r="K503">
        <v>140</v>
      </c>
      <c r="L503">
        <v>274</v>
      </c>
      <c r="M503" t="s">
        <v>14</v>
      </c>
      <c r="N503" s="6">
        <v>42716</v>
      </c>
      <c r="O503" s="6">
        <v>42702</v>
      </c>
      <c r="P503" s="5" t="s">
        <v>5243</v>
      </c>
      <c r="Q503" s="5" t="s">
        <v>5244</v>
      </c>
      <c r="R503" s="5" t="s">
        <v>5943</v>
      </c>
      <c r="S503" s="7">
        <v>292</v>
      </c>
      <c r="T503" s="5" t="s">
        <v>14</v>
      </c>
    </row>
    <row r="504" spans="1:20" x14ac:dyDescent="0.25">
      <c r="A504">
        <v>503</v>
      </c>
      <c r="B504" s="3" t="str">
        <f>VLOOKUP(E:E,'[1]Winter Global Seasonal JFM18'!$A$1:$K$3754,2,FALSE)</f>
        <v>The Hardships of the English Laws in Relation to Wives by Sarah Chapone</v>
      </c>
      <c r="D504">
        <v>67</v>
      </c>
      <c r="E504" s="2">
        <v>9781409450771</v>
      </c>
      <c r="F504" t="s">
        <v>737</v>
      </c>
      <c r="G504" t="s">
        <v>738</v>
      </c>
      <c r="H504" t="s">
        <v>13</v>
      </c>
      <c r="I504">
        <v>1</v>
      </c>
      <c r="J504" s="1">
        <v>43089</v>
      </c>
      <c r="K504">
        <v>140</v>
      </c>
      <c r="L504">
        <v>152</v>
      </c>
      <c r="N504" s="6">
        <v>43089</v>
      </c>
      <c r="O504" s="6"/>
      <c r="P504" s="5" t="s">
        <v>5246</v>
      </c>
      <c r="Q504" s="5" t="s">
        <v>5244</v>
      </c>
      <c r="R504" s="5" t="s">
        <v>5313</v>
      </c>
      <c r="S504" s="7">
        <v>152</v>
      </c>
      <c r="T504" s="5" t="s">
        <v>5249</v>
      </c>
    </row>
    <row r="505" spans="1:20" x14ac:dyDescent="0.25">
      <c r="A505">
        <v>504</v>
      </c>
      <c r="B505" s="3" t="str">
        <f>VLOOKUP(E:E,'[1]Winter Global Seasonal JFM18'!$A$1:$K$3754,2,FALSE)</f>
        <v>The Modernist World</v>
      </c>
      <c r="D505">
        <v>67</v>
      </c>
      <c r="E505" s="2">
        <v>9780415845038</v>
      </c>
      <c r="F505" t="s">
        <v>739</v>
      </c>
      <c r="G505" t="s">
        <v>740</v>
      </c>
      <c r="H505" t="s">
        <v>13</v>
      </c>
      <c r="I505">
        <v>1</v>
      </c>
      <c r="J505" s="1">
        <v>42165</v>
      </c>
      <c r="K505">
        <v>214</v>
      </c>
      <c r="L505">
        <v>616</v>
      </c>
      <c r="N505" s="6">
        <v>42171</v>
      </c>
      <c r="O505" s="6">
        <v>42165</v>
      </c>
      <c r="P505" s="5" t="s">
        <v>5243</v>
      </c>
      <c r="Q505" s="5" t="s">
        <v>5244</v>
      </c>
      <c r="R505" s="5" t="s">
        <v>5271</v>
      </c>
      <c r="S505" s="7">
        <v>650</v>
      </c>
      <c r="T505" s="5" t="s">
        <v>5248</v>
      </c>
    </row>
    <row r="506" spans="1:20" x14ac:dyDescent="0.25">
      <c r="A506">
        <v>505</v>
      </c>
      <c r="B506" s="3" t="str">
        <f>VLOOKUP(E:E,'[1]Winter Global Seasonal JFM18'!$A$1:$K$3754,2,FALSE)</f>
        <v>The Modernist World</v>
      </c>
      <c r="D506">
        <v>67</v>
      </c>
      <c r="E506" s="2">
        <v>9781138093126</v>
      </c>
      <c r="F506" t="s">
        <v>739</v>
      </c>
      <c r="G506" t="s">
        <v>740</v>
      </c>
      <c r="H506" t="s">
        <v>15</v>
      </c>
      <c r="I506">
        <v>1</v>
      </c>
      <c r="J506" s="1">
        <v>42906</v>
      </c>
      <c r="K506">
        <v>53.95</v>
      </c>
      <c r="L506">
        <v>616</v>
      </c>
      <c r="N506" s="6">
        <v>42912</v>
      </c>
      <c r="O506" s="6">
        <v>42906</v>
      </c>
      <c r="P506" s="5" t="s">
        <v>5243</v>
      </c>
      <c r="Q506" s="5" t="s">
        <v>5244</v>
      </c>
      <c r="R506" s="5" t="s">
        <v>5271</v>
      </c>
      <c r="S506" s="7">
        <v>650</v>
      </c>
      <c r="T506" s="5" t="s">
        <v>5248</v>
      </c>
    </row>
    <row r="507" spans="1:20" x14ac:dyDescent="0.25">
      <c r="A507">
        <v>506</v>
      </c>
      <c r="B507" s="3" t="str">
        <f>VLOOKUP(E:E,'[1]Winter Global Seasonal JFM18'!$A$1:$K$3754,2,FALSE)</f>
        <v>The Routledge Handbook of Contemporary Jewish Cultures</v>
      </c>
      <c r="D507">
        <v>67</v>
      </c>
      <c r="E507" s="2">
        <v>9780415473781</v>
      </c>
      <c r="F507" t="s">
        <v>741</v>
      </c>
      <c r="G507" t="s">
        <v>742</v>
      </c>
      <c r="H507" t="s">
        <v>13</v>
      </c>
      <c r="I507">
        <v>1</v>
      </c>
      <c r="J507" s="1">
        <v>41897</v>
      </c>
      <c r="K507">
        <v>219</v>
      </c>
      <c r="L507">
        <v>400</v>
      </c>
      <c r="N507" s="6">
        <v>41899</v>
      </c>
      <c r="O507" s="6">
        <v>41897</v>
      </c>
      <c r="P507" s="5" t="s">
        <v>5243</v>
      </c>
      <c r="Q507" s="5" t="s">
        <v>5244</v>
      </c>
      <c r="R507" s="5" t="s">
        <v>5261</v>
      </c>
      <c r="S507" s="7">
        <v>414</v>
      </c>
      <c r="T507" s="5" t="s">
        <v>5248</v>
      </c>
    </row>
    <row r="508" spans="1:20" x14ac:dyDescent="0.25">
      <c r="A508">
        <v>507</v>
      </c>
      <c r="B508" s="3" t="str">
        <f>VLOOKUP(E:E,'[1]Winter Global Seasonal JFM18'!$A$1:$K$3754,2,FALSE)</f>
        <v>The Routledge Handbook of Contemporary Jewish Cultures</v>
      </c>
      <c r="D508">
        <v>67</v>
      </c>
      <c r="E508" s="2">
        <v>9781138091894</v>
      </c>
      <c r="F508" t="s">
        <v>741</v>
      </c>
      <c r="G508" t="s">
        <v>742</v>
      </c>
      <c r="H508" t="s">
        <v>15</v>
      </c>
      <c r="I508">
        <v>1</v>
      </c>
      <c r="J508" s="1">
        <v>42898</v>
      </c>
      <c r="K508">
        <v>53.95</v>
      </c>
      <c r="L508">
        <v>400</v>
      </c>
      <c r="N508" s="6">
        <v>42900</v>
      </c>
      <c r="O508" s="6">
        <v>42898</v>
      </c>
      <c r="P508" s="5" t="s">
        <v>5243</v>
      </c>
      <c r="Q508" s="5" t="s">
        <v>5244</v>
      </c>
      <c r="R508" s="5" t="s">
        <v>5261</v>
      </c>
      <c r="S508" s="7">
        <v>414</v>
      </c>
      <c r="T508" s="5" t="s">
        <v>5248</v>
      </c>
    </row>
    <row r="509" spans="1:20" x14ac:dyDescent="0.25">
      <c r="A509">
        <v>508</v>
      </c>
      <c r="B509" s="3" t="str">
        <f>VLOOKUP(E:E,'[1]Winter Global Seasonal JFM18'!$A$1:$K$3754,2,FALSE)</f>
        <v>The Value of Time in Early Modern English Literature</v>
      </c>
      <c r="D509">
        <v>67</v>
      </c>
      <c r="E509" s="2">
        <v>9781472488053</v>
      </c>
      <c r="F509" t="s">
        <v>743</v>
      </c>
      <c r="G509" t="s">
        <v>744</v>
      </c>
      <c r="H509" t="s">
        <v>13</v>
      </c>
      <c r="I509">
        <v>1</v>
      </c>
      <c r="J509" s="1">
        <v>43018</v>
      </c>
      <c r="K509">
        <v>150</v>
      </c>
      <c r="L509">
        <v>288</v>
      </c>
      <c r="N509" s="6">
        <v>43018</v>
      </c>
      <c r="O509" s="6"/>
      <c r="P509" s="5" t="s">
        <v>5246</v>
      </c>
      <c r="Q509" s="5" t="s">
        <v>5244</v>
      </c>
      <c r="R509" s="5" t="s">
        <v>5245</v>
      </c>
      <c r="S509" s="7">
        <v>252</v>
      </c>
      <c r="T509" s="5" t="s">
        <v>5249</v>
      </c>
    </row>
    <row r="510" spans="1:20" x14ac:dyDescent="0.25">
      <c r="A510">
        <v>509</v>
      </c>
      <c r="B510" s="3" t="str">
        <f>VLOOKUP(E:E,'[1]Winter Global Seasonal JFM18'!$A$1:$K$3754,2,FALSE)</f>
        <v>Theatre, Magic and Philosophy</v>
      </c>
      <c r="D510">
        <v>67</v>
      </c>
      <c r="E510" s="2">
        <v>9781472436276</v>
      </c>
      <c r="F510" t="s">
        <v>745</v>
      </c>
      <c r="G510" t="s">
        <v>746</v>
      </c>
      <c r="H510" t="s">
        <v>13</v>
      </c>
      <c r="I510">
        <v>1</v>
      </c>
      <c r="J510" s="1">
        <v>42915</v>
      </c>
      <c r="K510">
        <v>140</v>
      </c>
      <c r="L510">
        <v>256</v>
      </c>
      <c r="N510" s="6">
        <v>42920</v>
      </c>
      <c r="O510" s="6">
        <v>42915</v>
      </c>
      <c r="P510" s="5" t="s">
        <v>5243</v>
      </c>
      <c r="Q510" s="5" t="s">
        <v>5244</v>
      </c>
      <c r="R510" s="5" t="s">
        <v>5931</v>
      </c>
      <c r="S510" s="7">
        <v>270</v>
      </c>
      <c r="T510" s="5" t="s">
        <v>5249</v>
      </c>
    </row>
    <row r="511" spans="1:20" x14ac:dyDescent="0.25">
      <c r="A511">
        <v>510</v>
      </c>
      <c r="B511" s="3" t="str">
        <f>VLOOKUP(E:E,'[1]Winter Global Seasonal JFM18'!$A$1:$K$3754,2,FALSE)</f>
        <v>Thomas Moore and Romantic Inspiration</v>
      </c>
      <c r="D511">
        <v>67</v>
      </c>
      <c r="E511" s="2">
        <v>9781138281479</v>
      </c>
      <c r="F511" t="s">
        <v>747</v>
      </c>
      <c r="G511" t="s">
        <v>748</v>
      </c>
      <c r="H511" t="s">
        <v>13</v>
      </c>
      <c r="I511">
        <v>1</v>
      </c>
      <c r="J511" s="1">
        <v>42976</v>
      </c>
      <c r="K511">
        <v>140</v>
      </c>
      <c r="L511">
        <v>296</v>
      </c>
      <c r="M511" t="s">
        <v>14</v>
      </c>
      <c r="N511" s="6">
        <v>42975</v>
      </c>
      <c r="O511" s="6">
        <v>42971</v>
      </c>
      <c r="P511" s="5" t="s">
        <v>5243</v>
      </c>
      <c r="Q511" s="5" t="s">
        <v>5244</v>
      </c>
      <c r="R511" s="5" t="s">
        <v>5696</v>
      </c>
      <c r="S511" s="7">
        <v>290</v>
      </c>
      <c r="T511" s="5" t="s">
        <v>14</v>
      </c>
    </row>
    <row r="512" spans="1:20" x14ac:dyDescent="0.25">
      <c r="A512">
        <v>511</v>
      </c>
      <c r="B512" s="3" t="str">
        <f>VLOOKUP(E:E,'[1]Winter Global Seasonal JFM18'!$A$1:$K$3754,2,FALSE)</f>
        <v>Three Traveling Women Writers</v>
      </c>
      <c r="D512">
        <v>68</v>
      </c>
      <c r="E512" s="2">
        <v>9781138088887</v>
      </c>
      <c r="F512" t="s">
        <v>749</v>
      </c>
      <c r="G512" t="s">
        <v>750</v>
      </c>
      <c r="H512" t="s">
        <v>13</v>
      </c>
      <c r="I512">
        <v>1</v>
      </c>
      <c r="J512" s="1">
        <v>42997</v>
      </c>
      <c r="K512">
        <v>149.94999999999999</v>
      </c>
      <c r="L512">
        <v>186</v>
      </c>
      <c r="M512" t="s">
        <v>14</v>
      </c>
      <c r="N512" s="6">
        <v>42989</v>
      </c>
      <c r="O512" s="6"/>
      <c r="P512" s="5" t="s">
        <v>5246</v>
      </c>
      <c r="Q512" s="5" t="s">
        <v>5244</v>
      </c>
      <c r="R512" s="5" t="s">
        <v>5297</v>
      </c>
      <c r="S512" s="7">
        <v>184</v>
      </c>
      <c r="T512" s="5" t="s">
        <v>14</v>
      </c>
    </row>
    <row r="513" spans="1:20" x14ac:dyDescent="0.25">
      <c r="A513">
        <v>512</v>
      </c>
      <c r="B513" s="3" t="str">
        <f>VLOOKUP(E:E,'[1]Winter Global Seasonal JFM18'!$A$1:$K$3754,2,FALSE)</f>
        <v>Traumatic Tales</v>
      </c>
      <c r="D513">
        <v>68</v>
      </c>
      <c r="E513" s="2">
        <v>9781138103566</v>
      </c>
      <c r="F513" t="s">
        <v>751</v>
      </c>
      <c r="G513" t="s">
        <v>752</v>
      </c>
      <c r="H513" t="s">
        <v>13</v>
      </c>
      <c r="I513">
        <v>1</v>
      </c>
      <c r="J513" s="1">
        <v>42999</v>
      </c>
      <c r="K513">
        <v>149.94999999999999</v>
      </c>
      <c r="L513">
        <v>216</v>
      </c>
      <c r="M513" t="s">
        <v>14</v>
      </c>
      <c r="N513" s="6">
        <v>42997</v>
      </c>
      <c r="O513" s="6"/>
      <c r="P513" s="5" t="s">
        <v>5246</v>
      </c>
      <c r="Q513" s="5" t="s">
        <v>5244</v>
      </c>
      <c r="R513" s="5" t="s">
        <v>5297</v>
      </c>
      <c r="S513" s="7">
        <v>222</v>
      </c>
      <c r="T513" s="5" t="s">
        <v>14</v>
      </c>
    </row>
    <row r="514" spans="1:20" x14ac:dyDescent="0.25">
      <c r="A514">
        <v>513</v>
      </c>
      <c r="B514" s="3" t="str">
        <f>VLOOKUP(E:E,'[1]Winter Global Seasonal JFM18'!$A$1:$K$3754,2,FALSE)</f>
        <v>Victorian Sustainability in Literature and Culture</v>
      </c>
      <c r="D514">
        <v>68</v>
      </c>
      <c r="E514" s="2">
        <v>9781472470980</v>
      </c>
      <c r="F514" t="s">
        <v>753</v>
      </c>
      <c r="G514" t="s">
        <v>754</v>
      </c>
      <c r="H514" t="s">
        <v>13</v>
      </c>
      <c r="I514">
        <v>1</v>
      </c>
      <c r="J514" s="1">
        <v>43036</v>
      </c>
      <c r="K514">
        <v>149.94999999999999</v>
      </c>
      <c r="L514">
        <v>272</v>
      </c>
      <c r="N514" s="6">
        <v>43049</v>
      </c>
      <c r="O514" s="6"/>
      <c r="P514" s="5" t="s">
        <v>5246</v>
      </c>
      <c r="Q514" s="5" t="s">
        <v>5244</v>
      </c>
      <c r="R514" s="5" t="s">
        <v>5500</v>
      </c>
      <c r="S514" s="7">
        <v>232</v>
      </c>
      <c r="T514" s="5" t="s">
        <v>5249</v>
      </c>
    </row>
    <row r="515" spans="1:20" x14ac:dyDescent="0.25">
      <c r="A515">
        <v>514</v>
      </c>
      <c r="B515" s="3" t="str">
        <f>VLOOKUP(E:E,'[1]Winter Global Seasonal JFM18'!$A$1:$K$3754,2,FALSE)</f>
        <v>Walter Scott's Books</v>
      </c>
      <c r="D515">
        <v>68</v>
      </c>
      <c r="E515" s="2">
        <v>9780415789684</v>
      </c>
      <c r="F515" t="s">
        <v>755</v>
      </c>
      <c r="G515" t="s">
        <v>756</v>
      </c>
      <c r="H515" t="s">
        <v>13</v>
      </c>
      <c r="I515">
        <v>1</v>
      </c>
      <c r="J515" s="1">
        <v>42801</v>
      </c>
      <c r="K515">
        <v>140</v>
      </c>
      <c r="L515">
        <v>234</v>
      </c>
      <c r="M515" t="s">
        <v>14</v>
      </c>
      <c r="N515" s="6">
        <v>42807</v>
      </c>
      <c r="O515" s="6">
        <v>42801</v>
      </c>
      <c r="P515" s="5" t="s">
        <v>5243</v>
      </c>
      <c r="Q515" s="5" t="s">
        <v>5244</v>
      </c>
      <c r="R515" s="5" t="s">
        <v>5297</v>
      </c>
      <c r="S515" s="7">
        <v>250</v>
      </c>
      <c r="T515" s="5" t="s">
        <v>14</v>
      </c>
    </row>
    <row r="516" spans="1:20" x14ac:dyDescent="0.25">
      <c r="A516">
        <v>515</v>
      </c>
      <c r="B516" s="3" t="str">
        <f>VLOOKUP(E:E,'[1]Winter Global Seasonal JFM18'!$A$1:$K$3754,2,FALSE)</f>
        <v>Women Writing Across Cultures</v>
      </c>
      <c r="D516">
        <v>68</v>
      </c>
      <c r="E516" s="2">
        <v>9781138295766</v>
      </c>
      <c r="F516" t="s">
        <v>757</v>
      </c>
      <c r="G516" t="s">
        <v>758</v>
      </c>
      <c r="H516" t="s">
        <v>13</v>
      </c>
      <c r="I516">
        <v>1</v>
      </c>
      <c r="J516" s="1">
        <v>43000</v>
      </c>
      <c r="K516">
        <v>140</v>
      </c>
      <c r="L516">
        <v>332</v>
      </c>
      <c r="N516" s="6">
        <v>43000</v>
      </c>
      <c r="O516" s="6"/>
      <c r="P516" s="5" t="s">
        <v>5246</v>
      </c>
      <c r="Q516" s="5" t="s">
        <v>5244</v>
      </c>
      <c r="R516" s="5" t="s">
        <v>5245</v>
      </c>
      <c r="S516" s="7">
        <v>332</v>
      </c>
      <c r="T516" s="5" t="s">
        <v>5248</v>
      </c>
    </row>
    <row r="517" spans="1:20" x14ac:dyDescent="0.25">
      <c r="A517">
        <v>516</v>
      </c>
      <c r="B517" s="3" t="str">
        <f>VLOOKUP(E:E,'[1]Winter Global Seasonal JFM18'!$A$1:$K$3754,2,FALSE)</f>
        <v>Writing Lives Together</v>
      </c>
      <c r="D517">
        <v>68</v>
      </c>
      <c r="E517" s="2">
        <v>9781138306745</v>
      </c>
      <c r="F517" t="s">
        <v>759</v>
      </c>
      <c r="G517" t="s">
        <v>760</v>
      </c>
      <c r="H517" t="s">
        <v>13</v>
      </c>
      <c r="I517">
        <v>1</v>
      </c>
      <c r="J517" s="1">
        <v>43018</v>
      </c>
      <c r="K517">
        <v>140</v>
      </c>
      <c r="L517">
        <v>160</v>
      </c>
      <c r="N517" s="6">
        <v>43018</v>
      </c>
      <c r="O517" s="6"/>
      <c r="P517" s="5" t="s">
        <v>5246</v>
      </c>
      <c r="Q517" s="5" t="s">
        <v>5244</v>
      </c>
      <c r="R517" s="5" t="s">
        <v>5245</v>
      </c>
      <c r="S517" s="7">
        <v>160</v>
      </c>
      <c r="T517" s="5" t="s">
        <v>5248</v>
      </c>
    </row>
    <row r="518" spans="1:20" x14ac:dyDescent="0.25">
      <c r="A518">
        <v>517</v>
      </c>
      <c r="B518" s="3" t="str">
        <f>VLOOKUP(E:E,'[1]Winter Global Seasonal JFM18'!$A$1:$K$3754,2,FALSE)</f>
        <v>Zoë Wicomb &amp; the Translocal</v>
      </c>
      <c r="D518">
        <v>69</v>
      </c>
      <c r="E518" s="2">
        <v>9781138237414</v>
      </c>
      <c r="F518" t="s">
        <v>761</v>
      </c>
      <c r="G518" t="s">
        <v>762</v>
      </c>
      <c r="H518" t="s">
        <v>13</v>
      </c>
      <c r="I518">
        <v>1</v>
      </c>
      <c r="J518" s="1">
        <v>43010</v>
      </c>
      <c r="K518">
        <v>149.94999999999999</v>
      </c>
      <c r="L518">
        <v>224</v>
      </c>
      <c r="M518" t="s">
        <v>14</v>
      </c>
      <c r="N518" s="6">
        <v>43010</v>
      </c>
      <c r="O518" s="6"/>
      <c r="P518" s="5" t="s">
        <v>5246</v>
      </c>
      <c r="Q518" s="5" t="s">
        <v>5244</v>
      </c>
      <c r="R518" s="5" t="s">
        <v>5672</v>
      </c>
      <c r="S518" s="7">
        <v>224</v>
      </c>
      <c r="T518" s="5" t="s">
        <v>14</v>
      </c>
    </row>
    <row r="519" spans="1:20" x14ac:dyDescent="0.25">
      <c r="A519">
        <v>518</v>
      </c>
      <c r="B519" s="3" t="str">
        <f>VLOOKUP(E:E,'[1]Winter Global Seasonal JFM18'!$A$1:$K$3754,2,FALSE)</f>
        <v>Corpus Linguistics for Vocabulary</v>
      </c>
      <c r="D519">
        <v>70</v>
      </c>
      <c r="E519" s="2">
        <v>9781138187214</v>
      </c>
      <c r="F519" t="s">
        <v>763</v>
      </c>
      <c r="G519" t="s">
        <v>764</v>
      </c>
      <c r="H519" t="s">
        <v>13</v>
      </c>
      <c r="I519">
        <v>1</v>
      </c>
      <c r="J519" s="1">
        <v>43007</v>
      </c>
      <c r="K519">
        <v>150</v>
      </c>
      <c r="L519">
        <v>256</v>
      </c>
      <c r="N519" s="6">
        <v>43007</v>
      </c>
      <c r="O519" s="6"/>
      <c r="P519" s="5" t="s">
        <v>5246</v>
      </c>
      <c r="Q519" s="5" t="s">
        <v>5244</v>
      </c>
      <c r="R519" s="5" t="s">
        <v>5575</v>
      </c>
      <c r="S519" s="7">
        <v>256</v>
      </c>
      <c r="T519" s="5" t="s">
        <v>5249</v>
      </c>
    </row>
    <row r="520" spans="1:20" x14ac:dyDescent="0.25">
      <c r="A520">
        <v>519</v>
      </c>
      <c r="B520" s="3" t="str">
        <f>VLOOKUP(E:E,'[1]Winter Global Seasonal JFM18'!$A$1:$K$3754,2,FALSE)</f>
        <v>Corpus Linguistics for Vocabulary</v>
      </c>
      <c r="D520">
        <v>70</v>
      </c>
      <c r="E520" s="2">
        <v>9781138187221</v>
      </c>
      <c r="F520" t="s">
        <v>763</v>
      </c>
      <c r="G520" t="s">
        <v>764</v>
      </c>
      <c r="H520" t="s">
        <v>15</v>
      </c>
      <c r="I520">
        <v>1</v>
      </c>
      <c r="J520" s="1">
        <v>43007</v>
      </c>
      <c r="K520">
        <v>39.950000000000003</v>
      </c>
      <c r="L520">
        <v>256</v>
      </c>
      <c r="N520" s="6">
        <v>43007</v>
      </c>
      <c r="O520" s="6"/>
      <c r="P520" s="5" t="s">
        <v>5246</v>
      </c>
      <c r="Q520" s="5" t="s">
        <v>5244</v>
      </c>
      <c r="R520" s="5" t="s">
        <v>5575</v>
      </c>
      <c r="S520" s="7">
        <v>256</v>
      </c>
      <c r="T520" s="5" t="s">
        <v>5249</v>
      </c>
    </row>
    <row r="521" spans="1:20" x14ac:dyDescent="0.25">
      <c r="A521">
        <v>520</v>
      </c>
      <c r="B521" s="3" t="str">
        <f>VLOOKUP(E:E,'[1]Winter Global Seasonal JFM18'!$A$1:$K$3754,2,FALSE)</f>
        <v>Language and Social Change in China</v>
      </c>
      <c r="D521">
        <v>70</v>
      </c>
      <c r="E521" s="2">
        <v>9780415708074</v>
      </c>
      <c r="F521" t="s">
        <v>765</v>
      </c>
      <c r="G521" t="s">
        <v>766</v>
      </c>
      <c r="H521" t="s">
        <v>13</v>
      </c>
      <c r="I521">
        <v>1</v>
      </c>
      <c r="J521" s="1">
        <v>42985</v>
      </c>
      <c r="K521">
        <v>150</v>
      </c>
      <c r="L521">
        <v>232</v>
      </c>
      <c r="M521" t="s">
        <v>14</v>
      </c>
      <c r="N521" s="6">
        <v>42992</v>
      </c>
      <c r="O521" s="6"/>
      <c r="P521" s="5" t="s">
        <v>5246</v>
      </c>
      <c r="Q521" s="5" t="s">
        <v>5244</v>
      </c>
      <c r="R521" s="5" t="s">
        <v>5245</v>
      </c>
      <c r="S521" s="7">
        <v>214</v>
      </c>
      <c r="T521" s="5" t="s">
        <v>14</v>
      </c>
    </row>
    <row r="522" spans="1:20" x14ac:dyDescent="0.25">
      <c r="A522">
        <v>521</v>
      </c>
      <c r="B522" s="3" t="str">
        <f>VLOOKUP(E:E,'[1]Winter Global Seasonal JFM18'!$A$1:$K$3754,2,FALSE)</f>
        <v>Language and Social Change in China</v>
      </c>
      <c r="D522">
        <v>70</v>
      </c>
      <c r="E522" s="2">
        <v>9780415708081</v>
      </c>
      <c r="F522" t="s">
        <v>765</v>
      </c>
      <c r="G522" t="s">
        <v>766</v>
      </c>
      <c r="H522" t="s">
        <v>15</v>
      </c>
      <c r="I522">
        <v>1</v>
      </c>
      <c r="J522" s="1">
        <v>42985</v>
      </c>
      <c r="K522">
        <v>39.950000000000003</v>
      </c>
      <c r="L522">
        <v>232</v>
      </c>
      <c r="M522" t="s">
        <v>14</v>
      </c>
      <c r="N522" s="6">
        <v>42992</v>
      </c>
      <c r="O522" s="6"/>
      <c r="P522" s="5" t="s">
        <v>5246</v>
      </c>
      <c r="Q522" s="5" t="s">
        <v>5244</v>
      </c>
      <c r="R522" s="5" t="s">
        <v>5245</v>
      </c>
      <c r="S522" s="7">
        <v>214</v>
      </c>
      <c r="T522" s="5" t="s">
        <v>14</v>
      </c>
    </row>
    <row r="523" spans="1:20" x14ac:dyDescent="0.25">
      <c r="A523">
        <v>522</v>
      </c>
      <c r="B523" s="3" t="str">
        <f>VLOOKUP(E:E,'[1]Winter Global Seasonal JFM18'!$A$1:$K$3754,2,FALSE)</f>
        <v>New Directions for Research in Foreign Language Education</v>
      </c>
      <c r="D523">
        <v>70</v>
      </c>
      <c r="E523" s="2">
        <v>9781138673977</v>
      </c>
      <c r="F523" t="s">
        <v>767</v>
      </c>
      <c r="G523" t="s">
        <v>768</v>
      </c>
      <c r="H523" t="s">
        <v>13</v>
      </c>
      <c r="I523">
        <v>1</v>
      </c>
      <c r="J523" s="1">
        <v>43014</v>
      </c>
      <c r="K523">
        <v>150</v>
      </c>
      <c r="L523">
        <v>240</v>
      </c>
      <c r="M523" t="s">
        <v>14</v>
      </c>
      <c r="N523" s="6">
        <v>43019</v>
      </c>
      <c r="O523" s="6"/>
      <c r="P523" s="5" t="s">
        <v>5246</v>
      </c>
      <c r="Q523" s="5" t="s">
        <v>5244</v>
      </c>
      <c r="R523" s="5" t="s">
        <v>5245</v>
      </c>
      <c r="S523" s="7">
        <v>240</v>
      </c>
      <c r="T523" s="5" t="s">
        <v>14</v>
      </c>
    </row>
    <row r="524" spans="1:20" x14ac:dyDescent="0.25">
      <c r="A524">
        <v>523</v>
      </c>
      <c r="B524" s="3" t="str">
        <f>VLOOKUP(E:E,'[1]Winter Global Seasonal JFM18'!$A$1:$K$3754,2,FALSE)</f>
        <v>New Directions for Research in Foreign Language Education</v>
      </c>
      <c r="D524">
        <v>70</v>
      </c>
      <c r="E524" s="2">
        <v>9781138673991</v>
      </c>
      <c r="F524" t="s">
        <v>767</v>
      </c>
      <c r="G524" t="s">
        <v>768</v>
      </c>
      <c r="H524" t="s">
        <v>15</v>
      </c>
      <c r="I524">
        <v>1</v>
      </c>
      <c r="J524" s="1">
        <v>43014</v>
      </c>
      <c r="K524">
        <v>39.950000000000003</v>
      </c>
      <c r="L524">
        <v>240</v>
      </c>
      <c r="M524" t="s">
        <v>14</v>
      </c>
      <c r="N524" s="6">
        <v>43019</v>
      </c>
      <c r="O524" s="6"/>
      <c r="P524" s="5" t="s">
        <v>5246</v>
      </c>
      <c r="Q524" s="5" t="s">
        <v>5244</v>
      </c>
      <c r="R524" s="5" t="s">
        <v>5245</v>
      </c>
      <c r="S524" s="7">
        <v>240</v>
      </c>
      <c r="T524" s="5" t="s">
        <v>14</v>
      </c>
    </row>
    <row r="525" spans="1:20" x14ac:dyDescent="0.25">
      <c r="A525">
        <v>524</v>
      </c>
      <c r="B525" s="3" t="str">
        <f>VLOOKUP(E:E,'[1]Winter Global Seasonal JFM18'!$A$1:$K$3754,2,FALSE)</f>
        <v>Salience in Second Language Acquisition</v>
      </c>
      <c r="D525">
        <v>70</v>
      </c>
      <c r="E525" s="2">
        <v>9781138225671</v>
      </c>
      <c r="F525" t="s">
        <v>769</v>
      </c>
      <c r="G525" t="s">
        <v>770</v>
      </c>
      <c r="H525" t="s">
        <v>13</v>
      </c>
      <c r="I525">
        <v>1</v>
      </c>
      <c r="J525" s="1">
        <v>42957</v>
      </c>
      <c r="K525">
        <v>150</v>
      </c>
      <c r="L525">
        <v>304</v>
      </c>
      <c r="M525" t="s">
        <v>14</v>
      </c>
      <c r="N525" s="6">
        <v>42961</v>
      </c>
      <c r="O525" s="6">
        <v>42957</v>
      </c>
      <c r="P525" s="5" t="s">
        <v>5243</v>
      </c>
      <c r="Q525" s="5" t="s">
        <v>5244</v>
      </c>
      <c r="R525" s="5" t="s">
        <v>5650</v>
      </c>
      <c r="S525" s="7">
        <v>326</v>
      </c>
      <c r="T525" s="5" t="s">
        <v>14</v>
      </c>
    </row>
    <row r="526" spans="1:20" x14ac:dyDescent="0.25">
      <c r="A526">
        <v>525</v>
      </c>
      <c r="B526" s="3" t="str">
        <f>VLOOKUP(E:E,'[1]Winter Global Seasonal JFM18'!$A$1:$K$3754,2,FALSE)</f>
        <v>Salience in Second Language Acquisition</v>
      </c>
      <c r="D526">
        <v>70</v>
      </c>
      <c r="E526" s="2">
        <v>9781138225688</v>
      </c>
      <c r="F526" t="s">
        <v>769</v>
      </c>
      <c r="G526" t="s">
        <v>770</v>
      </c>
      <c r="H526" t="s">
        <v>15</v>
      </c>
      <c r="I526">
        <v>1</v>
      </c>
      <c r="J526" s="1">
        <v>42957</v>
      </c>
      <c r="K526">
        <v>39.950000000000003</v>
      </c>
      <c r="L526">
        <v>304</v>
      </c>
      <c r="M526" t="s">
        <v>14</v>
      </c>
      <c r="N526" s="6">
        <v>42961</v>
      </c>
      <c r="O526" s="6">
        <v>42969</v>
      </c>
      <c r="P526" s="5" t="s">
        <v>5243</v>
      </c>
      <c r="Q526" s="5" t="s">
        <v>5244</v>
      </c>
      <c r="R526" s="5" t="s">
        <v>5650</v>
      </c>
      <c r="S526" s="7">
        <v>326</v>
      </c>
      <c r="T526" s="5" t="s">
        <v>14</v>
      </c>
    </row>
    <row r="527" spans="1:20" x14ac:dyDescent="0.25">
      <c r="A527">
        <v>526</v>
      </c>
      <c r="B527" s="3" t="str">
        <f>VLOOKUP(E:E,'[1]Winter Global Seasonal JFM18'!$A$1:$K$3754,2,FALSE)</f>
        <v>Studies in Corpus-Based Sociolinguistics</v>
      </c>
      <c r="D527">
        <v>70</v>
      </c>
      <c r="E527" s="2">
        <v>9781138694613</v>
      </c>
      <c r="F527" t="s">
        <v>771</v>
      </c>
      <c r="G527" t="s">
        <v>772</v>
      </c>
      <c r="H527" t="s">
        <v>13</v>
      </c>
      <c r="I527">
        <v>1</v>
      </c>
      <c r="J527" s="1">
        <v>42972</v>
      </c>
      <c r="K527">
        <v>150</v>
      </c>
      <c r="L527">
        <v>366</v>
      </c>
      <c r="M527" t="s">
        <v>14</v>
      </c>
      <c r="N527" s="6">
        <v>42965</v>
      </c>
      <c r="O527" s="6">
        <v>42969</v>
      </c>
      <c r="P527" s="5" t="s">
        <v>5243</v>
      </c>
      <c r="Q527" s="5" t="s">
        <v>5244</v>
      </c>
      <c r="R527" s="5" t="s">
        <v>5245</v>
      </c>
      <c r="S527" s="7">
        <v>382</v>
      </c>
      <c r="T527" s="5" t="s">
        <v>14</v>
      </c>
    </row>
    <row r="528" spans="1:20" x14ac:dyDescent="0.25">
      <c r="A528">
        <v>527</v>
      </c>
      <c r="B528" s="3" t="str">
        <f>VLOOKUP(E:E,'[1]Winter Global Seasonal JFM18'!$A$1:$K$3754,2,FALSE)</f>
        <v>Studies in Corpus-Based Sociolinguistics</v>
      </c>
      <c r="D528">
        <v>70</v>
      </c>
      <c r="E528" s="2">
        <v>9781138694644</v>
      </c>
      <c r="F528" t="s">
        <v>771</v>
      </c>
      <c r="G528" t="s">
        <v>772</v>
      </c>
      <c r="H528" t="s">
        <v>15</v>
      </c>
      <c r="I528">
        <v>1</v>
      </c>
      <c r="J528" s="1">
        <v>42972</v>
      </c>
      <c r="K528">
        <v>39.950000000000003</v>
      </c>
      <c r="L528">
        <v>366</v>
      </c>
      <c r="M528" t="s">
        <v>14</v>
      </c>
      <c r="N528" s="6">
        <v>42965</v>
      </c>
      <c r="O528" s="6">
        <v>42969</v>
      </c>
      <c r="P528" s="5" t="s">
        <v>5243</v>
      </c>
      <c r="Q528" s="5" t="s">
        <v>5244</v>
      </c>
      <c r="R528" s="5" t="s">
        <v>5245</v>
      </c>
      <c r="S528" s="7">
        <v>382</v>
      </c>
      <c r="T528" s="5" t="s">
        <v>14</v>
      </c>
    </row>
    <row r="529" spans="1:20" x14ac:dyDescent="0.25">
      <c r="A529">
        <v>528</v>
      </c>
      <c r="B529" s="3" t="str">
        <f>VLOOKUP(E:E,'[1]Winter Global Seasonal JFM18'!$A$1:$K$3754,2,FALSE)</f>
        <v>The Language of Jokes in the Digital Age</v>
      </c>
      <c r="D529">
        <v>70</v>
      </c>
      <c r="E529" s="2">
        <v>9780415835183</v>
      </c>
      <c r="F529" t="s">
        <v>773</v>
      </c>
      <c r="G529" t="s">
        <v>774</v>
      </c>
      <c r="H529" t="s">
        <v>13</v>
      </c>
      <c r="I529">
        <v>1</v>
      </c>
      <c r="J529" s="1">
        <v>43069</v>
      </c>
      <c r="K529">
        <v>150</v>
      </c>
      <c r="L529">
        <v>220</v>
      </c>
      <c r="N529" s="6">
        <v>43069</v>
      </c>
      <c r="O529" s="6"/>
      <c r="P529" s="5" t="s">
        <v>5246</v>
      </c>
      <c r="Q529" s="5" t="s">
        <v>5244</v>
      </c>
      <c r="R529" s="5" t="s">
        <v>5245</v>
      </c>
      <c r="S529" s="7">
        <v>220</v>
      </c>
      <c r="T529" s="5" t="s">
        <v>5249</v>
      </c>
    </row>
    <row r="530" spans="1:20" x14ac:dyDescent="0.25">
      <c r="A530">
        <v>529</v>
      </c>
      <c r="B530" s="3" t="str">
        <f>VLOOKUP(E:E,'[1]Winter Global Seasonal JFM18'!$A$1:$K$3754,2,FALSE)</f>
        <v>The Language of Jokes in the Digital Age</v>
      </c>
      <c r="D530">
        <v>70</v>
      </c>
      <c r="E530" s="2">
        <v>9780415835190</v>
      </c>
      <c r="F530" t="s">
        <v>773</v>
      </c>
      <c r="G530" t="s">
        <v>774</v>
      </c>
      <c r="H530" t="s">
        <v>15</v>
      </c>
      <c r="I530">
        <v>1</v>
      </c>
      <c r="J530" s="1">
        <v>43069</v>
      </c>
      <c r="K530">
        <v>39.950000000000003</v>
      </c>
      <c r="L530">
        <v>220</v>
      </c>
      <c r="N530" s="6">
        <v>43069</v>
      </c>
      <c r="O530" s="6"/>
      <c r="P530" s="5" t="s">
        <v>5246</v>
      </c>
      <c r="Q530" s="5" t="s">
        <v>5244</v>
      </c>
      <c r="R530" s="5" t="s">
        <v>5245</v>
      </c>
      <c r="S530" s="7">
        <v>220</v>
      </c>
      <c r="T530" s="5" t="s">
        <v>5249</v>
      </c>
    </row>
    <row r="531" spans="1:20" x14ac:dyDescent="0.25">
      <c r="A531">
        <v>530</v>
      </c>
      <c r="B531" s="3" t="str">
        <f>VLOOKUP(E:E,'[1]Winter Global Seasonal JFM18'!$A$1:$K$3754,2,FALSE)</f>
        <v>Workplace Writing</v>
      </c>
      <c r="D531">
        <v>71</v>
      </c>
      <c r="E531" s="2">
        <v>9781138193833</v>
      </c>
      <c r="F531" t="s">
        <v>775</v>
      </c>
      <c r="G531" t="s">
        <v>776</v>
      </c>
      <c r="H531" t="s">
        <v>13</v>
      </c>
      <c r="I531">
        <v>1</v>
      </c>
      <c r="J531" s="1">
        <v>42992</v>
      </c>
      <c r="K531">
        <v>150</v>
      </c>
      <c r="L531">
        <v>172</v>
      </c>
      <c r="N531" s="6">
        <v>42996</v>
      </c>
      <c r="O531" s="6"/>
      <c r="P531" s="5" t="s">
        <v>5246</v>
      </c>
      <c r="Q531" s="5" t="s">
        <v>5244</v>
      </c>
      <c r="R531" s="5" t="s">
        <v>5245</v>
      </c>
      <c r="S531" s="7">
        <v>176</v>
      </c>
      <c r="T531" s="5" t="s">
        <v>5249</v>
      </c>
    </row>
    <row r="532" spans="1:20" x14ac:dyDescent="0.25">
      <c r="A532">
        <v>531</v>
      </c>
      <c r="B532" s="3" t="str">
        <f>VLOOKUP(E:E,'[1]Winter Global Seasonal JFM18'!$A$1:$K$3754,2,FALSE)</f>
        <v>Workplace Writing</v>
      </c>
      <c r="D532">
        <v>71</v>
      </c>
      <c r="E532" s="2">
        <v>9781138193840</v>
      </c>
      <c r="F532" t="s">
        <v>775</v>
      </c>
      <c r="G532" t="s">
        <v>776</v>
      </c>
      <c r="H532" t="s">
        <v>15</v>
      </c>
      <c r="I532">
        <v>1</v>
      </c>
      <c r="J532" s="1">
        <v>42992</v>
      </c>
      <c r="K532">
        <v>39.950000000000003</v>
      </c>
      <c r="L532">
        <v>172</v>
      </c>
      <c r="N532" s="6">
        <v>42996</v>
      </c>
      <c r="O532" s="6"/>
      <c r="P532" s="5" t="s">
        <v>5246</v>
      </c>
      <c r="Q532" s="5" t="s">
        <v>5244</v>
      </c>
      <c r="R532" s="5" t="s">
        <v>5245</v>
      </c>
      <c r="S532" s="7">
        <v>176</v>
      </c>
      <c r="T532" s="5" t="s">
        <v>5249</v>
      </c>
    </row>
    <row r="533" spans="1:20" x14ac:dyDescent="0.25">
      <c r="A533">
        <v>532</v>
      </c>
      <c r="B533" s="3" t="str">
        <f>VLOOKUP(E:E,'[1]Winter Global Seasonal JFM18'!$A$1:$K$3754,2,FALSE)</f>
        <v>Communication and Skill</v>
      </c>
      <c r="D533">
        <v>71</v>
      </c>
      <c r="E533" s="2">
        <v>9781138500907</v>
      </c>
      <c r="F533" t="s">
        <v>777</v>
      </c>
      <c r="G533" t="s">
        <v>778</v>
      </c>
      <c r="H533" t="s">
        <v>15</v>
      </c>
      <c r="I533">
        <v>1</v>
      </c>
      <c r="J533" s="1">
        <v>42972</v>
      </c>
      <c r="K533">
        <v>14.95</v>
      </c>
      <c r="L533">
        <v>28</v>
      </c>
      <c r="M533" t="s">
        <v>14</v>
      </c>
      <c r="N533" s="6">
        <v>42971</v>
      </c>
      <c r="O533" s="6">
        <v>42968</v>
      </c>
      <c r="P533" s="5" t="s">
        <v>5243</v>
      </c>
      <c r="Q533" s="5" t="s">
        <v>5244</v>
      </c>
      <c r="R533" s="5" t="s">
        <v>5548</v>
      </c>
      <c r="S533" s="7">
        <v>32</v>
      </c>
      <c r="T533" s="5" t="s">
        <v>14</v>
      </c>
    </row>
    <row r="534" spans="1:20" x14ac:dyDescent="0.25">
      <c r="A534">
        <v>533</v>
      </c>
      <c r="B534" s="3" t="str">
        <f>VLOOKUP(E:E,'[1]Winter Global Seasonal JFM18'!$A$1:$K$3754,2,FALSE)</f>
        <v>Critical Sociolinguistic Research Methods</v>
      </c>
      <c r="D534">
        <v>71</v>
      </c>
      <c r="E534" s="2">
        <v>9781138825895</v>
      </c>
      <c r="F534" t="s">
        <v>779</v>
      </c>
      <c r="G534" t="s">
        <v>780</v>
      </c>
      <c r="H534" t="s">
        <v>13</v>
      </c>
      <c r="I534">
        <v>1</v>
      </c>
      <c r="J534" s="1">
        <v>43038</v>
      </c>
      <c r="K534">
        <v>150</v>
      </c>
      <c r="L534">
        <v>256</v>
      </c>
      <c r="M534" t="s">
        <v>40</v>
      </c>
      <c r="N534" s="6">
        <v>43038</v>
      </c>
      <c r="O534" s="6"/>
      <c r="P534" s="5" t="s">
        <v>5246</v>
      </c>
      <c r="Q534" s="5" t="s">
        <v>5244</v>
      </c>
      <c r="R534" s="5" t="s">
        <v>5245</v>
      </c>
      <c r="S534" s="7">
        <v>222</v>
      </c>
      <c r="T534" s="5" t="s">
        <v>40</v>
      </c>
    </row>
    <row r="535" spans="1:20" x14ac:dyDescent="0.25">
      <c r="A535">
        <v>534</v>
      </c>
      <c r="B535" s="3" t="str">
        <f>VLOOKUP(E:E,'[1]Winter Global Seasonal JFM18'!$A$1:$K$3754,2,FALSE)</f>
        <v>Critical Sociolinguistic Research Methods</v>
      </c>
      <c r="D535">
        <v>71</v>
      </c>
      <c r="E535" s="2">
        <v>9781138825901</v>
      </c>
      <c r="F535" t="s">
        <v>779</v>
      </c>
      <c r="G535" t="s">
        <v>780</v>
      </c>
      <c r="H535" t="s">
        <v>15</v>
      </c>
      <c r="I535">
        <v>1</v>
      </c>
      <c r="J535" s="1">
        <v>43038</v>
      </c>
      <c r="K535">
        <v>43.95</v>
      </c>
      <c r="L535">
        <v>256</v>
      </c>
      <c r="M535" t="s">
        <v>40</v>
      </c>
      <c r="N535" s="6">
        <v>43038</v>
      </c>
      <c r="O535" s="6"/>
      <c r="P535" s="5" t="s">
        <v>5246</v>
      </c>
      <c r="Q535" s="5" t="s">
        <v>5244</v>
      </c>
      <c r="R535" s="5" t="s">
        <v>5245</v>
      </c>
      <c r="S535" s="7">
        <v>222</v>
      </c>
      <c r="T535" s="5" t="s">
        <v>40</v>
      </c>
    </row>
    <row r="536" spans="1:20" x14ac:dyDescent="0.25">
      <c r="A536">
        <v>535</v>
      </c>
      <c r="B536" s="3" t="str">
        <f>VLOOKUP(E:E,'[1]Winter Global Seasonal JFM18'!$A$1:$K$3754,2,FALSE)</f>
        <v>Introducing Discourse Analysis</v>
      </c>
      <c r="D536">
        <v>71</v>
      </c>
      <c r="E536" s="2">
        <v>9781138298347</v>
      </c>
      <c r="F536" t="s">
        <v>781</v>
      </c>
      <c r="G536" t="s">
        <v>553</v>
      </c>
      <c r="H536" t="s">
        <v>13</v>
      </c>
      <c r="I536">
        <v>1</v>
      </c>
      <c r="J536" s="1">
        <v>43020</v>
      </c>
      <c r="K536">
        <v>150</v>
      </c>
      <c r="L536">
        <v>184</v>
      </c>
      <c r="N536" s="6">
        <v>43020</v>
      </c>
      <c r="O536" s="6"/>
      <c r="P536" s="5" t="s">
        <v>5246</v>
      </c>
      <c r="Q536" s="5" t="s">
        <v>5244</v>
      </c>
      <c r="R536" s="5" t="s">
        <v>5245</v>
      </c>
      <c r="S536" s="7">
        <v>184</v>
      </c>
      <c r="T536" s="5" t="s">
        <v>5249</v>
      </c>
    </row>
    <row r="537" spans="1:20" x14ac:dyDescent="0.25">
      <c r="A537">
        <v>536</v>
      </c>
      <c r="B537" s="3" t="str">
        <f>VLOOKUP(E:E,'[1]Winter Global Seasonal JFM18'!$A$1:$K$3754,2,FALSE)</f>
        <v>Introducing Discourse Analysis</v>
      </c>
      <c r="D537">
        <v>71</v>
      </c>
      <c r="E537" s="2">
        <v>9781138298385</v>
      </c>
      <c r="F537" t="s">
        <v>781</v>
      </c>
      <c r="G537" t="s">
        <v>553</v>
      </c>
      <c r="H537" t="s">
        <v>15</v>
      </c>
      <c r="I537">
        <v>1</v>
      </c>
      <c r="J537" s="1">
        <v>43020</v>
      </c>
      <c r="K537">
        <v>34.950000000000003</v>
      </c>
      <c r="L537">
        <v>184</v>
      </c>
      <c r="N537" s="6">
        <v>43020</v>
      </c>
      <c r="O537" s="6"/>
      <c r="P537" s="5" t="s">
        <v>5246</v>
      </c>
      <c r="Q537" s="5" t="s">
        <v>5244</v>
      </c>
      <c r="R537" s="5" t="s">
        <v>5245</v>
      </c>
      <c r="S537" s="7">
        <v>184</v>
      </c>
      <c r="T537" s="5" t="s">
        <v>5249</v>
      </c>
    </row>
    <row r="538" spans="1:20" x14ac:dyDescent="0.25">
      <c r="A538">
        <v>537</v>
      </c>
      <c r="B538" s="3" t="str">
        <f>VLOOKUP(E:E,'[1]Winter Global Seasonal JFM18'!$A$1:$K$3754,2,FALSE)</f>
        <v>Exploring English Language Teaching</v>
      </c>
      <c r="D538">
        <v>71</v>
      </c>
      <c r="E538" s="2">
        <v>9781138722781</v>
      </c>
      <c r="F538" t="s">
        <v>782</v>
      </c>
      <c r="G538" t="s">
        <v>489</v>
      </c>
      <c r="H538" t="s">
        <v>13</v>
      </c>
      <c r="I538">
        <v>2</v>
      </c>
      <c r="J538" s="1">
        <v>42996</v>
      </c>
      <c r="K538">
        <v>160</v>
      </c>
      <c r="L538">
        <v>334</v>
      </c>
      <c r="N538" s="6">
        <v>42996</v>
      </c>
      <c r="O538" s="6"/>
      <c r="P538" s="5" t="s">
        <v>5246</v>
      </c>
      <c r="Q538" s="5" t="s">
        <v>5244</v>
      </c>
      <c r="R538" s="5" t="s">
        <v>5839</v>
      </c>
      <c r="S538" s="7">
        <v>328</v>
      </c>
      <c r="T538" s="5" t="s">
        <v>5249</v>
      </c>
    </row>
    <row r="539" spans="1:20" x14ac:dyDescent="0.25">
      <c r="A539">
        <v>538</v>
      </c>
      <c r="B539" s="3" t="str">
        <f>VLOOKUP(E:E,'[1]Winter Global Seasonal JFM18'!$A$1:$K$3754,2,FALSE)</f>
        <v>Exploring English Language Teaching</v>
      </c>
      <c r="D539">
        <v>71</v>
      </c>
      <c r="E539" s="2">
        <v>9781138722811</v>
      </c>
      <c r="F539" t="s">
        <v>782</v>
      </c>
      <c r="G539" t="s">
        <v>489</v>
      </c>
      <c r="H539" t="s">
        <v>15</v>
      </c>
      <c r="I539">
        <v>2</v>
      </c>
      <c r="J539" s="1">
        <v>42996</v>
      </c>
      <c r="K539">
        <v>44.95</v>
      </c>
      <c r="L539">
        <v>334</v>
      </c>
      <c r="N539" s="6">
        <v>42996</v>
      </c>
      <c r="O539" s="6"/>
      <c r="P539" s="5" t="s">
        <v>5246</v>
      </c>
      <c r="Q539" s="5" t="s">
        <v>5244</v>
      </c>
      <c r="R539" s="5" t="s">
        <v>5839</v>
      </c>
      <c r="S539" s="7">
        <v>328</v>
      </c>
      <c r="T539" s="5" t="s">
        <v>5249</v>
      </c>
    </row>
    <row r="540" spans="1:20" x14ac:dyDescent="0.25">
      <c r="A540">
        <v>539</v>
      </c>
      <c r="B540" s="3" t="str">
        <f>VLOOKUP(E:E,'[1]Winter Global Seasonal JFM18'!$A$1:$K$3754,2,FALSE)</f>
        <v>Interactive Tasks</v>
      </c>
      <c r="D540">
        <v>71</v>
      </c>
      <c r="E540" s="2">
        <v>9781138500853</v>
      </c>
      <c r="F540" t="s">
        <v>783</v>
      </c>
      <c r="G540" t="s">
        <v>784</v>
      </c>
      <c r="H540" t="s">
        <v>15</v>
      </c>
      <c r="I540">
        <v>1</v>
      </c>
      <c r="J540" s="1">
        <v>42972</v>
      </c>
      <c r="K540">
        <v>14.95</v>
      </c>
      <c r="L540">
        <v>30</v>
      </c>
      <c r="M540" t="s">
        <v>14</v>
      </c>
      <c r="N540" s="6">
        <v>42975</v>
      </c>
      <c r="O540" s="6">
        <v>42968</v>
      </c>
      <c r="P540" s="5" t="s">
        <v>5243</v>
      </c>
      <c r="Q540" s="5" t="s">
        <v>5244</v>
      </c>
      <c r="R540" s="5" t="s">
        <v>5548</v>
      </c>
      <c r="S540" s="7">
        <v>34</v>
      </c>
      <c r="T540" s="5" t="s">
        <v>14</v>
      </c>
    </row>
    <row r="541" spans="1:20" x14ac:dyDescent="0.25">
      <c r="A541">
        <v>540</v>
      </c>
      <c r="B541" s="3" t="str">
        <f>VLOOKUP(E:E,'[1]Winter Global Seasonal JFM18'!$A$1:$K$3754,2,FALSE)</f>
        <v>Introducing Course Design in English for Specific Purposes</v>
      </c>
      <c r="D541">
        <v>72</v>
      </c>
      <c r="E541" s="2">
        <v>9781138100657</v>
      </c>
      <c r="F541" t="s">
        <v>785</v>
      </c>
      <c r="G541" t="s">
        <v>786</v>
      </c>
      <c r="H541" t="s">
        <v>13</v>
      </c>
      <c r="I541">
        <v>1</v>
      </c>
      <c r="J541" s="1">
        <v>43049</v>
      </c>
      <c r="K541">
        <v>150</v>
      </c>
      <c r="L541">
        <v>240</v>
      </c>
      <c r="N541" s="6">
        <v>43049</v>
      </c>
      <c r="O541" s="6"/>
      <c r="P541" s="5" t="s">
        <v>5246</v>
      </c>
      <c r="Q541" s="5" t="s">
        <v>5244</v>
      </c>
      <c r="R541" s="5" t="s">
        <v>5544</v>
      </c>
      <c r="S541" s="7">
        <v>280</v>
      </c>
      <c r="T541" s="5" t="s">
        <v>5249</v>
      </c>
    </row>
    <row r="542" spans="1:20" x14ac:dyDescent="0.25">
      <c r="A542">
        <v>541</v>
      </c>
      <c r="B542" s="3" t="str">
        <f>VLOOKUP(E:E,'[1]Winter Global Seasonal JFM18'!$A$1:$K$3754,2,FALSE)</f>
        <v>Introducing Course Design in English for Specific Purposes</v>
      </c>
      <c r="D542">
        <v>72</v>
      </c>
      <c r="E542" s="2">
        <v>9781138100671</v>
      </c>
      <c r="F542" t="s">
        <v>785</v>
      </c>
      <c r="G542" t="s">
        <v>786</v>
      </c>
      <c r="H542" t="s">
        <v>15</v>
      </c>
      <c r="I542">
        <v>1</v>
      </c>
      <c r="J542" s="1">
        <v>43049</v>
      </c>
      <c r="K542">
        <v>39.950000000000003</v>
      </c>
      <c r="L542">
        <v>240</v>
      </c>
      <c r="N542" s="6">
        <v>43049</v>
      </c>
      <c r="O542" s="6"/>
      <c r="P542" s="5" t="s">
        <v>5246</v>
      </c>
      <c r="Q542" s="5" t="s">
        <v>5244</v>
      </c>
      <c r="R542" s="5" t="s">
        <v>5544</v>
      </c>
      <c r="S542" s="7">
        <v>280</v>
      </c>
      <c r="T542" s="5" t="s">
        <v>5249</v>
      </c>
    </row>
    <row r="543" spans="1:20" x14ac:dyDescent="0.25">
      <c r="A543">
        <v>542</v>
      </c>
      <c r="B543" s="3" t="str">
        <f>VLOOKUP(E:E,'[1]Winter Global Seasonal JFM18'!$A$1:$K$3754,2,FALSE)</f>
        <v>Introducing Genre and English for Specific Purposes</v>
      </c>
      <c r="D543">
        <v>72</v>
      </c>
      <c r="E543" s="2">
        <v>9781138793415</v>
      </c>
      <c r="F543" t="s">
        <v>787</v>
      </c>
      <c r="G543" t="s">
        <v>788</v>
      </c>
      <c r="H543" t="s">
        <v>13</v>
      </c>
      <c r="I543">
        <v>1</v>
      </c>
      <c r="J543" s="1">
        <v>43033</v>
      </c>
      <c r="K543">
        <v>150</v>
      </c>
      <c r="L543">
        <v>224</v>
      </c>
      <c r="N543" s="6">
        <v>43033</v>
      </c>
      <c r="O543" s="6"/>
      <c r="P543" s="5" t="s">
        <v>5246</v>
      </c>
      <c r="Q543" s="5" t="s">
        <v>5244</v>
      </c>
      <c r="R543" s="5" t="s">
        <v>5544</v>
      </c>
      <c r="S543" s="7">
        <v>212</v>
      </c>
      <c r="T543" s="5" t="s">
        <v>5249</v>
      </c>
    </row>
    <row r="544" spans="1:20" x14ac:dyDescent="0.25">
      <c r="A544">
        <v>543</v>
      </c>
      <c r="B544" s="3" t="str">
        <f>VLOOKUP(E:E,'[1]Winter Global Seasonal JFM18'!$A$1:$K$3754,2,FALSE)</f>
        <v>Introducing Genre and English for Specific Purposes</v>
      </c>
      <c r="D544">
        <v>72</v>
      </c>
      <c r="E544" s="2">
        <v>9781138793422</v>
      </c>
      <c r="F544" t="s">
        <v>787</v>
      </c>
      <c r="G544" t="s">
        <v>788</v>
      </c>
      <c r="H544" t="s">
        <v>15</v>
      </c>
      <c r="I544">
        <v>1</v>
      </c>
      <c r="J544" s="1">
        <v>43033</v>
      </c>
      <c r="K544">
        <v>39.950000000000003</v>
      </c>
      <c r="L544">
        <v>224</v>
      </c>
      <c r="N544" s="6">
        <v>43033</v>
      </c>
      <c r="O544" s="6"/>
      <c r="P544" s="5" t="s">
        <v>5246</v>
      </c>
      <c r="Q544" s="5" t="s">
        <v>5244</v>
      </c>
      <c r="R544" s="5" t="s">
        <v>5544</v>
      </c>
      <c r="S544" s="7">
        <v>212</v>
      </c>
      <c r="T544" s="5" t="s">
        <v>5249</v>
      </c>
    </row>
    <row r="545" spans="1:20" x14ac:dyDescent="0.25">
      <c r="A545">
        <v>544</v>
      </c>
      <c r="B545" s="3" t="str">
        <f>VLOOKUP(E:E,'[1]Winter Global Seasonal JFM18'!$A$1:$K$3754,2,FALSE)</f>
        <v>Language</v>
      </c>
      <c r="D545">
        <v>72</v>
      </c>
      <c r="E545" s="2">
        <v>9781138501645</v>
      </c>
      <c r="F545" t="s">
        <v>789</v>
      </c>
      <c r="G545" t="s">
        <v>778</v>
      </c>
      <c r="H545" t="s">
        <v>15</v>
      </c>
      <c r="I545">
        <v>1</v>
      </c>
      <c r="J545" s="1">
        <v>42972</v>
      </c>
      <c r="K545">
        <v>14.95</v>
      </c>
      <c r="L545">
        <v>32</v>
      </c>
      <c r="M545" t="s">
        <v>14</v>
      </c>
      <c r="N545" s="6">
        <v>42971</v>
      </c>
      <c r="O545" s="6">
        <v>42968</v>
      </c>
      <c r="P545" s="5" t="s">
        <v>5243</v>
      </c>
      <c r="Q545" s="5" t="s">
        <v>5244</v>
      </c>
      <c r="R545" s="5" t="s">
        <v>5548</v>
      </c>
      <c r="S545" s="7">
        <v>36</v>
      </c>
      <c r="T545" s="5" t="s">
        <v>14</v>
      </c>
    </row>
    <row r="546" spans="1:20" x14ac:dyDescent="0.25">
      <c r="A546">
        <v>545</v>
      </c>
      <c r="B546" s="3" t="str">
        <f>VLOOKUP(E:E,'[1]Winter Global Seasonal JFM18'!$A$1:$K$3754,2,FALSE)</f>
        <v>Second Language Acquisition</v>
      </c>
      <c r="D546">
        <v>72</v>
      </c>
      <c r="E546" s="2">
        <v>9781138500891</v>
      </c>
      <c r="F546" t="s">
        <v>790</v>
      </c>
      <c r="G546" t="s">
        <v>791</v>
      </c>
      <c r="H546" t="s">
        <v>15</v>
      </c>
      <c r="I546">
        <v>1</v>
      </c>
      <c r="J546" s="1">
        <v>42972</v>
      </c>
      <c r="K546">
        <v>14.95</v>
      </c>
      <c r="L546">
        <v>36</v>
      </c>
      <c r="M546" t="s">
        <v>14</v>
      </c>
      <c r="N546" s="6">
        <v>42972</v>
      </c>
      <c r="O546" s="6">
        <v>42968</v>
      </c>
      <c r="P546" s="5" t="s">
        <v>5243</v>
      </c>
      <c r="Q546" s="5" t="s">
        <v>5244</v>
      </c>
      <c r="R546" s="5" t="s">
        <v>5548</v>
      </c>
      <c r="S546" s="7">
        <v>40</v>
      </c>
      <c r="T546" s="5" t="s">
        <v>14</v>
      </c>
    </row>
    <row r="547" spans="1:20" x14ac:dyDescent="0.25">
      <c r="A547">
        <v>546</v>
      </c>
      <c r="B547" s="3" t="str">
        <f>VLOOKUP(E:E,'[1]Winter Global Seasonal JFM18'!$A$1:$K$3754,2,FALSE)</f>
        <v>Technology in Language Learning: An Overview</v>
      </c>
      <c r="D547">
        <v>72</v>
      </c>
      <c r="E547" s="2">
        <v>9781138310377</v>
      </c>
      <c r="F547" t="s">
        <v>792</v>
      </c>
      <c r="G547" t="s">
        <v>46</v>
      </c>
      <c r="H547" t="s">
        <v>15</v>
      </c>
      <c r="I547">
        <v>1</v>
      </c>
      <c r="J547" s="1">
        <v>42972</v>
      </c>
      <c r="K547">
        <v>14.95</v>
      </c>
      <c r="L547">
        <v>30</v>
      </c>
      <c r="M547" t="s">
        <v>14</v>
      </c>
      <c r="N547" s="6">
        <v>42975</v>
      </c>
      <c r="O547" s="6">
        <v>42968</v>
      </c>
      <c r="P547" s="5" t="s">
        <v>5243</v>
      </c>
      <c r="Q547" s="5" t="s">
        <v>5244</v>
      </c>
      <c r="R547" s="5" t="s">
        <v>5548</v>
      </c>
      <c r="S547" s="7">
        <v>34</v>
      </c>
      <c r="T547" s="5" t="s">
        <v>14</v>
      </c>
    </row>
    <row r="548" spans="1:20" x14ac:dyDescent="0.25">
      <c r="A548">
        <v>547</v>
      </c>
      <c r="B548" s="3" t="str">
        <f>VLOOKUP(E:E,'[1]Winter Global Seasonal JFM18'!$A$1:$K$3754,2,FALSE)</f>
        <v>The Language of Persuasion in Politics</v>
      </c>
      <c r="D548">
        <v>72</v>
      </c>
      <c r="E548" s="2">
        <v>9781138038479</v>
      </c>
      <c r="F548" t="s">
        <v>793</v>
      </c>
      <c r="G548" t="s">
        <v>794</v>
      </c>
      <c r="H548" t="s">
        <v>13</v>
      </c>
      <c r="I548">
        <v>1</v>
      </c>
      <c r="J548" s="1">
        <v>43012</v>
      </c>
      <c r="K548">
        <v>140</v>
      </c>
      <c r="L548">
        <v>252</v>
      </c>
      <c r="N548" s="6">
        <v>43012</v>
      </c>
      <c r="O548" s="6"/>
      <c r="P548" s="5" t="s">
        <v>5246</v>
      </c>
      <c r="Q548" s="5" t="s">
        <v>5244</v>
      </c>
      <c r="R548" s="5" t="s">
        <v>5245</v>
      </c>
      <c r="S548" s="7">
        <v>266</v>
      </c>
      <c r="T548" s="5" t="s">
        <v>5249</v>
      </c>
    </row>
    <row r="549" spans="1:20" x14ac:dyDescent="0.25">
      <c r="A549">
        <v>548</v>
      </c>
      <c r="B549" s="3" t="str">
        <f>VLOOKUP(E:E,'[1]Winter Global Seasonal JFM18'!$A$1:$K$3754,2,FALSE)</f>
        <v>The Language of Persuasion in Politics</v>
      </c>
      <c r="D549">
        <v>72</v>
      </c>
      <c r="E549" s="2">
        <v>9781138038486</v>
      </c>
      <c r="F549" t="s">
        <v>793</v>
      </c>
      <c r="G549" t="s">
        <v>794</v>
      </c>
      <c r="H549" t="s">
        <v>15</v>
      </c>
      <c r="I549">
        <v>1</v>
      </c>
      <c r="J549" s="1">
        <v>43012</v>
      </c>
      <c r="K549">
        <v>44.95</v>
      </c>
      <c r="L549">
        <v>252</v>
      </c>
      <c r="N549" s="6">
        <v>43012</v>
      </c>
      <c r="O549" s="6"/>
      <c r="P549" s="5" t="s">
        <v>5246</v>
      </c>
      <c r="Q549" s="5" t="s">
        <v>5244</v>
      </c>
      <c r="R549" s="5" t="s">
        <v>5245</v>
      </c>
      <c r="S549" s="7">
        <v>266</v>
      </c>
      <c r="T549" s="5" t="s">
        <v>5249</v>
      </c>
    </row>
    <row r="550" spans="1:20" x14ac:dyDescent="0.25">
      <c r="A550">
        <v>549</v>
      </c>
      <c r="B550" s="3" t="str">
        <f>VLOOKUP(E:E,'[1]Winter Global Seasonal JFM18'!$A$1:$K$3754,2,FALSE)</f>
        <v>Vocabulary in Language Teaching</v>
      </c>
      <c r="D550">
        <v>73</v>
      </c>
      <c r="E550" s="2">
        <v>9781138500884</v>
      </c>
      <c r="F550" t="s">
        <v>795</v>
      </c>
      <c r="G550" t="s">
        <v>796</v>
      </c>
      <c r="H550" t="s">
        <v>15</v>
      </c>
      <c r="I550">
        <v>1</v>
      </c>
      <c r="J550" s="1">
        <v>42972</v>
      </c>
      <c r="K550">
        <v>14.95</v>
      </c>
      <c r="L550">
        <v>36</v>
      </c>
      <c r="M550" t="s">
        <v>14</v>
      </c>
      <c r="N550" s="6">
        <v>42975</v>
      </c>
      <c r="O550" s="6">
        <v>42968</v>
      </c>
      <c r="P550" s="5" t="s">
        <v>5243</v>
      </c>
      <c r="Q550" s="5" t="s">
        <v>5244</v>
      </c>
      <c r="R550" s="5" t="s">
        <v>5548</v>
      </c>
      <c r="S550" s="7">
        <v>40</v>
      </c>
      <c r="T550" s="5" t="s">
        <v>14</v>
      </c>
    </row>
    <row r="551" spans="1:20" x14ac:dyDescent="0.25">
      <c r="A551">
        <v>550</v>
      </c>
      <c r="B551" s="3" t="str">
        <f>VLOOKUP(E:E,'[1]Winter Global Seasonal JFM18'!$A$1:$K$3754,2,FALSE)</f>
        <v>Advancing Multimodal and Critical Discourse Studies</v>
      </c>
      <c r="D551">
        <v>73</v>
      </c>
      <c r="E551" s="2">
        <v>9781138697638</v>
      </c>
      <c r="F551" t="s">
        <v>797</v>
      </c>
      <c r="G551" t="s">
        <v>798</v>
      </c>
      <c r="H551" t="s">
        <v>13</v>
      </c>
      <c r="I551">
        <v>1</v>
      </c>
      <c r="J551" s="1">
        <v>42962</v>
      </c>
      <c r="K551">
        <v>150</v>
      </c>
      <c r="L551">
        <v>224</v>
      </c>
      <c r="M551" t="s">
        <v>14</v>
      </c>
      <c r="N551" s="6">
        <v>42983</v>
      </c>
      <c r="O551" s="6"/>
      <c r="P551" s="5" t="s">
        <v>5246</v>
      </c>
      <c r="Q551" s="5" t="s">
        <v>5244</v>
      </c>
      <c r="R551" s="5" t="s">
        <v>5433</v>
      </c>
      <c r="S551" s="7">
        <v>240</v>
      </c>
      <c r="T551" s="5" t="s">
        <v>14</v>
      </c>
    </row>
    <row r="552" spans="1:20" x14ac:dyDescent="0.25">
      <c r="A552">
        <v>551</v>
      </c>
      <c r="B552" s="3" t="str">
        <f>VLOOKUP(E:E,'[1]Winter Global Seasonal JFM18'!$A$1:$K$3754,2,FALSE)</f>
        <v>Designing and Implementing Multimodal Curricula and Programs</v>
      </c>
      <c r="D552">
        <v>73</v>
      </c>
      <c r="E552" s="2">
        <v>9781138065727</v>
      </c>
      <c r="F552" t="s">
        <v>799</v>
      </c>
      <c r="G552" t="s">
        <v>533</v>
      </c>
      <c r="H552" t="s">
        <v>13</v>
      </c>
      <c r="I552">
        <v>1</v>
      </c>
      <c r="J552" s="1">
        <v>43084</v>
      </c>
      <c r="K552">
        <v>150</v>
      </c>
      <c r="L552">
        <v>232</v>
      </c>
      <c r="M552" t="s">
        <v>14</v>
      </c>
      <c r="N552" s="6">
        <v>43191</v>
      </c>
      <c r="O552" s="6"/>
      <c r="P552" s="5" t="s">
        <v>5250</v>
      </c>
      <c r="Q552" s="5" t="s">
        <v>5244</v>
      </c>
      <c r="R552" s="5" t="s">
        <v>5433</v>
      </c>
      <c r="S552" s="7">
        <v>232</v>
      </c>
      <c r="T552" s="5" t="s">
        <v>14</v>
      </c>
    </row>
    <row r="553" spans="1:20" x14ac:dyDescent="0.25">
      <c r="A553">
        <v>552</v>
      </c>
      <c r="B553" s="3" t="str">
        <f>VLOOKUP(E:E,'[1]Winter Global Seasonal JFM18'!$A$1:$K$3754,2,FALSE)</f>
        <v>Formal Grammar</v>
      </c>
      <c r="D553">
        <v>73</v>
      </c>
      <c r="E553" s="2">
        <v>9781138289697</v>
      </c>
      <c r="F553" t="s">
        <v>800</v>
      </c>
      <c r="G553" t="s">
        <v>801</v>
      </c>
      <c r="H553" t="s">
        <v>13</v>
      </c>
      <c r="I553">
        <v>1</v>
      </c>
      <c r="J553" s="1">
        <v>42986</v>
      </c>
      <c r="K553">
        <v>150</v>
      </c>
      <c r="L553">
        <v>408</v>
      </c>
      <c r="M553" t="s">
        <v>14</v>
      </c>
      <c r="N553" s="6">
        <v>43000</v>
      </c>
      <c r="O553" s="6"/>
      <c r="P553" s="5" t="s">
        <v>5246</v>
      </c>
      <c r="Q553" s="5" t="s">
        <v>5244</v>
      </c>
      <c r="R553" s="5" t="s">
        <v>5717</v>
      </c>
      <c r="S553" s="7">
        <v>408</v>
      </c>
      <c r="T553" s="5" t="s">
        <v>14</v>
      </c>
    </row>
    <row r="554" spans="1:20" x14ac:dyDescent="0.25">
      <c r="A554">
        <v>553</v>
      </c>
      <c r="B554" s="3" t="str">
        <f>VLOOKUP(E:E,'[1]Winter Global Seasonal JFM18'!$A$1:$K$3754,2,FALSE)</f>
        <v>Living Languages and New Approaches to Language Revitalisation Research</v>
      </c>
      <c r="D554">
        <v>73</v>
      </c>
      <c r="E554" s="2">
        <v>9781138285286</v>
      </c>
      <c r="F554" t="s">
        <v>802</v>
      </c>
      <c r="G554" t="s">
        <v>803</v>
      </c>
      <c r="H554" t="s">
        <v>13</v>
      </c>
      <c r="I554">
        <v>1</v>
      </c>
      <c r="J554" s="1">
        <v>43003</v>
      </c>
      <c r="K554">
        <v>150</v>
      </c>
      <c r="L554">
        <v>280</v>
      </c>
      <c r="M554" t="s">
        <v>14</v>
      </c>
      <c r="N554" s="6">
        <v>43003</v>
      </c>
      <c r="O554" s="6"/>
      <c r="P554" s="5" t="s">
        <v>5246</v>
      </c>
      <c r="Q554" s="5" t="s">
        <v>5244</v>
      </c>
      <c r="R554" s="5" t="s">
        <v>5704</v>
      </c>
      <c r="S554" s="7">
        <v>306</v>
      </c>
      <c r="T554" s="5" t="s">
        <v>14</v>
      </c>
    </row>
    <row r="555" spans="1:20" x14ac:dyDescent="0.25">
      <c r="A555">
        <v>554</v>
      </c>
      <c r="B555" s="3" t="str">
        <f>VLOOKUP(E:E,'[1]Winter Global Seasonal JFM18'!$A$1:$K$3754,2,FALSE)</f>
        <v>Metaphor, Cancer and the End of Life</v>
      </c>
      <c r="D555">
        <v>73</v>
      </c>
      <c r="E555" s="2">
        <v>9781138642652</v>
      </c>
      <c r="F555" t="s">
        <v>804</v>
      </c>
      <c r="G555" t="s">
        <v>805</v>
      </c>
      <c r="H555" t="s">
        <v>13</v>
      </c>
      <c r="I555">
        <v>1</v>
      </c>
      <c r="J555" s="1">
        <v>43084</v>
      </c>
      <c r="K555">
        <v>150</v>
      </c>
      <c r="L555">
        <v>272</v>
      </c>
      <c r="M555" t="s">
        <v>14</v>
      </c>
      <c r="N555" s="6">
        <v>43076</v>
      </c>
      <c r="O555" s="6"/>
      <c r="P555" s="5" t="s">
        <v>5246</v>
      </c>
      <c r="Q555" s="5" t="s">
        <v>5244</v>
      </c>
      <c r="R555" s="5" t="s">
        <v>5781</v>
      </c>
      <c r="S555" s="7">
        <v>280</v>
      </c>
      <c r="T555" s="5" t="s">
        <v>14</v>
      </c>
    </row>
    <row r="556" spans="1:20" x14ac:dyDescent="0.25">
      <c r="A556">
        <v>555</v>
      </c>
      <c r="B556" s="3" t="str">
        <f>VLOOKUP(E:E,'[1]Winter Global Seasonal JFM18'!$A$1:$K$3754,2,FALSE)</f>
        <v>Negotiating Englishes and English-speaking Identities</v>
      </c>
      <c r="D556">
        <v>74</v>
      </c>
      <c r="E556" s="2">
        <v>9781138237445</v>
      </c>
      <c r="F556" t="s">
        <v>806</v>
      </c>
      <c r="G556" t="s">
        <v>807</v>
      </c>
      <c r="H556" t="s">
        <v>13</v>
      </c>
      <c r="I556">
        <v>1</v>
      </c>
      <c r="J556" s="1">
        <v>42933</v>
      </c>
      <c r="K556">
        <v>150</v>
      </c>
      <c r="L556">
        <v>160</v>
      </c>
      <c r="N556" s="6">
        <v>42933</v>
      </c>
      <c r="O556" s="6">
        <v>42927</v>
      </c>
      <c r="P556" s="5" t="s">
        <v>5243</v>
      </c>
      <c r="Q556" s="5" t="s">
        <v>5244</v>
      </c>
      <c r="R556" s="5" t="s">
        <v>5661</v>
      </c>
      <c r="S556" s="7">
        <v>170</v>
      </c>
      <c r="T556" s="5" t="s">
        <v>5249</v>
      </c>
    </row>
    <row r="557" spans="1:20" x14ac:dyDescent="0.25">
      <c r="A557">
        <v>556</v>
      </c>
      <c r="B557" s="3" t="str">
        <f>VLOOKUP(E:E,'[1]Winter Global Seasonal JFM18'!$A$1:$K$3754,2,FALSE)</f>
        <v>Situated Learning in Translator and Interpreter Training</v>
      </c>
      <c r="D557">
        <v>74</v>
      </c>
      <c r="E557" s="2">
        <v>9781138301771</v>
      </c>
      <c r="F557" t="s">
        <v>808</v>
      </c>
      <c r="G557" t="s">
        <v>809</v>
      </c>
      <c r="H557" t="s">
        <v>13</v>
      </c>
      <c r="I557">
        <v>1</v>
      </c>
      <c r="J557" s="1">
        <v>43017</v>
      </c>
      <c r="K557">
        <v>140</v>
      </c>
      <c r="L557">
        <v>160</v>
      </c>
      <c r="N557" s="6">
        <v>43017</v>
      </c>
      <c r="O557" s="6"/>
      <c r="P557" s="5" t="s">
        <v>5246</v>
      </c>
      <c r="Q557" s="5" t="s">
        <v>5244</v>
      </c>
      <c r="R557" s="5" t="s">
        <v>5245</v>
      </c>
      <c r="S557" s="7">
        <v>160</v>
      </c>
      <c r="T557" s="5" t="s">
        <v>5248</v>
      </c>
    </row>
    <row r="558" spans="1:20" x14ac:dyDescent="0.25">
      <c r="A558">
        <v>557</v>
      </c>
      <c r="B558" s="3" t="str">
        <f>VLOOKUP(E:E,'[1]Winter Global Seasonal JFM18'!$A$1:$K$3754,2,FALSE)</f>
        <v>Study Abroad and interculturality</v>
      </c>
      <c r="D558">
        <v>74</v>
      </c>
      <c r="E558" s="2">
        <v>9781138501270</v>
      </c>
      <c r="F558" t="s">
        <v>810</v>
      </c>
      <c r="G558" t="s">
        <v>811</v>
      </c>
      <c r="H558" t="s">
        <v>13</v>
      </c>
      <c r="I558">
        <v>1</v>
      </c>
      <c r="J558" s="1">
        <v>43040</v>
      </c>
      <c r="K558">
        <v>140</v>
      </c>
      <c r="L558">
        <v>214</v>
      </c>
      <c r="N558" s="6">
        <v>43040</v>
      </c>
      <c r="O558" s="6"/>
      <c r="P558" s="5" t="s">
        <v>5246</v>
      </c>
      <c r="Q558" s="5" t="s">
        <v>5244</v>
      </c>
      <c r="R558" s="5" t="s">
        <v>5245</v>
      </c>
      <c r="S558" s="7">
        <v>214</v>
      </c>
      <c r="T558" s="5" t="s">
        <v>5248</v>
      </c>
    </row>
    <row r="559" spans="1:20" x14ac:dyDescent="0.25">
      <c r="A559">
        <v>558</v>
      </c>
      <c r="B559" s="3" t="str">
        <f>VLOOKUP(E:E,'[1]Winter Global Seasonal JFM18'!$A$1:$K$3754,2,FALSE)</f>
        <v>Successful Spoken English</v>
      </c>
      <c r="D559">
        <v>74</v>
      </c>
      <c r="E559" s="2">
        <v>9781138683990</v>
      </c>
      <c r="F559" t="s">
        <v>812</v>
      </c>
      <c r="G559" t="s">
        <v>813</v>
      </c>
      <c r="H559" t="s">
        <v>13</v>
      </c>
      <c r="I559">
        <v>1</v>
      </c>
      <c r="J559" s="1">
        <v>42955</v>
      </c>
      <c r="K559">
        <v>140</v>
      </c>
      <c r="L559">
        <v>208</v>
      </c>
      <c r="N559" s="6">
        <v>42964</v>
      </c>
      <c r="O559" s="6">
        <v>42961</v>
      </c>
      <c r="P559" s="5" t="s">
        <v>5243</v>
      </c>
      <c r="Q559" s="5" t="s">
        <v>5244</v>
      </c>
      <c r="R559" s="5" t="s">
        <v>5816</v>
      </c>
      <c r="S559" s="7">
        <v>190</v>
      </c>
      <c r="T559" s="5" t="s">
        <v>5249</v>
      </c>
    </row>
    <row r="560" spans="1:20" x14ac:dyDescent="0.25">
      <c r="A560">
        <v>559</v>
      </c>
      <c r="B560" s="3" t="str">
        <f>VLOOKUP(E:E,'[1]Winter Global Seasonal JFM18'!$A$1:$K$3754,2,FALSE)</f>
        <v>Interculturality in Interaction</v>
      </c>
      <c r="D560">
        <v>74</v>
      </c>
      <c r="E560" s="2">
        <v>9781138191372</v>
      </c>
      <c r="F560" t="s">
        <v>814</v>
      </c>
      <c r="G560" t="s">
        <v>815</v>
      </c>
      <c r="H560" t="s">
        <v>13</v>
      </c>
      <c r="I560">
        <v>1</v>
      </c>
      <c r="J560" s="1">
        <v>43054</v>
      </c>
      <c r="K560">
        <v>145</v>
      </c>
      <c r="L560">
        <v>192</v>
      </c>
      <c r="M560" t="s">
        <v>14</v>
      </c>
      <c r="N560" s="6">
        <v>43174</v>
      </c>
      <c r="O560" s="6"/>
      <c r="P560" s="5" t="s">
        <v>5250</v>
      </c>
      <c r="Q560" s="5" t="s">
        <v>5244</v>
      </c>
      <c r="R560" s="5" t="s">
        <v>5583</v>
      </c>
      <c r="S560" s="7">
        <v>192</v>
      </c>
      <c r="T560" s="5" t="s">
        <v>14</v>
      </c>
    </row>
    <row r="561" spans="1:20" x14ac:dyDescent="0.25">
      <c r="A561">
        <v>560</v>
      </c>
      <c r="B561" s="3" t="str">
        <f>VLOOKUP(E:E,'[1]Winter Global Seasonal JFM18'!$A$1:$K$3754,2,FALSE)</f>
        <v>Teaching English as an International Language</v>
      </c>
      <c r="D561">
        <v>74</v>
      </c>
      <c r="E561" s="2">
        <v>9781138231184</v>
      </c>
      <c r="F561" t="s">
        <v>816</v>
      </c>
      <c r="G561" t="s">
        <v>817</v>
      </c>
      <c r="H561" t="s">
        <v>13</v>
      </c>
      <c r="I561">
        <v>1</v>
      </c>
      <c r="J561" s="1">
        <v>42989</v>
      </c>
      <c r="K561">
        <v>145</v>
      </c>
      <c r="L561">
        <v>288</v>
      </c>
      <c r="N561" s="6">
        <v>42989</v>
      </c>
      <c r="O561" s="6"/>
      <c r="P561" s="5" t="s">
        <v>5246</v>
      </c>
      <c r="Q561" s="5" t="s">
        <v>5244</v>
      </c>
      <c r="R561" s="5" t="s">
        <v>5661</v>
      </c>
      <c r="S561" s="7">
        <v>298</v>
      </c>
      <c r="T561" s="5" t="s">
        <v>5249</v>
      </c>
    </row>
    <row r="562" spans="1:20" x14ac:dyDescent="0.25">
      <c r="A562">
        <v>561</v>
      </c>
      <c r="B562" s="3" t="str">
        <f>VLOOKUP(E:E,'[1]Winter Global Seasonal JFM18'!$A$1:$K$3754,2,FALSE)</f>
        <v>The Discourse of Physics</v>
      </c>
      <c r="D562">
        <v>75</v>
      </c>
      <c r="E562" s="2">
        <v>9781138744318</v>
      </c>
      <c r="F562" t="s">
        <v>818</v>
      </c>
      <c r="G562" t="s">
        <v>819</v>
      </c>
      <c r="H562" t="s">
        <v>13</v>
      </c>
      <c r="I562">
        <v>1</v>
      </c>
      <c r="J562" s="1">
        <v>42986</v>
      </c>
      <c r="K562">
        <v>150</v>
      </c>
      <c r="L562">
        <v>248</v>
      </c>
      <c r="M562" t="s">
        <v>14</v>
      </c>
      <c r="N562" s="6">
        <v>43000</v>
      </c>
      <c r="O562" s="6"/>
      <c r="P562" s="5" t="s">
        <v>5246</v>
      </c>
      <c r="Q562" s="5" t="s">
        <v>5244</v>
      </c>
      <c r="R562" s="5" t="s">
        <v>5433</v>
      </c>
      <c r="S562" s="7">
        <v>256</v>
      </c>
      <c r="T562" s="5" t="s">
        <v>14</v>
      </c>
    </row>
    <row r="563" spans="1:20" x14ac:dyDescent="0.25">
      <c r="A563">
        <v>562</v>
      </c>
      <c r="B563" s="3" t="str">
        <f>VLOOKUP(E:E,'[1]Winter Global Seasonal JFM18'!$A$1:$K$3754,2,FALSE)</f>
        <v>The Routledge Handbook of Discourse Processes</v>
      </c>
      <c r="D563">
        <v>75</v>
      </c>
      <c r="E563" s="2">
        <v>9781138920095</v>
      </c>
      <c r="F563" t="s">
        <v>820</v>
      </c>
      <c r="G563" t="s">
        <v>821</v>
      </c>
      <c r="H563" t="s">
        <v>13</v>
      </c>
      <c r="I563">
        <v>2</v>
      </c>
      <c r="J563" s="1">
        <v>43046</v>
      </c>
      <c r="K563">
        <v>220</v>
      </c>
      <c r="L563">
        <v>456</v>
      </c>
      <c r="N563" s="6">
        <v>43046</v>
      </c>
      <c r="O563" s="6"/>
      <c r="P563" s="5" t="s">
        <v>5246</v>
      </c>
      <c r="Q563" s="5" t="s">
        <v>5244</v>
      </c>
      <c r="R563" s="5" t="s">
        <v>5888</v>
      </c>
      <c r="S563" s="7">
        <v>456</v>
      </c>
      <c r="T563" s="5" t="s">
        <v>5248</v>
      </c>
    </row>
    <row r="564" spans="1:20" x14ac:dyDescent="0.25">
      <c r="A564">
        <v>563</v>
      </c>
      <c r="B564" s="3" t="str">
        <f>VLOOKUP(E:E,'[1]Winter Global Seasonal JFM18'!$A$1:$K$3754,2,FALSE)</f>
        <v>The Routledge Handbook of Stylistics</v>
      </c>
      <c r="D564">
        <v>75</v>
      </c>
      <c r="E564" s="2">
        <v>9780415527903</v>
      </c>
      <c r="F564" t="s">
        <v>822</v>
      </c>
      <c r="G564" t="s">
        <v>823</v>
      </c>
      <c r="H564" t="s">
        <v>13</v>
      </c>
      <c r="I564">
        <v>1</v>
      </c>
      <c r="J564" s="1">
        <v>41688</v>
      </c>
      <c r="K564">
        <v>245</v>
      </c>
      <c r="L564">
        <v>540</v>
      </c>
      <c r="N564" s="6">
        <v>41695</v>
      </c>
      <c r="O564" s="6">
        <v>41688</v>
      </c>
      <c r="P564" s="5" t="s">
        <v>5243</v>
      </c>
      <c r="Q564" s="5" t="s">
        <v>5244</v>
      </c>
      <c r="R564" s="5" t="s">
        <v>5264</v>
      </c>
      <c r="S564" s="7">
        <v>558</v>
      </c>
      <c r="T564" s="5" t="s">
        <v>5248</v>
      </c>
    </row>
    <row r="565" spans="1:20" x14ac:dyDescent="0.25">
      <c r="A565">
        <v>564</v>
      </c>
      <c r="B565" s="3" t="str">
        <f>VLOOKUP(E:E,'[1]Winter Global Seasonal JFM18'!$A$1:$K$3754,2,FALSE)</f>
        <v>The Routledge Handbook of Stylistics</v>
      </c>
      <c r="D565">
        <v>75</v>
      </c>
      <c r="E565" s="2">
        <v>9781138297838</v>
      </c>
      <c r="F565" t="s">
        <v>822</v>
      </c>
      <c r="G565" t="s">
        <v>823</v>
      </c>
      <c r="H565" t="s">
        <v>15</v>
      </c>
      <c r="I565">
        <v>1</v>
      </c>
      <c r="J565" s="1">
        <v>42947</v>
      </c>
      <c r="K565">
        <v>53.95</v>
      </c>
      <c r="L565">
        <v>540</v>
      </c>
      <c r="N565" s="6">
        <v>42947</v>
      </c>
      <c r="O565" s="6">
        <v>42943</v>
      </c>
      <c r="P565" s="5" t="s">
        <v>5243</v>
      </c>
      <c r="Q565" s="5" t="s">
        <v>5244</v>
      </c>
      <c r="R565" s="5" t="s">
        <v>5264</v>
      </c>
      <c r="S565" s="7">
        <v>558</v>
      </c>
      <c r="T565" s="5" t="s">
        <v>5248</v>
      </c>
    </row>
    <row r="566" spans="1:20" x14ac:dyDescent="0.25">
      <c r="A566">
        <v>565</v>
      </c>
      <c r="B566" s="3" t="str">
        <f>VLOOKUP(E:E,'[1]Winter Global Seasonal JFM18'!$A$1:$K$3754,2,FALSE)</f>
        <v>The Routledge Handbook of Translation Studies and Linguistics</v>
      </c>
      <c r="D566">
        <v>75</v>
      </c>
      <c r="E566" s="2">
        <v>9781138911260</v>
      </c>
      <c r="F566" t="s">
        <v>824</v>
      </c>
      <c r="G566" t="s">
        <v>825</v>
      </c>
      <c r="H566" t="s">
        <v>13</v>
      </c>
      <c r="I566">
        <v>1</v>
      </c>
      <c r="J566" s="1">
        <v>43009</v>
      </c>
      <c r="K566">
        <v>220</v>
      </c>
      <c r="L566">
        <v>472</v>
      </c>
      <c r="N566" s="6">
        <v>43081</v>
      </c>
      <c r="O566" s="6"/>
      <c r="P566" s="5" t="s">
        <v>5246</v>
      </c>
      <c r="Q566" s="5" t="s">
        <v>5244</v>
      </c>
      <c r="R566" s="5" t="s">
        <v>5887</v>
      </c>
      <c r="S566" s="7">
        <v>472</v>
      </c>
      <c r="T566" s="5" t="s">
        <v>5248</v>
      </c>
    </row>
    <row r="567" spans="1:20" x14ac:dyDescent="0.25">
      <c r="A567">
        <v>566</v>
      </c>
      <c r="B567" s="3" t="str">
        <f>VLOOKUP(E:E,'[1]Winter Global Seasonal JFM18'!$A$1:$K$3754,2,FALSE)</f>
        <v>Aprender a aprender en la era digital</v>
      </c>
      <c r="D567">
        <v>76</v>
      </c>
      <c r="E567" s="2">
        <v>9781138954625</v>
      </c>
      <c r="F567" t="s">
        <v>826</v>
      </c>
      <c r="G567" t="s">
        <v>827</v>
      </c>
      <c r="H567" t="s">
        <v>13</v>
      </c>
      <c r="I567">
        <v>1</v>
      </c>
      <c r="J567" s="1">
        <v>43054</v>
      </c>
      <c r="K567">
        <v>135</v>
      </c>
      <c r="L567">
        <v>220</v>
      </c>
      <c r="N567" s="6">
        <v>43054</v>
      </c>
      <c r="O567" s="6"/>
      <c r="P567" s="5" t="s">
        <v>5250</v>
      </c>
      <c r="Q567" s="5" t="s">
        <v>5244</v>
      </c>
      <c r="R567" s="5" t="s">
        <v>5899</v>
      </c>
      <c r="S567" s="7">
        <v>220</v>
      </c>
      <c r="T567" s="5" t="s">
        <v>5249</v>
      </c>
    </row>
    <row r="568" spans="1:20" x14ac:dyDescent="0.25">
      <c r="A568">
        <v>567</v>
      </c>
      <c r="B568" s="3" t="str">
        <f>VLOOKUP(E:E,'[1]Winter Global Seasonal JFM18'!$A$1:$K$3754,2,FALSE)</f>
        <v>Aprender a aprender en la era digital</v>
      </c>
      <c r="D568">
        <v>76</v>
      </c>
      <c r="E568" s="2">
        <v>9781138954632</v>
      </c>
      <c r="F568" t="s">
        <v>826</v>
      </c>
      <c r="G568" t="s">
        <v>827</v>
      </c>
      <c r="H568" t="s">
        <v>15</v>
      </c>
      <c r="I568">
        <v>1</v>
      </c>
      <c r="J568" s="1">
        <v>43054</v>
      </c>
      <c r="K568">
        <v>85</v>
      </c>
      <c r="L568">
        <v>220</v>
      </c>
      <c r="N568" s="6">
        <v>43054</v>
      </c>
      <c r="O568" s="6"/>
      <c r="P568" s="5" t="s">
        <v>5250</v>
      </c>
      <c r="Q568" s="5" t="s">
        <v>5244</v>
      </c>
      <c r="R568" s="5" t="s">
        <v>5899</v>
      </c>
      <c r="S568" s="7">
        <v>220</v>
      </c>
      <c r="T568" s="5" t="s">
        <v>5249</v>
      </c>
    </row>
    <row r="569" spans="1:20" x14ac:dyDescent="0.25">
      <c r="A569">
        <v>568</v>
      </c>
      <c r="B569" s="3" t="str">
        <f>VLOOKUP(E:E,'[1]Winter Global Seasonal JFM18'!$A$1:$K$3754,2,FALSE)</f>
        <v>Arabic in Israel</v>
      </c>
      <c r="D569">
        <v>76</v>
      </c>
      <c r="E569" s="2">
        <v>9781138063549</v>
      </c>
      <c r="F569" t="s">
        <v>828</v>
      </c>
      <c r="G569" t="s">
        <v>829</v>
      </c>
      <c r="H569" t="s">
        <v>13</v>
      </c>
      <c r="I569">
        <v>1</v>
      </c>
      <c r="J569" s="1">
        <v>42996</v>
      </c>
      <c r="K569">
        <v>150</v>
      </c>
      <c r="L569">
        <v>248</v>
      </c>
      <c r="N569" s="6">
        <v>42997</v>
      </c>
      <c r="O569" s="6"/>
      <c r="P569" s="5" t="s">
        <v>5246</v>
      </c>
      <c r="Q569" s="5" t="s">
        <v>5244</v>
      </c>
      <c r="R569" s="5" t="s">
        <v>5427</v>
      </c>
      <c r="S569" s="7">
        <v>226</v>
      </c>
      <c r="T569" s="5" t="s">
        <v>5249</v>
      </c>
    </row>
    <row r="570" spans="1:20" x14ac:dyDescent="0.25">
      <c r="A570">
        <v>569</v>
      </c>
      <c r="B570" s="3" t="str">
        <f>VLOOKUP(E:E,'[1]Winter Global Seasonal JFM18'!$A$1:$K$3754,2,FALSE)</f>
        <v>Arabic in Israel</v>
      </c>
      <c r="D570">
        <v>76</v>
      </c>
      <c r="E570" s="2">
        <v>9781138063556</v>
      </c>
      <c r="F570" t="s">
        <v>828</v>
      </c>
      <c r="G570" t="s">
        <v>829</v>
      </c>
      <c r="H570" t="s">
        <v>15</v>
      </c>
      <c r="I570">
        <v>1</v>
      </c>
      <c r="J570" s="1">
        <v>42996</v>
      </c>
      <c r="K570">
        <v>39.950000000000003</v>
      </c>
      <c r="L570">
        <v>248</v>
      </c>
      <c r="N570" s="6">
        <v>42997</v>
      </c>
      <c r="O570" s="6"/>
      <c r="P570" s="5" t="s">
        <v>5246</v>
      </c>
      <c r="Q570" s="5" t="s">
        <v>5244</v>
      </c>
      <c r="R570" s="5" t="s">
        <v>5427</v>
      </c>
      <c r="S570" s="7">
        <v>226</v>
      </c>
      <c r="T570" s="5" t="s">
        <v>5249</v>
      </c>
    </row>
    <row r="571" spans="1:20" x14ac:dyDescent="0.25">
      <c r="A571">
        <v>570</v>
      </c>
      <c r="B571" s="3" t="str">
        <f>VLOOKUP(E:E,'[1]Winter Global Seasonal JFM18'!$A$1:$K$3754,2,FALSE)</f>
        <v>Cineliteracy</v>
      </c>
      <c r="D571">
        <v>76</v>
      </c>
      <c r="E571" s="2">
        <v>9781138798946</v>
      </c>
      <c r="F571" t="s">
        <v>830</v>
      </c>
      <c r="G571" t="s">
        <v>831</v>
      </c>
      <c r="H571" t="s">
        <v>15</v>
      </c>
      <c r="I571">
        <v>1</v>
      </c>
      <c r="J571" s="1">
        <v>43070</v>
      </c>
      <c r="K571">
        <v>53.95</v>
      </c>
      <c r="L571">
        <v>192</v>
      </c>
      <c r="N571" s="6">
        <v>43070</v>
      </c>
      <c r="O571" s="6"/>
      <c r="P571" s="5" t="s">
        <v>5250</v>
      </c>
      <c r="Q571" s="5" t="s">
        <v>5244</v>
      </c>
      <c r="R571" s="5" t="s">
        <v>5245</v>
      </c>
      <c r="S571" s="7">
        <v>192</v>
      </c>
      <c r="T571" s="5" t="s">
        <v>5249</v>
      </c>
    </row>
    <row r="572" spans="1:20" x14ac:dyDescent="0.25">
      <c r="A572">
        <v>571</v>
      </c>
      <c r="B572" s="3" t="str">
        <f>VLOOKUP(E:E,'[1]Winter Global Seasonal JFM18'!$A$1:$K$3754,2,FALSE)</f>
        <v>Colloquial Russian</v>
      </c>
      <c r="D572">
        <v>76</v>
      </c>
      <c r="E572" s="2">
        <v>9781138208520</v>
      </c>
      <c r="F572" t="s">
        <v>832</v>
      </c>
      <c r="G572" t="s">
        <v>833</v>
      </c>
      <c r="H572" t="s">
        <v>15</v>
      </c>
      <c r="I572">
        <v>4</v>
      </c>
      <c r="J572" s="1">
        <v>43012</v>
      </c>
      <c r="K572">
        <v>54.95</v>
      </c>
      <c r="L572">
        <v>350</v>
      </c>
      <c r="N572" s="6">
        <v>43000</v>
      </c>
      <c r="O572" s="6"/>
      <c r="P572" s="5" t="s">
        <v>5246</v>
      </c>
      <c r="Q572" s="5" t="s">
        <v>5244</v>
      </c>
      <c r="R572" s="5" t="s">
        <v>5608</v>
      </c>
      <c r="S572" s="7">
        <v>412</v>
      </c>
      <c r="T572" s="5" t="s">
        <v>5255</v>
      </c>
    </row>
    <row r="573" spans="1:20" x14ac:dyDescent="0.25">
      <c r="A573">
        <v>572</v>
      </c>
      <c r="B573" s="3" t="str">
        <f>VLOOKUP(E:E,'[1]Winter Global Seasonal JFM18'!$A$1:$K$3754,2,FALSE)</f>
        <v>Identity and Dialect Performance</v>
      </c>
      <c r="D573">
        <v>76</v>
      </c>
      <c r="E573" s="2">
        <v>9781138241756</v>
      </c>
      <c r="F573" t="s">
        <v>834</v>
      </c>
      <c r="G573" t="s">
        <v>835</v>
      </c>
      <c r="H573" t="s">
        <v>13</v>
      </c>
      <c r="I573">
        <v>1</v>
      </c>
      <c r="J573" s="1">
        <v>43033</v>
      </c>
      <c r="K573">
        <v>200</v>
      </c>
      <c r="L573">
        <v>384</v>
      </c>
      <c r="N573" s="6">
        <v>43033</v>
      </c>
      <c r="O573" s="6"/>
      <c r="P573" s="5" t="s">
        <v>5246</v>
      </c>
      <c r="Q573" s="5" t="s">
        <v>5244</v>
      </c>
      <c r="R573" s="5" t="s">
        <v>5427</v>
      </c>
      <c r="S573" s="7">
        <v>384</v>
      </c>
      <c r="T573" s="5" t="s">
        <v>5249</v>
      </c>
    </row>
    <row r="574" spans="1:20" x14ac:dyDescent="0.25">
      <c r="A574">
        <v>573</v>
      </c>
      <c r="B574" s="3" t="str">
        <f>VLOOKUP(E:E,'[1]Winter Global Seasonal JFM18'!$A$1:$K$3754,2,FALSE)</f>
        <v>Identity and Dialect Performance</v>
      </c>
      <c r="D574">
        <v>76</v>
      </c>
      <c r="E574" s="2">
        <v>9781138241787</v>
      </c>
      <c r="F574" t="s">
        <v>834</v>
      </c>
      <c r="G574" t="s">
        <v>835</v>
      </c>
      <c r="H574" t="s">
        <v>15</v>
      </c>
      <c r="I574">
        <v>1</v>
      </c>
      <c r="J574" s="1">
        <v>43033</v>
      </c>
      <c r="K574">
        <v>39.950000000000003</v>
      </c>
      <c r="L574">
        <v>384</v>
      </c>
      <c r="N574" s="6">
        <v>43033</v>
      </c>
      <c r="O574" s="6"/>
      <c r="P574" s="5" t="s">
        <v>5246</v>
      </c>
      <c r="Q574" s="5" t="s">
        <v>5244</v>
      </c>
      <c r="R574" s="5" t="s">
        <v>5427</v>
      </c>
      <c r="S574" s="7">
        <v>384</v>
      </c>
      <c r="T574" s="5" t="s">
        <v>5249</v>
      </c>
    </row>
    <row r="575" spans="1:20" x14ac:dyDescent="0.25">
      <c r="A575">
        <v>574</v>
      </c>
      <c r="B575" s="3" t="str">
        <f>VLOOKUP(E:E,'[1]Winter Global Seasonal JFM18'!$A$1:$K$3754,2,FALSE)</f>
        <v>Lingüística hispánica actual: guía didáctica y materiales de apoyo</v>
      </c>
      <c r="D575">
        <v>76</v>
      </c>
      <c r="E575" s="2">
        <v>9780415788786</v>
      </c>
      <c r="F575" t="s">
        <v>836</v>
      </c>
      <c r="G575" t="s">
        <v>837</v>
      </c>
      <c r="H575" t="s">
        <v>13</v>
      </c>
      <c r="I575">
        <v>1</v>
      </c>
      <c r="J575" s="1">
        <v>43007</v>
      </c>
      <c r="K575">
        <v>145</v>
      </c>
      <c r="L575">
        <v>330</v>
      </c>
      <c r="N575" s="6">
        <v>43007</v>
      </c>
      <c r="O575" s="6"/>
      <c r="P575" s="5" t="s">
        <v>5246</v>
      </c>
      <c r="Q575" s="5" t="s">
        <v>5244</v>
      </c>
      <c r="R575" s="5" t="s">
        <v>5296</v>
      </c>
      <c r="S575" s="7">
        <v>340</v>
      </c>
      <c r="T575" s="5" t="s">
        <v>5248</v>
      </c>
    </row>
    <row r="576" spans="1:20" x14ac:dyDescent="0.25">
      <c r="A576">
        <v>575</v>
      </c>
      <c r="B576" s="3" t="str">
        <f>VLOOKUP(E:E,'[1]Winter Global Seasonal JFM18'!$A$1:$K$3754,2,FALSE)</f>
        <v>Lingüística hispánica actual: guía didáctica y materiales de apoyo</v>
      </c>
      <c r="D576">
        <v>76</v>
      </c>
      <c r="E576" s="2">
        <v>9780415788762</v>
      </c>
      <c r="F576" t="s">
        <v>836</v>
      </c>
      <c r="G576" t="s">
        <v>837</v>
      </c>
      <c r="H576" t="s">
        <v>15</v>
      </c>
      <c r="I576">
        <v>1</v>
      </c>
      <c r="J576" s="1">
        <v>43007</v>
      </c>
      <c r="K576">
        <v>46.95</v>
      </c>
      <c r="L576">
        <v>330</v>
      </c>
      <c r="N576" s="6">
        <v>43007</v>
      </c>
      <c r="O576" s="6"/>
      <c r="P576" s="5" t="s">
        <v>5246</v>
      </c>
      <c r="Q576" s="5" t="s">
        <v>5244</v>
      </c>
      <c r="R576" s="5" t="s">
        <v>5296</v>
      </c>
      <c r="S576" s="7">
        <v>340</v>
      </c>
      <c r="T576" s="5" t="s">
        <v>5248</v>
      </c>
    </row>
    <row r="577" spans="1:20" x14ac:dyDescent="0.25">
      <c r="A577">
        <v>576</v>
      </c>
      <c r="B577" s="3" t="str">
        <f>VLOOKUP(E:E,'[1]Winter Global Seasonal JFM18'!$A$1:$K$3754,2,FALSE)</f>
        <v>Ovid's Metamorphoses</v>
      </c>
      <c r="D577">
        <v>77</v>
      </c>
      <c r="E577" s="2">
        <v>9781138291171</v>
      </c>
      <c r="F577" t="s">
        <v>838</v>
      </c>
      <c r="G577" t="s">
        <v>839</v>
      </c>
      <c r="H577" t="s">
        <v>13</v>
      </c>
      <c r="I577">
        <v>1</v>
      </c>
      <c r="J577" s="1">
        <v>42984</v>
      </c>
      <c r="K577">
        <v>145</v>
      </c>
      <c r="L577">
        <v>212</v>
      </c>
      <c r="N577" s="6">
        <v>42985</v>
      </c>
      <c r="O577" s="6"/>
      <c r="P577" s="5" t="s">
        <v>5246</v>
      </c>
      <c r="Q577" s="5" t="s">
        <v>5244</v>
      </c>
      <c r="R577" s="5" t="s">
        <v>5245</v>
      </c>
      <c r="S577" s="7">
        <v>224</v>
      </c>
      <c r="T577" s="5" t="s">
        <v>5248</v>
      </c>
    </row>
    <row r="578" spans="1:20" x14ac:dyDescent="0.25">
      <c r="A578">
        <v>577</v>
      </c>
      <c r="B578" s="3" t="str">
        <f>VLOOKUP(E:E,'[1]Winter Global Seasonal JFM18'!$A$1:$K$3754,2,FALSE)</f>
        <v>Ovid's Metamorphoses</v>
      </c>
      <c r="D578">
        <v>77</v>
      </c>
      <c r="E578" s="2">
        <v>9781138291188</v>
      </c>
      <c r="F578" t="s">
        <v>838</v>
      </c>
      <c r="G578" t="s">
        <v>839</v>
      </c>
      <c r="H578" t="s">
        <v>15</v>
      </c>
      <c r="I578">
        <v>1</v>
      </c>
      <c r="J578" s="1">
        <v>42984</v>
      </c>
      <c r="K578">
        <v>26.95</v>
      </c>
      <c r="L578">
        <v>212</v>
      </c>
      <c r="N578" s="6">
        <v>42985</v>
      </c>
      <c r="O578" s="6"/>
      <c r="P578" s="5" t="s">
        <v>5246</v>
      </c>
      <c r="Q578" s="5" t="s">
        <v>5244</v>
      </c>
      <c r="R578" s="5" t="s">
        <v>5245</v>
      </c>
      <c r="S578" s="7">
        <v>224</v>
      </c>
      <c r="T578" s="5" t="s">
        <v>5248</v>
      </c>
    </row>
    <row r="579" spans="1:20" x14ac:dyDescent="0.25">
      <c r="A579">
        <v>578</v>
      </c>
      <c r="B579" s="3" t="str">
        <f>VLOOKUP(E:E,'[1]Winter Global Seasonal JFM18'!$A$1:$K$3754,2,FALSE)</f>
        <v>A Frequency Dictionary of Persian</v>
      </c>
      <c r="D579">
        <v>77</v>
      </c>
      <c r="E579" s="2">
        <v>9781138833234</v>
      </c>
      <c r="F579" t="s">
        <v>840</v>
      </c>
      <c r="G579" t="s">
        <v>180</v>
      </c>
      <c r="H579" t="s">
        <v>13</v>
      </c>
      <c r="I579">
        <v>1</v>
      </c>
      <c r="J579" s="1">
        <v>42943</v>
      </c>
      <c r="K579">
        <v>150</v>
      </c>
      <c r="L579">
        <v>4</v>
      </c>
      <c r="N579" s="6">
        <v>42943</v>
      </c>
      <c r="O579" s="6">
        <v>42943</v>
      </c>
      <c r="P579" s="5" t="s">
        <v>5243</v>
      </c>
      <c r="Q579" s="5" t="s">
        <v>5244</v>
      </c>
      <c r="R579" s="5" t="s">
        <v>5863</v>
      </c>
      <c r="S579" s="7">
        <v>376</v>
      </c>
      <c r="T579" s="5" t="s">
        <v>5248</v>
      </c>
    </row>
    <row r="580" spans="1:20" x14ac:dyDescent="0.25">
      <c r="A580">
        <v>579</v>
      </c>
      <c r="B580" s="3" t="str">
        <f>VLOOKUP(E:E,'[1]Winter Global Seasonal JFM18'!$A$1:$K$3754,2,FALSE)</f>
        <v>A Frequency Dictionary of Persian</v>
      </c>
      <c r="D580">
        <v>77</v>
      </c>
      <c r="E580" s="2">
        <v>9781138833241</v>
      </c>
      <c r="F580" t="s">
        <v>840</v>
      </c>
      <c r="G580" t="s">
        <v>180</v>
      </c>
      <c r="H580" t="s">
        <v>15</v>
      </c>
      <c r="I580">
        <v>1</v>
      </c>
      <c r="J580" s="1">
        <v>42943</v>
      </c>
      <c r="K580">
        <v>63.95</v>
      </c>
      <c r="L580">
        <v>4</v>
      </c>
      <c r="N580" s="6">
        <v>42943</v>
      </c>
      <c r="O580" s="6">
        <v>42943</v>
      </c>
      <c r="P580" s="5" t="s">
        <v>5243</v>
      </c>
      <c r="Q580" s="5" t="s">
        <v>5244</v>
      </c>
      <c r="R580" s="5" t="s">
        <v>5863</v>
      </c>
      <c r="S580" s="7">
        <v>376</v>
      </c>
      <c r="T580" s="5" t="s">
        <v>5248</v>
      </c>
    </row>
    <row r="581" spans="1:20" x14ac:dyDescent="0.25">
      <c r="A581">
        <v>580</v>
      </c>
      <c r="B581" s="3" t="str">
        <f>VLOOKUP(E:E,'[1]Winter Global Seasonal JFM18'!$A$1:$K$3754,2,FALSE)</f>
        <v>Action! China</v>
      </c>
      <c r="D581">
        <v>77</v>
      </c>
      <c r="E581" s="2">
        <v>9781138098114</v>
      </c>
      <c r="F581" t="s">
        <v>841</v>
      </c>
      <c r="G581" t="s">
        <v>842</v>
      </c>
      <c r="H581" t="s">
        <v>13</v>
      </c>
      <c r="I581">
        <v>1</v>
      </c>
      <c r="J581" s="1">
        <v>43035</v>
      </c>
      <c r="K581">
        <v>150</v>
      </c>
      <c r="L581">
        <v>120</v>
      </c>
      <c r="N581" s="6">
        <v>43035</v>
      </c>
      <c r="O581" s="6"/>
      <c r="P581" s="5" t="s">
        <v>5246</v>
      </c>
      <c r="Q581" s="5" t="s">
        <v>5244</v>
      </c>
      <c r="R581" s="5" t="s">
        <v>5245</v>
      </c>
      <c r="S581" s="7">
        <v>120</v>
      </c>
      <c r="T581" s="5" t="s">
        <v>5248</v>
      </c>
    </row>
    <row r="582" spans="1:20" x14ac:dyDescent="0.25">
      <c r="A582">
        <v>581</v>
      </c>
      <c r="B582" s="3" t="str">
        <f>VLOOKUP(E:E,'[1]Winter Global Seasonal JFM18'!$A$1:$K$3754,2,FALSE)</f>
        <v>Action! China</v>
      </c>
      <c r="D582">
        <v>77</v>
      </c>
      <c r="E582" s="2">
        <v>9781138098121</v>
      </c>
      <c r="F582" t="s">
        <v>841</v>
      </c>
      <c r="G582" t="s">
        <v>842</v>
      </c>
      <c r="H582" t="s">
        <v>15</v>
      </c>
      <c r="I582">
        <v>1</v>
      </c>
      <c r="J582" s="1">
        <v>43035</v>
      </c>
      <c r="K582">
        <v>53.95</v>
      </c>
      <c r="L582">
        <v>120</v>
      </c>
      <c r="N582" s="6">
        <v>43035</v>
      </c>
      <c r="O582" s="6"/>
      <c r="P582" s="5" t="s">
        <v>5246</v>
      </c>
      <c r="Q582" s="5" t="s">
        <v>5244</v>
      </c>
      <c r="R582" s="5" t="s">
        <v>5245</v>
      </c>
      <c r="S582" s="7">
        <v>120</v>
      </c>
      <c r="T582" s="5" t="s">
        <v>5248</v>
      </c>
    </row>
    <row r="583" spans="1:20" x14ac:dyDescent="0.25">
      <c r="A583">
        <v>582</v>
      </c>
      <c r="B583" s="3" t="str">
        <f>VLOOKUP(E:E,'[1]Winter Global Seasonal JFM18'!$A$1:$K$3754,2,FALSE)</f>
        <v>Action! Japan</v>
      </c>
      <c r="D583">
        <v>77</v>
      </c>
      <c r="E583" s="2">
        <v>9781138292628</v>
      </c>
      <c r="F583" t="s">
        <v>843</v>
      </c>
      <c r="G583" t="s">
        <v>844</v>
      </c>
      <c r="H583" t="s">
        <v>13</v>
      </c>
      <c r="I583">
        <v>1</v>
      </c>
      <c r="J583" s="1">
        <v>43059</v>
      </c>
      <c r="K583">
        <v>150</v>
      </c>
      <c r="L583">
        <v>200</v>
      </c>
      <c r="N583" s="6">
        <v>43059</v>
      </c>
      <c r="O583" s="6"/>
      <c r="P583" s="5" t="s">
        <v>5246</v>
      </c>
      <c r="Q583" s="5" t="s">
        <v>5244</v>
      </c>
      <c r="R583" s="5" t="s">
        <v>5245</v>
      </c>
      <c r="S583" s="7">
        <v>200</v>
      </c>
      <c r="T583" s="5" t="s">
        <v>5248</v>
      </c>
    </row>
    <row r="584" spans="1:20" x14ac:dyDescent="0.25">
      <c r="A584">
        <v>583</v>
      </c>
      <c r="B584" s="3" t="str">
        <f>VLOOKUP(E:E,'[1]Winter Global Seasonal JFM18'!$A$1:$K$3754,2,FALSE)</f>
        <v>Action! Japan</v>
      </c>
      <c r="D584">
        <v>77</v>
      </c>
      <c r="E584" s="2">
        <v>9781138292659</v>
      </c>
      <c r="F584" t="s">
        <v>843</v>
      </c>
      <c r="G584" t="s">
        <v>844</v>
      </c>
      <c r="H584" t="s">
        <v>15</v>
      </c>
      <c r="I584">
        <v>1</v>
      </c>
      <c r="J584" s="1">
        <v>43059</v>
      </c>
      <c r="K584">
        <v>53.95</v>
      </c>
      <c r="L584">
        <v>200</v>
      </c>
      <c r="N584" s="6">
        <v>43059</v>
      </c>
      <c r="O584" s="6"/>
      <c r="P584" s="5" t="s">
        <v>5246</v>
      </c>
      <c r="Q584" s="5" t="s">
        <v>5244</v>
      </c>
      <c r="R584" s="5" t="s">
        <v>5245</v>
      </c>
      <c r="S584" s="7">
        <v>200</v>
      </c>
      <c r="T584" s="5" t="s">
        <v>5248</v>
      </c>
    </row>
    <row r="585" spans="1:20" x14ac:dyDescent="0.25">
      <c r="A585">
        <v>584</v>
      </c>
      <c r="B585" s="3" t="str">
        <f>VLOOKUP(E:E,'[1]Winter Global Seasonal JFM18'!$A$1:$K$3754,2,FALSE)</f>
        <v>Content-Based Language Teaching</v>
      </c>
      <c r="D585">
        <v>77</v>
      </c>
      <c r="E585" s="2">
        <v>9781138103061</v>
      </c>
      <c r="F585" t="s">
        <v>845</v>
      </c>
      <c r="G585" t="s">
        <v>846</v>
      </c>
      <c r="H585" t="s">
        <v>15</v>
      </c>
      <c r="I585">
        <v>1</v>
      </c>
      <c r="J585" s="1">
        <v>42915</v>
      </c>
      <c r="K585">
        <v>14.95</v>
      </c>
      <c r="L585">
        <v>34</v>
      </c>
      <c r="M585" t="s">
        <v>14</v>
      </c>
      <c r="N585" s="6">
        <v>42915</v>
      </c>
      <c r="O585" s="6">
        <v>42915</v>
      </c>
      <c r="P585" s="5" t="s">
        <v>5243</v>
      </c>
      <c r="Q585" s="5" t="s">
        <v>5244</v>
      </c>
      <c r="R585" s="5" t="s">
        <v>5548</v>
      </c>
      <c r="S585" s="7">
        <v>38</v>
      </c>
      <c r="T585" s="5" t="s">
        <v>14</v>
      </c>
    </row>
    <row r="586" spans="1:20" x14ac:dyDescent="0.25">
      <c r="A586">
        <v>585</v>
      </c>
      <c r="B586" s="3" t="str">
        <f>VLOOKUP(E:E,'[1]Winter Global Seasonal JFM18'!$A$1:$K$3754,2,FALSE)</f>
        <v>Finnish</v>
      </c>
      <c r="D586">
        <v>78</v>
      </c>
      <c r="E586" s="2">
        <v>9781138821033</v>
      </c>
      <c r="F586" t="s">
        <v>847</v>
      </c>
      <c r="G586" t="s">
        <v>628</v>
      </c>
      <c r="H586" t="s">
        <v>13</v>
      </c>
      <c r="I586">
        <v>1</v>
      </c>
      <c r="J586" s="1">
        <v>42983</v>
      </c>
      <c r="K586">
        <v>150</v>
      </c>
      <c r="L586">
        <v>502</v>
      </c>
      <c r="N586" s="6">
        <v>42993</v>
      </c>
      <c r="O586" s="6"/>
      <c r="P586" s="5" t="s">
        <v>5246</v>
      </c>
      <c r="Q586" s="5" t="s">
        <v>5244</v>
      </c>
      <c r="R586" s="5" t="s">
        <v>5857</v>
      </c>
      <c r="S586" s="7">
        <v>518</v>
      </c>
      <c r="T586" s="5" t="s">
        <v>5249</v>
      </c>
    </row>
    <row r="587" spans="1:20" x14ac:dyDescent="0.25">
      <c r="A587">
        <v>586</v>
      </c>
      <c r="B587" s="3" t="str">
        <f>VLOOKUP(E:E,'[1]Winter Global Seasonal JFM18'!$A$1:$K$3754,2,FALSE)</f>
        <v>Finnish</v>
      </c>
      <c r="D587">
        <v>78</v>
      </c>
      <c r="E587" s="2">
        <v>9781138821040</v>
      </c>
      <c r="F587" t="s">
        <v>847</v>
      </c>
      <c r="G587" t="s">
        <v>628</v>
      </c>
      <c r="H587" t="s">
        <v>15</v>
      </c>
      <c r="I587">
        <v>1</v>
      </c>
      <c r="J587" s="1">
        <v>42983</v>
      </c>
      <c r="K587">
        <v>53.95</v>
      </c>
      <c r="L587">
        <v>502</v>
      </c>
      <c r="N587" s="6">
        <v>42993</v>
      </c>
      <c r="O587" s="6"/>
      <c r="P587" s="5" t="s">
        <v>5246</v>
      </c>
      <c r="Q587" s="5" t="s">
        <v>5244</v>
      </c>
      <c r="R587" s="5" t="s">
        <v>5857</v>
      </c>
      <c r="S587" s="7">
        <v>518</v>
      </c>
      <c r="T587" s="5" t="s">
        <v>5249</v>
      </c>
    </row>
    <row r="588" spans="1:20" x14ac:dyDescent="0.25">
      <c r="A588">
        <v>587</v>
      </c>
      <c r="B588" s="3" t="str">
        <f>VLOOKUP(E:E,'[1]Winter Global Seasonal JFM18'!$A$1:$K$3754,2,FALSE)</f>
        <v>Focusing on Form in Language Instruction</v>
      </c>
      <c r="D588">
        <v>78</v>
      </c>
      <c r="E588" s="2">
        <v>9781138500747</v>
      </c>
      <c r="F588" t="s">
        <v>848</v>
      </c>
      <c r="G588" t="s">
        <v>654</v>
      </c>
      <c r="H588" t="s">
        <v>15</v>
      </c>
      <c r="I588">
        <v>1</v>
      </c>
      <c r="J588" s="1">
        <v>42972</v>
      </c>
      <c r="K588">
        <v>14.95</v>
      </c>
      <c r="L588">
        <v>36</v>
      </c>
      <c r="M588" t="s">
        <v>14</v>
      </c>
      <c r="N588" s="6">
        <v>42975</v>
      </c>
      <c r="O588" s="6">
        <v>42968</v>
      </c>
      <c r="P588" s="5" t="s">
        <v>5243</v>
      </c>
      <c r="Q588" s="5" t="s">
        <v>5244</v>
      </c>
      <c r="R588" s="5" t="s">
        <v>5548</v>
      </c>
      <c r="S588" s="7">
        <v>40</v>
      </c>
      <c r="T588" s="5" t="s">
        <v>14</v>
      </c>
    </row>
    <row r="589" spans="1:20" x14ac:dyDescent="0.25">
      <c r="A589">
        <v>588</v>
      </c>
      <c r="B589" s="3" t="str">
        <f>VLOOKUP(E:E,'[1]Winter Global Seasonal JFM18'!$A$1:$K$3754,2,FALSE)</f>
        <v>The Routledge Course in Modern Mandarin Chinese</v>
      </c>
      <c r="D589">
        <v>78</v>
      </c>
      <c r="E589" s="2">
        <v>9781138101111</v>
      </c>
      <c r="F589" t="s">
        <v>849</v>
      </c>
      <c r="G589" t="s">
        <v>850</v>
      </c>
      <c r="H589" t="s">
        <v>15</v>
      </c>
      <c r="I589">
        <v>2</v>
      </c>
      <c r="J589" s="1">
        <v>43040</v>
      </c>
      <c r="K589">
        <v>69.95</v>
      </c>
      <c r="L589">
        <v>336</v>
      </c>
      <c r="N589" s="6">
        <v>43179</v>
      </c>
      <c r="O589" s="6"/>
      <c r="P589" s="5" t="s">
        <v>5246</v>
      </c>
      <c r="Q589" s="5" t="s">
        <v>5244</v>
      </c>
      <c r="R589" s="5" t="s">
        <v>5245</v>
      </c>
      <c r="S589" s="7">
        <v>0</v>
      </c>
      <c r="T589" s="5"/>
    </row>
    <row r="590" spans="1:20" x14ac:dyDescent="0.25">
      <c r="A590">
        <v>589</v>
      </c>
      <c r="B590" s="3" t="str">
        <f>VLOOKUP(E:E,'[1]Winter Global Seasonal JFM18'!$A$1:$K$3754,2,FALSE)</f>
        <v>Mastering Arabic Vocabulary</v>
      </c>
      <c r="D590">
        <v>78</v>
      </c>
      <c r="E590" s="2">
        <v>9781138942806</v>
      </c>
      <c r="F590" t="s">
        <v>851</v>
      </c>
      <c r="G590" t="s">
        <v>852</v>
      </c>
      <c r="H590" t="s">
        <v>13</v>
      </c>
      <c r="I590">
        <v>1</v>
      </c>
      <c r="J590" s="1">
        <v>42983</v>
      </c>
      <c r="K590">
        <v>145</v>
      </c>
      <c r="L590">
        <v>508</v>
      </c>
      <c r="N590" s="6">
        <v>42961</v>
      </c>
      <c r="O590" s="6">
        <v>42955</v>
      </c>
      <c r="P590" s="5" t="s">
        <v>5243</v>
      </c>
      <c r="Q590" s="5" t="s">
        <v>5244</v>
      </c>
      <c r="R590" s="5" t="s">
        <v>5245</v>
      </c>
      <c r="S590" s="7">
        <v>516</v>
      </c>
      <c r="T590" s="5" t="s">
        <v>5249</v>
      </c>
    </row>
    <row r="591" spans="1:20" x14ac:dyDescent="0.25">
      <c r="A591">
        <v>590</v>
      </c>
      <c r="B591" s="3" t="str">
        <f>VLOOKUP(E:E,'[1]Winter Global Seasonal JFM18'!$A$1:$K$3754,2,FALSE)</f>
        <v>Mastering Arabic Vocabulary</v>
      </c>
      <c r="D591">
        <v>78</v>
      </c>
      <c r="E591" s="2">
        <v>9781138942813</v>
      </c>
      <c r="F591" t="s">
        <v>851</v>
      </c>
      <c r="G591" t="s">
        <v>852</v>
      </c>
      <c r="H591" t="s">
        <v>15</v>
      </c>
      <c r="I591">
        <v>1</v>
      </c>
      <c r="J591" s="1">
        <v>42983</v>
      </c>
      <c r="K591">
        <v>64.95</v>
      </c>
      <c r="L591">
        <v>508</v>
      </c>
      <c r="N591" s="6">
        <v>42961</v>
      </c>
      <c r="O591" s="6">
        <v>42957</v>
      </c>
      <c r="P591" s="5" t="s">
        <v>5243</v>
      </c>
      <c r="Q591" s="5" t="s">
        <v>5244</v>
      </c>
      <c r="R591" s="5" t="s">
        <v>5245</v>
      </c>
      <c r="S591" s="7">
        <v>516</v>
      </c>
      <c r="T591" s="5" t="s">
        <v>5249</v>
      </c>
    </row>
    <row r="592" spans="1:20" x14ac:dyDescent="0.25">
      <c r="A592">
        <v>591</v>
      </c>
      <c r="B592" s="3" t="str">
        <f>VLOOKUP(E:E,'[1]Winter Global Seasonal JFM18'!$A$1:$K$3754,2,FALSE)</f>
        <v>Modern Mandarin Chinese</v>
      </c>
      <c r="D592">
        <v>78</v>
      </c>
      <c r="E592" s="2">
        <v>9781138101104</v>
      </c>
      <c r="F592" t="s">
        <v>853</v>
      </c>
      <c r="G592" t="s">
        <v>850</v>
      </c>
      <c r="H592" t="s">
        <v>15</v>
      </c>
      <c r="I592">
        <v>2</v>
      </c>
      <c r="J592" s="1">
        <v>43040</v>
      </c>
      <c r="K592">
        <v>79.95</v>
      </c>
      <c r="L592">
        <v>416</v>
      </c>
      <c r="N592" s="6">
        <v>43179</v>
      </c>
      <c r="O592" s="6"/>
      <c r="P592" s="5" t="s">
        <v>5246</v>
      </c>
      <c r="Q592" s="5" t="s">
        <v>5244</v>
      </c>
      <c r="R592" s="5" t="s">
        <v>5245</v>
      </c>
      <c r="S592" s="7">
        <v>300</v>
      </c>
      <c r="T592" s="5" t="s">
        <v>5258</v>
      </c>
    </row>
    <row r="593" spans="1:20" x14ac:dyDescent="0.25">
      <c r="A593">
        <v>592</v>
      </c>
      <c r="B593" s="3" t="str">
        <f>VLOOKUP(E:E,'[1]Winter Global Seasonal JFM18'!$A$1:$K$3754,2,FALSE)</f>
        <v>Spanish Grammar Made Easy</v>
      </c>
      <c r="D593">
        <v>78</v>
      </c>
      <c r="E593" s="2">
        <v>9781138095779</v>
      </c>
      <c r="F593" t="s">
        <v>854</v>
      </c>
      <c r="G593" t="s">
        <v>855</v>
      </c>
      <c r="H593" t="s">
        <v>13</v>
      </c>
      <c r="I593">
        <v>2</v>
      </c>
      <c r="J593" s="1">
        <v>42982</v>
      </c>
      <c r="K593">
        <v>145</v>
      </c>
      <c r="L593">
        <v>218</v>
      </c>
      <c r="N593" s="6">
        <v>42969</v>
      </c>
      <c r="O593" s="6">
        <v>42962</v>
      </c>
      <c r="P593" s="5" t="s">
        <v>5243</v>
      </c>
      <c r="Q593" s="5" t="s">
        <v>5244</v>
      </c>
      <c r="R593" s="5" t="s">
        <v>5538</v>
      </c>
      <c r="S593" s="7">
        <v>228</v>
      </c>
      <c r="T593" s="5" t="s">
        <v>5249</v>
      </c>
    </row>
    <row r="594" spans="1:20" x14ac:dyDescent="0.25">
      <c r="A594">
        <v>593</v>
      </c>
      <c r="B594" s="3" t="str">
        <f>VLOOKUP(E:E,'[1]Winter Global Seasonal JFM18'!$A$1:$K$3754,2,FALSE)</f>
        <v>Spanish Grammar Made Easy</v>
      </c>
      <c r="D594">
        <v>78</v>
      </c>
      <c r="E594" s="2">
        <v>9781138955820</v>
      </c>
      <c r="F594" t="s">
        <v>854</v>
      </c>
      <c r="G594" t="s">
        <v>855</v>
      </c>
      <c r="H594" t="s">
        <v>15</v>
      </c>
      <c r="I594">
        <v>2</v>
      </c>
      <c r="J594" s="1">
        <v>42982</v>
      </c>
      <c r="K594">
        <v>39.950000000000003</v>
      </c>
      <c r="L594">
        <v>218</v>
      </c>
      <c r="N594" s="6">
        <v>42969</v>
      </c>
      <c r="O594" s="6">
        <v>42962</v>
      </c>
      <c r="P594" s="5" t="s">
        <v>5243</v>
      </c>
      <c r="Q594" s="5" t="s">
        <v>5244</v>
      </c>
      <c r="R594" s="5" t="s">
        <v>5538</v>
      </c>
      <c r="S594" s="7">
        <v>228</v>
      </c>
      <c r="T594" s="5" t="s">
        <v>5249</v>
      </c>
    </row>
    <row r="595" spans="1:20" x14ac:dyDescent="0.25">
      <c r="A595">
        <v>594</v>
      </c>
      <c r="B595" s="3" t="str">
        <f>VLOOKUP(E:E,'[1]Winter Global Seasonal JFM18'!$A$1:$K$3754,2,FALSE)</f>
        <v>The Routledge Introductory Course in Moroccan Arabic</v>
      </c>
      <c r="D595">
        <v>79</v>
      </c>
      <c r="E595" s="2">
        <v>9781138104662</v>
      </c>
      <c r="F595" t="s">
        <v>856</v>
      </c>
      <c r="G595" t="s">
        <v>857</v>
      </c>
      <c r="H595" t="s">
        <v>13</v>
      </c>
      <c r="I595">
        <v>1</v>
      </c>
      <c r="J595" s="1">
        <v>43041</v>
      </c>
      <c r="K595">
        <v>150</v>
      </c>
      <c r="L595">
        <v>264</v>
      </c>
      <c r="N595" s="6">
        <v>43041</v>
      </c>
      <c r="O595" s="6"/>
      <c r="P595" s="5" t="s">
        <v>5246</v>
      </c>
      <c r="Q595" s="5" t="s">
        <v>5244</v>
      </c>
      <c r="R595" s="5" t="s">
        <v>5245</v>
      </c>
      <c r="S595" s="7">
        <v>264</v>
      </c>
      <c r="T595" s="5" t="s">
        <v>5248</v>
      </c>
    </row>
    <row r="596" spans="1:20" x14ac:dyDescent="0.25">
      <c r="A596">
        <v>595</v>
      </c>
      <c r="B596" s="3" t="str">
        <f>VLOOKUP(E:E,'[1]Winter Global Seasonal JFM18'!$A$1:$K$3754,2,FALSE)</f>
        <v>The Routledge Introductory Course in Moroccan Arabic</v>
      </c>
      <c r="D596">
        <v>79</v>
      </c>
      <c r="E596" s="2">
        <v>9781138104679</v>
      </c>
      <c r="F596" t="s">
        <v>856</v>
      </c>
      <c r="G596" t="s">
        <v>857</v>
      </c>
      <c r="H596" t="s">
        <v>15</v>
      </c>
      <c r="I596">
        <v>1</v>
      </c>
      <c r="J596" s="1">
        <v>43041</v>
      </c>
      <c r="K596">
        <v>60.95</v>
      </c>
      <c r="L596">
        <v>264</v>
      </c>
      <c r="N596" s="6">
        <v>43041</v>
      </c>
      <c r="O596" s="6"/>
      <c r="P596" s="5" t="s">
        <v>5246</v>
      </c>
      <c r="Q596" s="5" t="s">
        <v>5244</v>
      </c>
      <c r="R596" s="5" t="s">
        <v>5245</v>
      </c>
      <c r="S596" s="7">
        <v>264</v>
      </c>
      <c r="T596" s="5" t="s">
        <v>5248</v>
      </c>
    </row>
    <row r="597" spans="1:20" x14ac:dyDescent="0.25">
      <c r="A597">
        <v>596</v>
      </c>
      <c r="B597" s="3" t="str">
        <f>VLOOKUP(E:E,'[1]Winter Global Seasonal JFM18'!$A$1:$K$3754,2,FALSE)</f>
        <v>A Study of Sino-Korean Phonology</v>
      </c>
      <c r="D597">
        <v>79</v>
      </c>
      <c r="E597" s="2">
        <v>9781138241640</v>
      </c>
      <c r="F597" t="s">
        <v>858</v>
      </c>
      <c r="G597" t="s">
        <v>859</v>
      </c>
      <c r="H597" t="s">
        <v>13</v>
      </c>
      <c r="I597">
        <v>1</v>
      </c>
      <c r="J597" s="1">
        <v>42991</v>
      </c>
      <c r="K597">
        <v>152</v>
      </c>
      <c r="L597">
        <v>196</v>
      </c>
      <c r="N597" s="6">
        <v>42998</v>
      </c>
      <c r="O597" s="6"/>
      <c r="P597" s="5" t="s">
        <v>5246</v>
      </c>
      <c r="Q597" s="5" t="s">
        <v>5244</v>
      </c>
      <c r="R597" s="5" t="s">
        <v>5687</v>
      </c>
      <c r="S597" s="7">
        <v>196</v>
      </c>
      <c r="T597" s="5" t="s">
        <v>5249</v>
      </c>
    </row>
    <row r="598" spans="1:20" x14ac:dyDescent="0.25">
      <c r="A598">
        <v>597</v>
      </c>
      <c r="B598" s="3" t="str">
        <f>VLOOKUP(E:E,'[1]Winter Global Seasonal JFM18'!$A$1:$K$3754,2,FALSE)</f>
        <v>English Lexical borrowings and Spanish in New York City</v>
      </c>
      <c r="D598">
        <v>79</v>
      </c>
      <c r="E598" s="2">
        <v>9781138222052</v>
      </c>
      <c r="F598" t="s">
        <v>860</v>
      </c>
      <c r="G598" t="s">
        <v>861</v>
      </c>
      <c r="H598" t="s">
        <v>13</v>
      </c>
      <c r="I598">
        <v>1</v>
      </c>
      <c r="J598" s="1">
        <v>43040</v>
      </c>
      <c r="K598">
        <v>150</v>
      </c>
      <c r="L598">
        <v>220</v>
      </c>
      <c r="N598" s="6">
        <v>43040</v>
      </c>
      <c r="O598" s="6"/>
      <c r="P598" s="5" t="s">
        <v>5250</v>
      </c>
      <c r="Q598" s="5" t="s">
        <v>5244</v>
      </c>
      <c r="R598" s="5" t="s">
        <v>5245</v>
      </c>
      <c r="S598" s="7">
        <v>220</v>
      </c>
      <c r="T598" s="5" t="s">
        <v>5249</v>
      </c>
    </row>
    <row r="599" spans="1:20" x14ac:dyDescent="0.25">
      <c r="A599">
        <v>598</v>
      </c>
      <c r="B599" s="3" t="str">
        <f>VLOOKUP(E:E,'[1]Winter Global Seasonal JFM18'!$A$1:$K$3754,2,FALSE)</f>
        <v>Lusophone, Galician, and Hispanic Linguistics</v>
      </c>
      <c r="D599">
        <v>79</v>
      </c>
      <c r="E599" s="2">
        <v>9781138223691</v>
      </c>
      <c r="F599" t="s">
        <v>862</v>
      </c>
      <c r="G599" t="s">
        <v>863</v>
      </c>
      <c r="H599" t="s">
        <v>13</v>
      </c>
      <c r="I599">
        <v>1</v>
      </c>
      <c r="J599" s="1">
        <v>43070</v>
      </c>
      <c r="K599">
        <v>200</v>
      </c>
      <c r="L599">
        <v>328</v>
      </c>
      <c r="N599" s="6">
        <v>43070</v>
      </c>
      <c r="O599" s="6"/>
      <c r="P599" s="5" t="s">
        <v>5250</v>
      </c>
      <c r="Q599" s="5" t="s">
        <v>5244</v>
      </c>
      <c r="R599" s="5" t="s">
        <v>5245</v>
      </c>
      <c r="S599" s="7">
        <v>328</v>
      </c>
      <c r="T599" s="5" t="s">
        <v>5249</v>
      </c>
    </row>
    <row r="600" spans="1:20" x14ac:dyDescent="0.25">
      <c r="A600">
        <v>599</v>
      </c>
      <c r="B600" s="3" t="str">
        <f>VLOOKUP(E:E,'[1]Winter Global Seasonal JFM18'!$A$1:$K$3754,2,FALSE)</f>
        <v>Quantitative Approaches to the Russian Language</v>
      </c>
      <c r="D600">
        <v>79</v>
      </c>
      <c r="E600" s="2">
        <v>9781138097155</v>
      </c>
      <c r="F600" t="s">
        <v>864</v>
      </c>
      <c r="G600" t="s">
        <v>865</v>
      </c>
      <c r="H600" t="s">
        <v>13</v>
      </c>
      <c r="I600">
        <v>1</v>
      </c>
      <c r="J600" s="1">
        <v>42963</v>
      </c>
      <c r="K600">
        <v>140</v>
      </c>
      <c r="L600">
        <v>312</v>
      </c>
      <c r="N600" s="6">
        <v>42985</v>
      </c>
      <c r="O600" s="6"/>
      <c r="P600" s="5" t="s">
        <v>5246</v>
      </c>
      <c r="Q600" s="5" t="s">
        <v>5244</v>
      </c>
      <c r="R600" s="5" t="s">
        <v>5245</v>
      </c>
      <c r="S600" s="7">
        <v>230</v>
      </c>
      <c r="T600" s="5" t="s">
        <v>5249</v>
      </c>
    </row>
    <row r="601" spans="1:20" x14ac:dyDescent="0.25">
      <c r="A601">
        <v>600</v>
      </c>
      <c r="B601" s="3" t="str">
        <f>VLOOKUP(E:E,'[1]Winter Global Seasonal JFM18'!$A$1:$K$3754,2,FALSE)</f>
        <v>The Routledge Handbook of Chinese Translation</v>
      </c>
      <c r="D601">
        <v>79</v>
      </c>
      <c r="E601" s="2">
        <v>9781138938267</v>
      </c>
      <c r="F601" t="s">
        <v>866</v>
      </c>
      <c r="G601" t="s">
        <v>867</v>
      </c>
      <c r="H601" t="s">
        <v>13</v>
      </c>
      <c r="I601">
        <v>1</v>
      </c>
      <c r="J601" s="1">
        <v>43020</v>
      </c>
      <c r="K601">
        <v>350</v>
      </c>
      <c r="L601">
        <v>704</v>
      </c>
      <c r="N601" s="6">
        <v>43020</v>
      </c>
      <c r="O601" s="6"/>
      <c r="P601" s="5" t="s">
        <v>5246</v>
      </c>
      <c r="Q601" s="5" t="s">
        <v>5244</v>
      </c>
      <c r="R601" s="5" t="s">
        <v>5245</v>
      </c>
      <c r="S601" s="7">
        <v>650</v>
      </c>
      <c r="T601" s="5" t="s">
        <v>5248</v>
      </c>
    </row>
    <row r="602" spans="1:20" x14ac:dyDescent="0.25">
      <c r="A602">
        <v>601</v>
      </c>
      <c r="B602" s="3" t="str">
        <f>VLOOKUP(E:E,'[1]Winter Global Seasonal JFM18'!$A$1:$K$3754,2,FALSE)</f>
        <v>3D Printing Basics for Entertainment Design</v>
      </c>
      <c r="D602">
        <v>80</v>
      </c>
      <c r="E602" s="2">
        <v>9781138211346</v>
      </c>
      <c r="F602" t="s">
        <v>868</v>
      </c>
      <c r="G602" t="s">
        <v>869</v>
      </c>
      <c r="H602" t="s">
        <v>13</v>
      </c>
      <c r="I602">
        <v>1</v>
      </c>
      <c r="J602" s="1">
        <v>43077</v>
      </c>
      <c r="K602">
        <v>150</v>
      </c>
      <c r="L602">
        <v>410</v>
      </c>
      <c r="M602" t="s">
        <v>420</v>
      </c>
      <c r="N602" s="6">
        <v>43075</v>
      </c>
      <c r="O602" s="6"/>
      <c r="P602" s="5" t="s">
        <v>5246</v>
      </c>
      <c r="Q602" s="5" t="s">
        <v>5295</v>
      </c>
      <c r="R602" s="5" t="s">
        <v>5245</v>
      </c>
      <c r="S602" s="7">
        <v>434</v>
      </c>
      <c r="T602" s="5" t="s">
        <v>420</v>
      </c>
    </row>
    <row r="603" spans="1:20" x14ac:dyDescent="0.25">
      <c r="A603">
        <v>602</v>
      </c>
      <c r="B603" s="3" t="str">
        <f>VLOOKUP(E:E,'[1]Winter Global Seasonal JFM18'!$A$1:$K$3754,2,FALSE)</f>
        <v>3D Printing Basics for Entertainment Design</v>
      </c>
      <c r="D603">
        <v>80</v>
      </c>
      <c r="E603" s="2">
        <v>9781138211353</v>
      </c>
      <c r="F603" t="s">
        <v>868</v>
      </c>
      <c r="G603" t="s">
        <v>869</v>
      </c>
      <c r="H603" t="s">
        <v>15</v>
      </c>
      <c r="I603">
        <v>1</v>
      </c>
      <c r="J603" s="1">
        <v>43077</v>
      </c>
      <c r="K603">
        <v>44.95</v>
      </c>
      <c r="L603">
        <v>410</v>
      </c>
      <c r="M603" t="s">
        <v>420</v>
      </c>
      <c r="N603" s="6">
        <v>43075</v>
      </c>
      <c r="O603" s="6"/>
      <c r="P603" s="5" t="s">
        <v>5246</v>
      </c>
      <c r="Q603" s="5" t="s">
        <v>5295</v>
      </c>
      <c r="R603" s="5" t="s">
        <v>5245</v>
      </c>
      <c r="S603" s="7">
        <v>434</v>
      </c>
      <c r="T603" s="5" t="s">
        <v>420</v>
      </c>
    </row>
    <row r="604" spans="1:20" x14ac:dyDescent="0.25">
      <c r="A604">
        <v>603</v>
      </c>
      <c r="B604" s="3" t="str">
        <f>VLOOKUP(E:E,'[1]Winter Global Seasonal JFM18'!$A$1:$K$3754,2,FALSE)</f>
        <v>A History of the Theatre Laboratory</v>
      </c>
      <c r="D604">
        <v>80</v>
      </c>
      <c r="E604" s="2">
        <v>9781138680005</v>
      </c>
      <c r="F604" t="s">
        <v>870</v>
      </c>
      <c r="G604" t="s">
        <v>871</v>
      </c>
      <c r="H604" t="s">
        <v>15</v>
      </c>
      <c r="I604">
        <v>1</v>
      </c>
      <c r="J604" s="1">
        <v>43205</v>
      </c>
      <c r="K604">
        <v>44.95</v>
      </c>
      <c r="N604" s="6">
        <v>43205</v>
      </c>
      <c r="O604" s="6"/>
      <c r="P604" s="5" t="s">
        <v>5250</v>
      </c>
      <c r="Q604" s="5" t="s">
        <v>5244</v>
      </c>
      <c r="R604" s="5" t="s">
        <v>5245</v>
      </c>
      <c r="S604" s="7">
        <v>232</v>
      </c>
      <c r="T604" s="5"/>
    </row>
    <row r="605" spans="1:20" x14ac:dyDescent="0.25">
      <c r="A605">
        <v>604</v>
      </c>
      <c r="B605" s="3" t="str">
        <f>VLOOKUP(E:E,'[1]Winter Global Seasonal JFM18'!$A$1:$K$3754,2,FALSE)</f>
        <v>A Korean Approach to Actor Training</v>
      </c>
      <c r="D605">
        <v>80</v>
      </c>
      <c r="E605" s="2">
        <v>9781138189386</v>
      </c>
      <c r="F605" t="s">
        <v>872</v>
      </c>
      <c r="G605" t="s">
        <v>873</v>
      </c>
      <c r="H605" t="s">
        <v>13</v>
      </c>
      <c r="I605">
        <v>1</v>
      </c>
      <c r="J605" s="1">
        <v>42998</v>
      </c>
      <c r="K605">
        <v>150</v>
      </c>
      <c r="L605">
        <v>176</v>
      </c>
      <c r="N605" s="6">
        <v>42998</v>
      </c>
      <c r="O605" s="6"/>
      <c r="P605" s="5" t="s">
        <v>5246</v>
      </c>
      <c r="Q605" s="5" t="s">
        <v>5244</v>
      </c>
      <c r="R605" s="5" t="s">
        <v>5245</v>
      </c>
      <c r="S605" s="7">
        <v>146</v>
      </c>
      <c r="T605" s="5" t="s">
        <v>5255</v>
      </c>
    </row>
    <row r="606" spans="1:20" x14ac:dyDescent="0.25">
      <c r="A606">
        <v>605</v>
      </c>
      <c r="B606" s="3" t="str">
        <f>VLOOKUP(E:E,'[1]Winter Global Seasonal JFM18'!$A$1:$K$3754,2,FALSE)</f>
        <v>A Korean Approach to Actor Training</v>
      </c>
      <c r="D606">
        <v>80</v>
      </c>
      <c r="E606" s="2">
        <v>9781138189393</v>
      </c>
      <c r="F606" t="s">
        <v>872</v>
      </c>
      <c r="G606" t="s">
        <v>873</v>
      </c>
      <c r="H606" t="s">
        <v>15</v>
      </c>
      <c r="I606">
        <v>1</v>
      </c>
      <c r="J606" s="1">
        <v>42998</v>
      </c>
      <c r="K606">
        <v>39.950000000000003</v>
      </c>
      <c r="L606">
        <v>176</v>
      </c>
      <c r="N606" s="6">
        <v>42998</v>
      </c>
      <c r="O606" s="6"/>
      <c r="P606" s="5" t="s">
        <v>5246</v>
      </c>
      <c r="Q606" s="5" t="s">
        <v>5244</v>
      </c>
      <c r="R606" s="5" t="s">
        <v>5245</v>
      </c>
      <c r="S606" s="7">
        <v>146</v>
      </c>
      <c r="T606" s="5" t="s">
        <v>5255</v>
      </c>
    </row>
    <row r="607" spans="1:20" x14ac:dyDescent="0.25">
      <c r="A607">
        <v>606</v>
      </c>
      <c r="B607" s="3" t="str">
        <f>VLOOKUP(E:E,'[1]Winter Global Seasonal JFM18'!$A$1:$K$3754,2,FALSE)</f>
        <v>August Wilson's Joe Turner's Come and Gone</v>
      </c>
      <c r="D607">
        <v>80</v>
      </c>
      <c r="E607" s="2">
        <v>9781138210097</v>
      </c>
      <c r="F607" t="s">
        <v>874</v>
      </c>
      <c r="G607" t="s">
        <v>875</v>
      </c>
      <c r="H607" t="s">
        <v>15</v>
      </c>
      <c r="I607">
        <v>1</v>
      </c>
      <c r="J607" s="1">
        <v>43101</v>
      </c>
      <c r="K607">
        <v>10.95</v>
      </c>
      <c r="L607">
        <v>160</v>
      </c>
      <c r="M607" t="s">
        <v>876</v>
      </c>
      <c r="N607" s="6">
        <v>43101</v>
      </c>
      <c r="O607" s="6"/>
      <c r="P607" s="5" t="s">
        <v>5250</v>
      </c>
      <c r="Q607" s="5" t="s">
        <v>5244</v>
      </c>
      <c r="R607" s="5" t="s">
        <v>5613</v>
      </c>
      <c r="S607" s="7">
        <v>160</v>
      </c>
      <c r="T607" s="5" t="s">
        <v>5614</v>
      </c>
    </row>
    <row r="608" spans="1:20" x14ac:dyDescent="0.25">
      <c r="A608">
        <v>607</v>
      </c>
      <c r="B608" s="3" t="str">
        <f>VLOOKUP(E:E,'[1]Winter Global Seasonal JFM18'!$A$1:$K$3754,2,FALSE)</f>
        <v>Automated Lighting</v>
      </c>
      <c r="D608">
        <v>80</v>
      </c>
      <c r="E608" s="2">
        <v>9781138850897</v>
      </c>
      <c r="F608" t="s">
        <v>877</v>
      </c>
      <c r="G608" t="s">
        <v>878</v>
      </c>
      <c r="H608" t="s">
        <v>13</v>
      </c>
      <c r="I608">
        <v>3</v>
      </c>
      <c r="J608" s="1">
        <v>43082</v>
      </c>
      <c r="K608">
        <v>165</v>
      </c>
      <c r="L608">
        <v>488</v>
      </c>
      <c r="M608" t="s">
        <v>420</v>
      </c>
      <c r="N608" s="6">
        <v>43081</v>
      </c>
      <c r="O608" s="6"/>
      <c r="P608" s="5" t="s">
        <v>5246</v>
      </c>
      <c r="Q608" s="5" t="s">
        <v>5295</v>
      </c>
      <c r="R608" s="5" t="s">
        <v>5245</v>
      </c>
      <c r="S608" s="7">
        <v>488</v>
      </c>
      <c r="T608" s="5" t="s">
        <v>420</v>
      </c>
    </row>
    <row r="609" spans="1:20" x14ac:dyDescent="0.25">
      <c r="A609">
        <v>608</v>
      </c>
      <c r="B609" s="3" t="str">
        <f>VLOOKUP(E:E,'[1]Winter Global Seasonal JFM18'!$A$1:$K$3754,2,FALSE)</f>
        <v>Automated Lighting</v>
      </c>
      <c r="D609">
        <v>80</v>
      </c>
      <c r="E609" s="2">
        <v>9781138850903</v>
      </c>
      <c r="F609" t="s">
        <v>877</v>
      </c>
      <c r="G609" t="s">
        <v>878</v>
      </c>
      <c r="H609" t="s">
        <v>15</v>
      </c>
      <c r="I609">
        <v>3</v>
      </c>
      <c r="J609" s="1">
        <v>43082</v>
      </c>
      <c r="K609">
        <v>54.95</v>
      </c>
      <c r="L609">
        <v>488</v>
      </c>
      <c r="M609" t="s">
        <v>420</v>
      </c>
      <c r="N609" s="6">
        <v>43081</v>
      </c>
      <c r="O609" s="6"/>
      <c r="P609" s="5" t="s">
        <v>5246</v>
      </c>
      <c r="Q609" s="5" t="s">
        <v>5295</v>
      </c>
      <c r="R609" s="5" t="s">
        <v>5245</v>
      </c>
      <c r="S609" s="7">
        <v>488</v>
      </c>
      <c r="T609" s="5" t="s">
        <v>420</v>
      </c>
    </row>
    <row r="610" spans="1:20" x14ac:dyDescent="0.25">
      <c r="A610">
        <v>609</v>
      </c>
      <c r="B610" s="3" t="str">
        <f>VLOOKUP(E:E,'[1]Winter Global Seasonal JFM18'!$A$1:$K$3754,2,FALSE)</f>
        <v>Benjamin Britten and Montagu Slater's Peter Grimes</v>
      </c>
      <c r="D610">
        <v>80</v>
      </c>
      <c r="E610" s="2">
        <v>9781138678668</v>
      </c>
      <c r="F610" t="s">
        <v>879</v>
      </c>
      <c r="G610" t="s">
        <v>880</v>
      </c>
      <c r="H610" t="s">
        <v>15</v>
      </c>
      <c r="I610">
        <v>1</v>
      </c>
      <c r="J610" s="1">
        <v>43074</v>
      </c>
      <c r="K610">
        <v>10.95</v>
      </c>
      <c r="L610">
        <v>160</v>
      </c>
      <c r="M610" t="s">
        <v>876</v>
      </c>
      <c r="N610" s="6">
        <v>43221</v>
      </c>
      <c r="O610" s="6"/>
      <c r="P610" s="5" t="s">
        <v>5246</v>
      </c>
      <c r="Q610" s="5" t="s">
        <v>5244</v>
      </c>
      <c r="R610" s="5" t="s">
        <v>5613</v>
      </c>
      <c r="S610" s="7">
        <v>160</v>
      </c>
      <c r="T610" s="5" t="s">
        <v>5614</v>
      </c>
    </row>
    <row r="611" spans="1:20" x14ac:dyDescent="0.25">
      <c r="A611">
        <v>610</v>
      </c>
      <c r="B611" s="3" t="str">
        <f>VLOOKUP(E:E,'[1]Winter Global Seasonal JFM18'!$A$1:$K$3754,2,FALSE)</f>
        <v>Staging British South Asian Culture</v>
      </c>
      <c r="D611">
        <v>81</v>
      </c>
      <c r="E611" s="2">
        <v>9781138677142</v>
      </c>
      <c r="F611" t="s">
        <v>881</v>
      </c>
      <c r="G611" t="s">
        <v>882</v>
      </c>
      <c r="H611" t="s">
        <v>13</v>
      </c>
      <c r="I611">
        <v>1</v>
      </c>
      <c r="J611" s="1">
        <v>43054</v>
      </c>
      <c r="K611">
        <v>150</v>
      </c>
      <c r="N611" s="6">
        <v>43090</v>
      </c>
      <c r="O611" s="6"/>
      <c r="P611" s="5" t="s">
        <v>5246</v>
      </c>
      <c r="Q611" s="5" t="s">
        <v>5244</v>
      </c>
      <c r="R611" s="5" t="s">
        <v>5245</v>
      </c>
      <c r="S611" s="7">
        <v>208</v>
      </c>
      <c r="T611" s="5" t="s">
        <v>5249</v>
      </c>
    </row>
    <row r="612" spans="1:20" x14ac:dyDescent="0.25">
      <c r="A612">
        <v>611</v>
      </c>
      <c r="B612" s="3" t="str">
        <f>VLOOKUP(E:E,'[1]Winter Global Seasonal JFM18'!$A$1:$K$3754,2,FALSE)</f>
        <v>Staging British South Asian Culture</v>
      </c>
      <c r="D612">
        <v>81</v>
      </c>
      <c r="E612" s="2">
        <v>9781138677159</v>
      </c>
      <c r="F612" t="s">
        <v>881</v>
      </c>
      <c r="G612" t="s">
        <v>882</v>
      </c>
      <c r="H612" t="s">
        <v>15</v>
      </c>
      <c r="I612">
        <v>1</v>
      </c>
      <c r="J612" s="1">
        <v>43054</v>
      </c>
      <c r="K612">
        <v>39.950000000000003</v>
      </c>
      <c r="N612" s="6">
        <v>43090</v>
      </c>
      <c r="O612" s="6"/>
      <c r="P612" s="5" t="s">
        <v>5246</v>
      </c>
      <c r="Q612" s="5" t="s">
        <v>5244</v>
      </c>
      <c r="R612" s="5" t="s">
        <v>5245</v>
      </c>
      <c r="S612" s="7">
        <v>208</v>
      </c>
      <c r="T612" s="5" t="s">
        <v>5249</v>
      </c>
    </row>
    <row r="613" spans="1:20" x14ac:dyDescent="0.25">
      <c r="A613">
        <v>612</v>
      </c>
      <c r="B613" s="3" t="str">
        <f>VLOOKUP(E:E,'[1]Winter Global Seasonal JFM18'!$A$1:$K$3754,2,FALSE)</f>
        <v>Errol John's Moon on a Rainbow Shawl</v>
      </c>
      <c r="D613">
        <v>81</v>
      </c>
      <c r="E613" s="2">
        <v>9781138678873</v>
      </c>
      <c r="F613" t="s">
        <v>883</v>
      </c>
      <c r="G613" t="s">
        <v>884</v>
      </c>
      <c r="H613" t="s">
        <v>15</v>
      </c>
      <c r="I613">
        <v>1</v>
      </c>
      <c r="J613" s="1">
        <v>43025</v>
      </c>
      <c r="K613">
        <v>10.95</v>
      </c>
      <c r="L613">
        <v>136</v>
      </c>
      <c r="M613" t="s">
        <v>876</v>
      </c>
      <c r="N613" s="6">
        <v>43025</v>
      </c>
      <c r="O613" s="6"/>
      <c r="P613" s="5" t="s">
        <v>5246</v>
      </c>
      <c r="Q613" s="5" t="s">
        <v>5244</v>
      </c>
      <c r="R613" s="5" t="s">
        <v>5613</v>
      </c>
      <c r="S613" s="7">
        <v>136</v>
      </c>
      <c r="T613" s="5" t="s">
        <v>5614</v>
      </c>
    </row>
    <row r="614" spans="1:20" x14ac:dyDescent="0.25">
      <c r="A614">
        <v>613</v>
      </c>
      <c r="B614" s="3" t="str">
        <f>VLOOKUP(E:E,'[1]Winter Global Seasonal JFM18'!$A$1:$K$3754,2,FALSE)</f>
        <v>Histories of Performance Documentation</v>
      </c>
      <c r="D614">
        <v>81</v>
      </c>
      <c r="E614" s="2">
        <v>9781138184138</v>
      </c>
      <c r="F614" t="s">
        <v>885</v>
      </c>
      <c r="G614" t="s">
        <v>886</v>
      </c>
      <c r="H614" t="s">
        <v>13</v>
      </c>
      <c r="I614">
        <v>1</v>
      </c>
      <c r="J614" s="1">
        <v>42968</v>
      </c>
      <c r="K614">
        <v>150</v>
      </c>
      <c r="L614">
        <v>240</v>
      </c>
      <c r="N614" s="6">
        <v>42964</v>
      </c>
      <c r="O614" s="6">
        <v>42962</v>
      </c>
      <c r="P614" s="5" t="s">
        <v>5243</v>
      </c>
      <c r="Q614" s="5" t="s">
        <v>5244</v>
      </c>
      <c r="R614" s="5" t="s">
        <v>5245</v>
      </c>
      <c r="S614" s="7">
        <v>218</v>
      </c>
      <c r="T614" s="5" t="s">
        <v>5249</v>
      </c>
    </row>
    <row r="615" spans="1:20" x14ac:dyDescent="0.25">
      <c r="A615">
        <v>614</v>
      </c>
      <c r="B615" s="3" t="str">
        <f>VLOOKUP(E:E,'[1]Winter Global Seasonal JFM18'!$A$1:$K$3754,2,FALSE)</f>
        <v>Histories of Performance Documentation</v>
      </c>
      <c r="D615">
        <v>81</v>
      </c>
      <c r="E615" s="2">
        <v>9781138184145</v>
      </c>
      <c r="F615" t="s">
        <v>885</v>
      </c>
      <c r="G615" t="s">
        <v>886</v>
      </c>
      <c r="H615" t="s">
        <v>15</v>
      </c>
      <c r="I615">
        <v>1</v>
      </c>
      <c r="J615" s="1">
        <v>42968</v>
      </c>
      <c r="K615">
        <v>39.950000000000003</v>
      </c>
      <c r="L615">
        <v>240</v>
      </c>
      <c r="N615" s="6">
        <v>42964</v>
      </c>
      <c r="O615" s="6">
        <v>42961</v>
      </c>
      <c r="P615" s="5" t="s">
        <v>5243</v>
      </c>
      <c r="Q615" s="5" t="s">
        <v>5244</v>
      </c>
      <c r="R615" s="5" t="s">
        <v>5245</v>
      </c>
      <c r="S615" s="7">
        <v>218</v>
      </c>
      <c r="T615" s="5" t="s">
        <v>5249</v>
      </c>
    </row>
    <row r="616" spans="1:20" x14ac:dyDescent="0.25">
      <c r="A616">
        <v>615</v>
      </c>
      <c r="B616" s="3" t="str">
        <f>VLOOKUP(E:E,'[1]Winter Global Seasonal JFM18'!$A$1:$K$3754,2,FALSE)</f>
        <v>Nutrition for Dancers</v>
      </c>
      <c r="D616">
        <v>81</v>
      </c>
      <c r="E616" s="2">
        <v>9781138041141</v>
      </c>
      <c r="F616" t="s">
        <v>887</v>
      </c>
      <c r="G616" t="s">
        <v>888</v>
      </c>
      <c r="H616" t="s">
        <v>13</v>
      </c>
      <c r="I616">
        <v>1</v>
      </c>
      <c r="J616" s="1">
        <v>43115</v>
      </c>
      <c r="K616">
        <v>150</v>
      </c>
      <c r="L616">
        <v>184</v>
      </c>
      <c r="M616" t="s">
        <v>889</v>
      </c>
      <c r="N616" s="6">
        <v>43088</v>
      </c>
      <c r="O616" s="6"/>
      <c r="P616" s="5" t="s">
        <v>5246</v>
      </c>
      <c r="Q616" s="5" t="s">
        <v>5295</v>
      </c>
      <c r="R616" s="5" t="s">
        <v>5245</v>
      </c>
      <c r="S616" s="7">
        <v>184</v>
      </c>
      <c r="T616" s="5" t="s">
        <v>889</v>
      </c>
    </row>
    <row r="617" spans="1:20" x14ac:dyDescent="0.25">
      <c r="A617">
        <v>616</v>
      </c>
      <c r="B617" s="3" t="str">
        <f>VLOOKUP(E:E,'[1]Winter Global Seasonal JFM18'!$A$1:$K$3754,2,FALSE)</f>
        <v>Nutrition for Dancers</v>
      </c>
      <c r="D617">
        <v>81</v>
      </c>
      <c r="E617" s="2">
        <v>9781138041158</v>
      </c>
      <c r="F617" t="s">
        <v>887</v>
      </c>
      <c r="G617" t="s">
        <v>888</v>
      </c>
      <c r="H617" t="s">
        <v>15</v>
      </c>
      <c r="I617">
        <v>1</v>
      </c>
      <c r="J617" s="1">
        <v>43115</v>
      </c>
      <c r="K617">
        <v>39.950000000000003</v>
      </c>
      <c r="L617">
        <v>184</v>
      </c>
      <c r="M617" t="s">
        <v>889</v>
      </c>
      <c r="N617" s="6">
        <v>43088</v>
      </c>
      <c r="O617" s="6"/>
      <c r="P617" s="5" t="s">
        <v>5246</v>
      </c>
      <c r="Q617" s="5" t="s">
        <v>5295</v>
      </c>
      <c r="R617" s="5" t="s">
        <v>5245</v>
      </c>
      <c r="S617" s="7">
        <v>184</v>
      </c>
      <c r="T617" s="5" t="s">
        <v>889</v>
      </c>
    </row>
    <row r="618" spans="1:20" x14ac:dyDescent="0.25">
      <c r="A618">
        <v>617</v>
      </c>
      <c r="B618" s="3" t="str">
        <f>VLOOKUP(E:E,'[1]Winter Global Seasonal JFM18'!$A$1:$K$3754,2,FALSE)</f>
        <v>Performance as Research</v>
      </c>
      <c r="D618">
        <v>81</v>
      </c>
      <c r="E618" s="2">
        <v>9781138068704</v>
      </c>
      <c r="F618" t="s">
        <v>890</v>
      </c>
      <c r="G618" t="s">
        <v>891</v>
      </c>
      <c r="H618" t="s">
        <v>13</v>
      </c>
      <c r="I618">
        <v>1</v>
      </c>
      <c r="J618" s="1">
        <v>43049</v>
      </c>
      <c r="K618">
        <v>150</v>
      </c>
      <c r="L618">
        <v>392</v>
      </c>
      <c r="N618" s="6">
        <v>43045</v>
      </c>
      <c r="O618" s="6"/>
      <c r="P618" s="5" t="s">
        <v>5246</v>
      </c>
      <c r="Q618" s="5" t="s">
        <v>5244</v>
      </c>
      <c r="R618" s="5" t="s">
        <v>5245</v>
      </c>
      <c r="S618" s="7">
        <v>392</v>
      </c>
      <c r="T618" s="5" t="s">
        <v>5249</v>
      </c>
    </row>
    <row r="619" spans="1:20" x14ac:dyDescent="0.25">
      <c r="A619">
        <v>618</v>
      </c>
      <c r="B619" s="3" t="str">
        <f>VLOOKUP(E:E,'[1]Winter Global Seasonal JFM18'!$A$1:$K$3754,2,FALSE)</f>
        <v>Performance as Research</v>
      </c>
      <c r="D619">
        <v>81</v>
      </c>
      <c r="E619" s="2">
        <v>9781138068711</v>
      </c>
      <c r="F619" t="s">
        <v>890</v>
      </c>
      <c r="G619" t="s">
        <v>891</v>
      </c>
      <c r="H619" t="s">
        <v>15</v>
      </c>
      <c r="I619">
        <v>1</v>
      </c>
      <c r="J619" s="1">
        <v>43049</v>
      </c>
      <c r="K619">
        <v>39.950000000000003</v>
      </c>
      <c r="L619">
        <v>392</v>
      </c>
      <c r="N619" s="6">
        <v>43045</v>
      </c>
      <c r="O619" s="6"/>
      <c r="P619" s="5" t="s">
        <v>5246</v>
      </c>
      <c r="Q619" s="5" t="s">
        <v>5244</v>
      </c>
      <c r="R619" s="5" t="s">
        <v>5245</v>
      </c>
      <c r="S619" s="7">
        <v>392</v>
      </c>
      <c r="T619" s="5" t="s">
        <v>5249</v>
      </c>
    </row>
    <row r="620" spans="1:20" x14ac:dyDescent="0.25">
      <c r="A620">
        <v>619</v>
      </c>
      <c r="B620" s="3" t="str">
        <f>VLOOKUP(E:E,'[1]Winter Global Seasonal JFM18'!$A$1:$K$3754,2,FALSE)</f>
        <v>Performing Interdisciplinarity</v>
      </c>
      <c r="D620">
        <v>81</v>
      </c>
      <c r="E620" s="2">
        <v>9781138678842</v>
      </c>
      <c r="F620" t="s">
        <v>892</v>
      </c>
      <c r="G620" t="s">
        <v>893</v>
      </c>
      <c r="H620" t="s">
        <v>13</v>
      </c>
      <c r="I620">
        <v>1</v>
      </c>
      <c r="J620" s="1">
        <v>43060</v>
      </c>
      <c r="K620">
        <v>150</v>
      </c>
      <c r="L620">
        <v>272</v>
      </c>
      <c r="N620" s="6">
        <v>43060</v>
      </c>
      <c r="O620" s="6"/>
      <c r="P620" s="5" t="s">
        <v>5246</v>
      </c>
      <c r="Q620" s="5" t="s">
        <v>5244</v>
      </c>
      <c r="R620" s="5" t="s">
        <v>5245</v>
      </c>
      <c r="S620" s="7">
        <v>272</v>
      </c>
      <c r="T620" s="5" t="s">
        <v>5249</v>
      </c>
    </row>
    <row r="621" spans="1:20" x14ac:dyDescent="0.25">
      <c r="A621">
        <v>620</v>
      </c>
      <c r="B621" s="3" t="str">
        <f>VLOOKUP(E:E,'[1]Winter Global Seasonal JFM18'!$A$1:$K$3754,2,FALSE)</f>
        <v>Performing Interdisciplinarity</v>
      </c>
      <c r="D621">
        <v>81</v>
      </c>
      <c r="E621" s="2">
        <v>9781138678859</v>
      </c>
      <c r="F621" t="s">
        <v>892</v>
      </c>
      <c r="G621" t="s">
        <v>893</v>
      </c>
      <c r="H621" t="s">
        <v>15</v>
      </c>
      <c r="I621">
        <v>1</v>
      </c>
      <c r="J621" s="1">
        <v>43060</v>
      </c>
      <c r="K621">
        <v>44.95</v>
      </c>
      <c r="L621">
        <v>272</v>
      </c>
      <c r="N621" s="6">
        <v>43060</v>
      </c>
      <c r="O621" s="6"/>
      <c r="P621" s="5" t="s">
        <v>5246</v>
      </c>
      <c r="Q621" s="5" t="s">
        <v>5244</v>
      </c>
      <c r="R621" s="5" t="s">
        <v>5245</v>
      </c>
      <c r="S621" s="7">
        <v>272</v>
      </c>
      <c r="T621" s="5" t="s">
        <v>5249</v>
      </c>
    </row>
    <row r="622" spans="1:20" x14ac:dyDescent="0.25">
      <c r="A622">
        <v>621</v>
      </c>
      <c r="B622" s="3" t="str">
        <f>VLOOKUP(E:E,'[1]Winter Global Seasonal JFM18'!$A$1:$K$3754,2,FALSE)</f>
        <v>QLab 4</v>
      </c>
      <c r="D622">
        <v>82</v>
      </c>
      <c r="E622" s="2">
        <v>9781138036406</v>
      </c>
      <c r="F622" t="s">
        <v>894</v>
      </c>
      <c r="G622" t="s">
        <v>895</v>
      </c>
      <c r="H622" t="s">
        <v>13</v>
      </c>
      <c r="I622">
        <v>2</v>
      </c>
      <c r="J622" s="1">
        <v>43088</v>
      </c>
      <c r="K622">
        <v>150</v>
      </c>
      <c r="L622">
        <v>304</v>
      </c>
      <c r="M622" t="s">
        <v>420</v>
      </c>
      <c r="N622" s="6">
        <v>43088</v>
      </c>
      <c r="O622" s="6"/>
      <c r="P622" s="5" t="s">
        <v>5246</v>
      </c>
      <c r="Q622" s="5" t="s">
        <v>5295</v>
      </c>
      <c r="R622" s="5" t="s">
        <v>5245</v>
      </c>
      <c r="S622" s="7">
        <v>404</v>
      </c>
      <c r="T622" s="5" t="s">
        <v>420</v>
      </c>
    </row>
    <row r="623" spans="1:20" x14ac:dyDescent="0.25">
      <c r="A623">
        <v>622</v>
      </c>
      <c r="B623" s="3" t="str">
        <f>VLOOKUP(E:E,'[1]Winter Global Seasonal JFM18'!$A$1:$K$3754,2,FALSE)</f>
        <v>QLab 4 Show Control</v>
      </c>
      <c r="D623">
        <v>82</v>
      </c>
      <c r="E623" s="2">
        <v>9781138036413</v>
      </c>
      <c r="F623" t="s">
        <v>894</v>
      </c>
      <c r="G623" t="s">
        <v>895</v>
      </c>
      <c r="H623" t="s">
        <v>15</v>
      </c>
      <c r="I623">
        <v>2</v>
      </c>
      <c r="J623" s="1">
        <v>43088</v>
      </c>
      <c r="K623">
        <v>54.95</v>
      </c>
      <c r="L623">
        <v>304</v>
      </c>
      <c r="M623" t="s">
        <v>420</v>
      </c>
      <c r="N623" s="6">
        <v>43088</v>
      </c>
      <c r="O623" s="6"/>
      <c r="P623" s="5" t="s">
        <v>5246</v>
      </c>
      <c r="Q623" s="5" t="s">
        <v>5295</v>
      </c>
      <c r="R623" s="5" t="s">
        <v>5245</v>
      </c>
      <c r="S623" s="7">
        <v>404</v>
      </c>
      <c r="T623" s="5" t="s">
        <v>420</v>
      </c>
    </row>
    <row r="624" spans="1:20" x14ac:dyDescent="0.25">
      <c r="A624">
        <v>623</v>
      </c>
      <c r="B624" s="3" t="str">
        <f>VLOOKUP(E:E,'[1]Winter Global Seasonal JFM18'!$A$1:$K$3754,2,FALSE)</f>
        <v>Rodgers and Hammerstein's The Sound of Music</v>
      </c>
      <c r="D624">
        <v>82</v>
      </c>
      <c r="E624" s="2">
        <v>9781138682832</v>
      </c>
      <c r="F624" t="s">
        <v>896</v>
      </c>
      <c r="G624" t="s">
        <v>897</v>
      </c>
      <c r="H624" t="s">
        <v>15</v>
      </c>
      <c r="I624">
        <v>1</v>
      </c>
      <c r="J624" s="1">
        <v>43101</v>
      </c>
      <c r="K624">
        <v>10.95</v>
      </c>
      <c r="L624">
        <v>160</v>
      </c>
      <c r="M624" t="s">
        <v>876</v>
      </c>
      <c r="N624" s="6">
        <v>43101</v>
      </c>
      <c r="O624" s="6"/>
      <c r="P624" s="5" t="s">
        <v>5250</v>
      </c>
      <c r="Q624" s="5" t="s">
        <v>5244</v>
      </c>
      <c r="R624" s="5" t="s">
        <v>5613</v>
      </c>
      <c r="S624" s="7">
        <v>160</v>
      </c>
      <c r="T624" s="5" t="s">
        <v>5614</v>
      </c>
    </row>
    <row r="625" spans="1:20" x14ac:dyDescent="0.25">
      <c r="A625">
        <v>624</v>
      </c>
      <c r="B625" s="3" t="str">
        <f>VLOOKUP(E:E,'[1]Winter Global Seasonal JFM18'!$A$1:$K$3754,2,FALSE)</f>
        <v>Scenic Automation Handbook</v>
      </c>
      <c r="D625">
        <v>82</v>
      </c>
      <c r="E625" s="2">
        <v>9781138850262</v>
      </c>
      <c r="F625" t="s">
        <v>898</v>
      </c>
      <c r="G625" t="s">
        <v>899</v>
      </c>
      <c r="H625" t="s">
        <v>13</v>
      </c>
      <c r="I625">
        <v>1</v>
      </c>
      <c r="J625" s="1">
        <v>43146</v>
      </c>
      <c r="K625">
        <v>180</v>
      </c>
      <c r="L625">
        <v>504</v>
      </c>
      <c r="M625" t="s">
        <v>420</v>
      </c>
      <c r="N625" s="6">
        <v>43191</v>
      </c>
      <c r="O625" s="6"/>
      <c r="P625" s="5" t="s">
        <v>5250</v>
      </c>
      <c r="Q625" s="5" t="s">
        <v>5295</v>
      </c>
      <c r="R625" s="5" t="s">
        <v>5245</v>
      </c>
      <c r="S625" s="7">
        <v>504</v>
      </c>
      <c r="T625" s="5" t="s">
        <v>420</v>
      </c>
    </row>
    <row r="626" spans="1:20" x14ac:dyDescent="0.25">
      <c r="A626">
        <v>625</v>
      </c>
      <c r="B626" s="3" t="str">
        <f>VLOOKUP(E:E,'[1]Winter Global Seasonal JFM18'!$A$1:$K$3754,2,FALSE)</f>
        <v>Scenic Automation Handbook</v>
      </c>
      <c r="D626">
        <v>82</v>
      </c>
      <c r="E626" s="2">
        <v>9781138850279</v>
      </c>
      <c r="F626" t="s">
        <v>898</v>
      </c>
      <c r="G626" t="s">
        <v>899</v>
      </c>
      <c r="H626" t="s">
        <v>15</v>
      </c>
      <c r="I626">
        <v>1</v>
      </c>
      <c r="J626" s="1">
        <v>43146</v>
      </c>
      <c r="K626">
        <v>59.95</v>
      </c>
      <c r="L626">
        <v>504</v>
      </c>
      <c r="M626" t="s">
        <v>420</v>
      </c>
      <c r="N626" s="6">
        <v>43191</v>
      </c>
      <c r="O626" s="6"/>
      <c r="P626" s="5" t="s">
        <v>5250</v>
      </c>
      <c r="Q626" s="5" t="s">
        <v>5295</v>
      </c>
      <c r="R626" s="5" t="s">
        <v>5245</v>
      </c>
      <c r="S626" s="7">
        <v>504</v>
      </c>
      <c r="T626" s="5" t="s">
        <v>420</v>
      </c>
    </row>
    <row r="627" spans="1:20" x14ac:dyDescent="0.25">
      <c r="A627">
        <v>626</v>
      </c>
      <c r="B627" s="3" t="str">
        <f>VLOOKUP(E:E,'[1]Winter Global Seasonal JFM18'!$A$1:$K$3754,2,FALSE)</f>
        <v>The Monster in Theatre History</v>
      </c>
      <c r="D627">
        <v>82</v>
      </c>
      <c r="E627" s="2">
        <v>9781138210899</v>
      </c>
      <c r="F627" t="s">
        <v>900</v>
      </c>
      <c r="G627" t="s">
        <v>901</v>
      </c>
      <c r="H627" t="s">
        <v>13</v>
      </c>
      <c r="I627">
        <v>1</v>
      </c>
      <c r="J627" s="1">
        <v>42957</v>
      </c>
      <c r="K627">
        <v>150</v>
      </c>
      <c r="L627">
        <v>186</v>
      </c>
      <c r="N627" s="6">
        <v>42955</v>
      </c>
      <c r="O627" s="6">
        <v>42948</v>
      </c>
      <c r="P627" s="5" t="s">
        <v>5243</v>
      </c>
      <c r="Q627" s="5" t="s">
        <v>5244</v>
      </c>
      <c r="R627" s="5" t="s">
        <v>5245</v>
      </c>
      <c r="S627" s="7">
        <v>204</v>
      </c>
      <c r="T627" s="5" t="s">
        <v>5255</v>
      </c>
    </row>
    <row r="628" spans="1:20" x14ac:dyDescent="0.25">
      <c r="A628">
        <v>627</v>
      </c>
      <c r="B628" s="3" t="str">
        <f>VLOOKUP(E:E,'[1]Winter Global Seasonal JFM18'!$A$1:$K$3754,2,FALSE)</f>
        <v>The Monster in Theatre History</v>
      </c>
      <c r="D628">
        <v>82</v>
      </c>
      <c r="E628" s="2">
        <v>9781138210905</v>
      </c>
      <c r="F628" t="s">
        <v>900</v>
      </c>
      <c r="G628" t="s">
        <v>901</v>
      </c>
      <c r="H628" t="s">
        <v>15</v>
      </c>
      <c r="I628">
        <v>1</v>
      </c>
      <c r="J628" s="1">
        <v>42957</v>
      </c>
      <c r="K628">
        <v>39.950000000000003</v>
      </c>
      <c r="L628">
        <v>186</v>
      </c>
      <c r="N628" s="6">
        <v>42955</v>
      </c>
      <c r="O628" s="6">
        <v>42948</v>
      </c>
      <c r="P628" s="5" t="s">
        <v>5243</v>
      </c>
      <c r="Q628" s="5" t="s">
        <v>5244</v>
      </c>
      <c r="R628" s="5" t="s">
        <v>5245</v>
      </c>
      <c r="S628" s="7">
        <v>204</v>
      </c>
      <c r="T628" s="5" t="s">
        <v>5255</v>
      </c>
    </row>
    <row r="629" spans="1:20" x14ac:dyDescent="0.25">
      <c r="A629">
        <v>628</v>
      </c>
      <c r="B629" s="3" t="str">
        <f>VLOOKUP(E:E,'[1]Winter Global Seasonal JFM18'!$A$1:$K$3754,2,FALSE)</f>
        <v>Acting: The Basics</v>
      </c>
      <c r="D629">
        <v>82</v>
      </c>
      <c r="E629" s="2">
        <v>9781138820401</v>
      </c>
      <c r="F629" t="s">
        <v>902</v>
      </c>
      <c r="G629" t="s">
        <v>903</v>
      </c>
      <c r="H629" t="s">
        <v>13</v>
      </c>
      <c r="I629">
        <v>2</v>
      </c>
      <c r="J629" s="1">
        <v>43012</v>
      </c>
      <c r="K629">
        <v>115</v>
      </c>
      <c r="L629">
        <v>256</v>
      </c>
      <c r="N629" s="6">
        <v>43012</v>
      </c>
      <c r="O629" s="6"/>
      <c r="P629" s="5" t="s">
        <v>5246</v>
      </c>
      <c r="Q629" s="5" t="s">
        <v>5244</v>
      </c>
      <c r="R629" s="5" t="s">
        <v>5251</v>
      </c>
      <c r="S629" s="7">
        <v>216</v>
      </c>
      <c r="T629" s="5" t="s">
        <v>5286</v>
      </c>
    </row>
    <row r="630" spans="1:20" x14ac:dyDescent="0.25">
      <c r="A630">
        <v>629</v>
      </c>
      <c r="B630" s="3" t="str">
        <f>VLOOKUP(E:E,'[1]Winter Global Seasonal JFM18'!$A$1:$K$3754,2,FALSE)</f>
        <v>Acting: The Basics</v>
      </c>
      <c r="D630">
        <v>82</v>
      </c>
      <c r="E630" s="2">
        <v>9781138820418</v>
      </c>
      <c r="F630" t="s">
        <v>902</v>
      </c>
      <c r="G630" t="s">
        <v>903</v>
      </c>
      <c r="H630" t="s">
        <v>15</v>
      </c>
      <c r="I630">
        <v>2</v>
      </c>
      <c r="J630" s="1">
        <v>43012</v>
      </c>
      <c r="K630">
        <v>24.95</v>
      </c>
      <c r="L630">
        <v>256</v>
      </c>
      <c r="N630" s="6">
        <v>43012</v>
      </c>
      <c r="O630" s="6"/>
      <c r="P630" s="5" t="s">
        <v>5246</v>
      </c>
      <c r="Q630" s="5" t="s">
        <v>5244</v>
      </c>
      <c r="R630" s="5" t="s">
        <v>5251</v>
      </c>
      <c r="S630" s="7">
        <v>216</v>
      </c>
      <c r="T630" s="5" t="s">
        <v>5286</v>
      </c>
    </row>
    <row r="631" spans="1:20" x14ac:dyDescent="0.25">
      <c r="A631">
        <v>630</v>
      </c>
      <c r="B631" s="3" t="str">
        <f>VLOOKUP(E:E,'[1]Winter Global Seasonal JFM18'!$A$1:$K$3754,2,FALSE)</f>
        <v>Character Costume Figure Drawing</v>
      </c>
      <c r="D631">
        <v>82</v>
      </c>
      <c r="E631" s="2">
        <v>9781138211704</v>
      </c>
      <c r="F631" t="s">
        <v>904</v>
      </c>
      <c r="G631" t="s">
        <v>905</v>
      </c>
      <c r="H631" t="s">
        <v>13</v>
      </c>
      <c r="I631">
        <v>3</v>
      </c>
      <c r="J631" s="1">
        <v>43035</v>
      </c>
      <c r="K631">
        <v>49.95</v>
      </c>
      <c r="L631">
        <v>376</v>
      </c>
      <c r="M631" t="s">
        <v>354</v>
      </c>
      <c r="N631" s="6">
        <v>43041</v>
      </c>
      <c r="O631" s="6"/>
      <c r="P631" s="5" t="s">
        <v>5246</v>
      </c>
      <c r="Q631" s="5" t="s">
        <v>5295</v>
      </c>
      <c r="R631" s="5" t="s">
        <v>5245</v>
      </c>
      <c r="S631" s="7">
        <v>376</v>
      </c>
      <c r="T631" s="5" t="s">
        <v>354</v>
      </c>
    </row>
    <row r="632" spans="1:20" x14ac:dyDescent="0.25">
      <c r="A632">
        <v>631</v>
      </c>
      <c r="B632" s="3" t="str">
        <f>VLOOKUP(E:E,'[1]Winter Global Seasonal JFM18'!$A$1:$K$3754,2,FALSE)</f>
        <v>Character Costume Figure Drawing</v>
      </c>
      <c r="D632">
        <v>82</v>
      </c>
      <c r="E632" s="2">
        <v>9781138211711</v>
      </c>
      <c r="F632" t="s">
        <v>904</v>
      </c>
      <c r="G632" t="s">
        <v>905</v>
      </c>
      <c r="H632" t="s">
        <v>15</v>
      </c>
      <c r="I632">
        <v>3</v>
      </c>
      <c r="J632" s="1">
        <v>43035</v>
      </c>
      <c r="K632">
        <v>49.95</v>
      </c>
      <c r="L632">
        <v>376</v>
      </c>
      <c r="M632" t="s">
        <v>354</v>
      </c>
      <c r="N632" s="6">
        <v>43041</v>
      </c>
      <c r="O632" s="6"/>
      <c r="P632" s="5" t="s">
        <v>5246</v>
      </c>
      <c r="Q632" s="5" t="s">
        <v>5295</v>
      </c>
      <c r="R632" s="5" t="s">
        <v>5245</v>
      </c>
      <c r="S632" s="7">
        <v>376</v>
      </c>
      <c r="T632" s="5" t="s">
        <v>354</v>
      </c>
    </row>
    <row r="633" spans="1:20" x14ac:dyDescent="0.25">
      <c r="A633">
        <v>632</v>
      </c>
      <c r="B633" s="3" t="str">
        <f>VLOOKUP(E:E,'[1]Winter Global Seasonal JFM18'!$A$1:$K$3754,2,FALSE)</f>
        <v>Contemporary Choreography</v>
      </c>
      <c r="D633">
        <v>83</v>
      </c>
      <c r="E633" s="2">
        <v>9781138679979</v>
      </c>
      <c r="F633" t="s">
        <v>906</v>
      </c>
      <c r="G633" t="s">
        <v>907</v>
      </c>
      <c r="H633" t="s">
        <v>13</v>
      </c>
      <c r="I633">
        <v>2</v>
      </c>
      <c r="J633" s="1">
        <v>43069</v>
      </c>
      <c r="K633">
        <v>150</v>
      </c>
      <c r="L633">
        <v>458</v>
      </c>
      <c r="N633" s="6">
        <v>43084</v>
      </c>
      <c r="O633" s="6"/>
      <c r="P633" s="5" t="s">
        <v>5246</v>
      </c>
      <c r="Q633" s="5" t="s">
        <v>5244</v>
      </c>
      <c r="R633" s="5" t="s">
        <v>5245</v>
      </c>
      <c r="S633" s="7">
        <v>576</v>
      </c>
      <c r="T633" s="5" t="s">
        <v>5249</v>
      </c>
    </row>
    <row r="634" spans="1:20" x14ac:dyDescent="0.25">
      <c r="A634">
        <v>633</v>
      </c>
      <c r="B634" s="3" t="str">
        <f>VLOOKUP(E:E,'[1]Winter Global Seasonal JFM18'!$A$1:$K$3754,2,FALSE)</f>
        <v>Contemporary Choreography</v>
      </c>
      <c r="D634">
        <v>83</v>
      </c>
      <c r="E634" s="2">
        <v>9781138679986</v>
      </c>
      <c r="F634" t="s">
        <v>906</v>
      </c>
      <c r="G634" t="s">
        <v>907</v>
      </c>
      <c r="H634" t="s">
        <v>15</v>
      </c>
      <c r="I634">
        <v>2</v>
      </c>
      <c r="J634" s="1">
        <v>43069</v>
      </c>
      <c r="K634">
        <v>49.95</v>
      </c>
      <c r="L634">
        <v>458</v>
      </c>
      <c r="N634" s="6">
        <v>43084</v>
      </c>
      <c r="O634" s="6"/>
      <c r="P634" s="5" t="s">
        <v>5246</v>
      </c>
      <c r="Q634" s="5" t="s">
        <v>5244</v>
      </c>
      <c r="R634" s="5" t="s">
        <v>5245</v>
      </c>
      <c r="S634" s="7">
        <v>576</v>
      </c>
      <c r="T634" s="5" t="s">
        <v>5249</v>
      </c>
    </row>
    <row r="635" spans="1:20" x14ac:dyDescent="0.25">
      <c r="A635">
        <v>634</v>
      </c>
      <c r="B635" s="3" t="str">
        <f>VLOOKUP(E:E,'[1]Winter Global Seasonal JFM18'!$A$1:$K$3754,2,FALSE)</f>
        <v>Contemporary Plays by Women of Color</v>
      </c>
      <c r="D635">
        <v>83</v>
      </c>
      <c r="E635" s="2">
        <v>9781138189454</v>
      </c>
      <c r="F635" t="s">
        <v>908</v>
      </c>
      <c r="G635" t="s">
        <v>909</v>
      </c>
      <c r="H635" t="s">
        <v>13</v>
      </c>
      <c r="I635">
        <v>2</v>
      </c>
      <c r="J635" s="1">
        <v>42976</v>
      </c>
      <c r="K635">
        <v>175</v>
      </c>
      <c r="L635">
        <v>510</v>
      </c>
      <c r="N635" s="6">
        <v>42986</v>
      </c>
      <c r="O635" s="6"/>
      <c r="P635" s="5" t="s">
        <v>5246</v>
      </c>
      <c r="Q635" s="5" t="s">
        <v>5244</v>
      </c>
      <c r="R635" s="5" t="s">
        <v>5245</v>
      </c>
      <c r="S635" s="7">
        <v>532</v>
      </c>
      <c r="T635" s="5" t="s">
        <v>5248</v>
      </c>
    </row>
    <row r="636" spans="1:20" x14ac:dyDescent="0.25">
      <c r="A636">
        <v>635</v>
      </c>
      <c r="B636" s="3" t="str">
        <f>VLOOKUP(E:E,'[1]Winter Global Seasonal JFM18'!$A$1:$K$3754,2,FALSE)</f>
        <v>Contemporary Plays by Women of Color</v>
      </c>
      <c r="D636">
        <v>83</v>
      </c>
      <c r="E636" s="2">
        <v>9781138189461</v>
      </c>
      <c r="F636" t="s">
        <v>908</v>
      </c>
      <c r="G636" t="s">
        <v>909</v>
      </c>
      <c r="H636" t="s">
        <v>15</v>
      </c>
      <c r="I636">
        <v>2</v>
      </c>
      <c r="J636" s="1">
        <v>42976</v>
      </c>
      <c r="K636">
        <v>59.95</v>
      </c>
      <c r="L636">
        <v>510</v>
      </c>
      <c r="N636" s="6">
        <v>42986</v>
      </c>
      <c r="O636" s="6"/>
      <c r="P636" s="5" t="s">
        <v>5246</v>
      </c>
      <c r="Q636" s="5" t="s">
        <v>5244</v>
      </c>
      <c r="R636" s="5" t="s">
        <v>5245</v>
      </c>
      <c r="S636" s="7">
        <v>532</v>
      </c>
      <c r="T636" s="5" t="s">
        <v>5248</v>
      </c>
    </row>
    <row r="637" spans="1:20" x14ac:dyDescent="0.25">
      <c r="A637">
        <v>636</v>
      </c>
      <c r="B637" s="3" t="str">
        <f>VLOOKUP(E:E,'[1]Winter Global Seasonal JFM18'!$A$1:$K$3754,2,FALSE)</f>
        <v>Corsets and Crinolines</v>
      </c>
      <c r="D637">
        <v>83</v>
      </c>
      <c r="E637" s="2">
        <v>9781138665644</v>
      </c>
      <c r="F637" t="s">
        <v>910</v>
      </c>
      <c r="G637" t="s">
        <v>911</v>
      </c>
      <c r="H637" t="s">
        <v>13</v>
      </c>
      <c r="I637">
        <v>1</v>
      </c>
      <c r="J637" s="1">
        <v>43017</v>
      </c>
      <c r="K637">
        <v>150</v>
      </c>
      <c r="L637">
        <v>190</v>
      </c>
      <c r="N637" s="6">
        <v>43018</v>
      </c>
      <c r="O637" s="6"/>
      <c r="P637" s="5" t="s">
        <v>5246</v>
      </c>
      <c r="Q637" s="5" t="s">
        <v>5244</v>
      </c>
      <c r="R637" s="5" t="s">
        <v>5245</v>
      </c>
      <c r="S637" s="7">
        <v>206</v>
      </c>
      <c r="T637" s="5" t="s">
        <v>5268</v>
      </c>
    </row>
    <row r="638" spans="1:20" x14ac:dyDescent="0.25">
      <c r="A638">
        <v>637</v>
      </c>
      <c r="B638" s="3" t="str">
        <f>VLOOKUP(E:E,'[1]Winter Global Seasonal JFM18'!$A$1:$K$3754,2,FALSE)</f>
        <v>Corsets and Crinolines</v>
      </c>
      <c r="D638">
        <v>83</v>
      </c>
      <c r="E638" s="2">
        <v>9781138665668</v>
      </c>
      <c r="F638" t="s">
        <v>910</v>
      </c>
      <c r="G638" t="s">
        <v>911</v>
      </c>
      <c r="H638" t="s">
        <v>15</v>
      </c>
      <c r="I638">
        <v>1</v>
      </c>
      <c r="J638" s="1">
        <v>43017</v>
      </c>
      <c r="K638">
        <v>46.95</v>
      </c>
      <c r="L638">
        <v>190</v>
      </c>
      <c r="N638" s="6">
        <v>43018</v>
      </c>
      <c r="O638" s="6"/>
      <c r="P638" s="5" t="s">
        <v>5246</v>
      </c>
      <c r="Q638" s="5" t="s">
        <v>5244</v>
      </c>
      <c r="R638" s="5" t="s">
        <v>5245</v>
      </c>
      <c r="S638" s="7">
        <v>206</v>
      </c>
      <c r="T638" s="5" t="s">
        <v>5268</v>
      </c>
    </row>
    <row r="639" spans="1:20" x14ac:dyDescent="0.25">
      <c r="A639">
        <v>638</v>
      </c>
      <c r="B639" s="3" t="str">
        <f>VLOOKUP(E:E,'[1]Winter Global Seasonal JFM18'!$A$1:$K$3754,2,FALSE)</f>
        <v>Performance: A Critical Introduction</v>
      </c>
      <c r="D639">
        <v>83</v>
      </c>
      <c r="E639" s="2">
        <v>9781138281677</v>
      </c>
      <c r="F639" t="s">
        <v>912</v>
      </c>
      <c r="G639" t="s">
        <v>913</v>
      </c>
      <c r="H639" t="s">
        <v>13</v>
      </c>
      <c r="I639">
        <v>3</v>
      </c>
      <c r="J639" s="1">
        <v>43034</v>
      </c>
      <c r="K639">
        <v>150</v>
      </c>
      <c r="L639">
        <v>304</v>
      </c>
      <c r="N639" s="6">
        <v>43033</v>
      </c>
      <c r="O639" s="6"/>
      <c r="P639" s="5" t="s">
        <v>5246</v>
      </c>
      <c r="Q639" s="5" t="s">
        <v>5244</v>
      </c>
      <c r="R639" s="5" t="s">
        <v>5245</v>
      </c>
      <c r="S639" s="7">
        <v>300</v>
      </c>
      <c r="T639" s="5" t="s">
        <v>5249</v>
      </c>
    </row>
    <row r="640" spans="1:20" x14ac:dyDescent="0.25">
      <c r="A640">
        <v>639</v>
      </c>
      <c r="B640" s="3" t="str">
        <f>VLOOKUP(E:E,'[1]Winter Global Seasonal JFM18'!$A$1:$K$3754,2,FALSE)</f>
        <v>Performance: A Critical Introduction</v>
      </c>
      <c r="D640">
        <v>83</v>
      </c>
      <c r="E640" s="2">
        <v>9781138281684</v>
      </c>
      <c r="F640" t="s">
        <v>912</v>
      </c>
      <c r="G640" t="s">
        <v>913</v>
      </c>
      <c r="H640" t="s">
        <v>15</v>
      </c>
      <c r="I640">
        <v>3</v>
      </c>
      <c r="J640" s="1">
        <v>43034</v>
      </c>
      <c r="K640">
        <v>39.950000000000003</v>
      </c>
      <c r="L640">
        <v>304</v>
      </c>
      <c r="N640" s="6">
        <v>43033</v>
      </c>
      <c r="O640" s="6"/>
      <c r="P640" s="5" t="s">
        <v>5246</v>
      </c>
      <c r="Q640" s="5" t="s">
        <v>5244</v>
      </c>
      <c r="R640" s="5" t="s">
        <v>5245</v>
      </c>
      <c r="S640" s="7">
        <v>300</v>
      </c>
      <c r="T640" s="5" t="s">
        <v>5249</v>
      </c>
    </row>
    <row r="641" spans="1:20" x14ac:dyDescent="0.25">
      <c r="A641">
        <v>640</v>
      </c>
      <c r="B641" s="3" t="str">
        <f>VLOOKUP(E:E,'[1]Winter Global Seasonal JFM18'!$A$1:$K$3754,2,FALSE)</f>
        <v>Stanislavski in Practice</v>
      </c>
      <c r="D641">
        <v>83</v>
      </c>
      <c r="E641" s="2">
        <v>9781138233560</v>
      </c>
      <c r="F641" t="s">
        <v>914</v>
      </c>
      <c r="G641" t="s">
        <v>915</v>
      </c>
      <c r="H641" t="s">
        <v>13</v>
      </c>
      <c r="I641">
        <v>2</v>
      </c>
      <c r="J641" s="1">
        <v>42996</v>
      </c>
      <c r="K641">
        <v>39.950000000000003</v>
      </c>
      <c r="L641">
        <v>262</v>
      </c>
      <c r="N641" s="6">
        <v>42998</v>
      </c>
      <c r="O641" s="6"/>
      <c r="P641" s="5" t="s">
        <v>5246</v>
      </c>
      <c r="Q641" s="5" t="s">
        <v>5244</v>
      </c>
      <c r="R641" s="5" t="s">
        <v>5245</v>
      </c>
      <c r="S641" s="7">
        <v>284</v>
      </c>
      <c r="T641" s="5" t="s">
        <v>5268</v>
      </c>
    </row>
    <row r="642" spans="1:20" x14ac:dyDescent="0.25">
      <c r="A642">
        <v>641</v>
      </c>
      <c r="B642" s="3" t="str">
        <f>VLOOKUP(E:E,'[1]Winter Global Seasonal JFM18'!$A$1:$K$3754,2,FALSE)</f>
        <v>Stanislavski in Practice</v>
      </c>
      <c r="D642">
        <v>83</v>
      </c>
      <c r="E642" s="2">
        <v>9781138280755</v>
      </c>
      <c r="F642" t="s">
        <v>914</v>
      </c>
      <c r="G642" t="s">
        <v>915</v>
      </c>
      <c r="H642" t="s">
        <v>15</v>
      </c>
      <c r="I642">
        <v>2</v>
      </c>
      <c r="J642" s="1">
        <v>42996</v>
      </c>
      <c r="K642">
        <v>39.950000000000003</v>
      </c>
      <c r="L642">
        <v>262</v>
      </c>
      <c r="N642" s="6">
        <v>42998</v>
      </c>
      <c r="O642" s="6"/>
      <c r="P642" s="5" t="s">
        <v>5246</v>
      </c>
      <c r="Q642" s="5" t="s">
        <v>5244</v>
      </c>
      <c r="R642" s="5" t="s">
        <v>5245</v>
      </c>
      <c r="S642" s="7">
        <v>284</v>
      </c>
      <c r="T642" s="5" t="s">
        <v>5268</v>
      </c>
    </row>
    <row r="643" spans="1:20" x14ac:dyDescent="0.25">
      <c r="A643">
        <v>642</v>
      </c>
      <c r="B643" s="3" t="str">
        <f>VLOOKUP(E:E,'[1]Winter Global Seasonal JFM18'!$A$1:$K$3754,2,FALSE)</f>
        <v>The Science and Art of Acting for the Camera</v>
      </c>
      <c r="D643">
        <v>83</v>
      </c>
      <c r="E643" s="2">
        <v>9781138233669</v>
      </c>
      <c r="F643" t="s">
        <v>916</v>
      </c>
      <c r="G643" t="s">
        <v>917</v>
      </c>
      <c r="H643" t="s">
        <v>13</v>
      </c>
      <c r="I643">
        <v>1</v>
      </c>
      <c r="J643" s="1">
        <v>42963</v>
      </c>
      <c r="K643">
        <v>150</v>
      </c>
      <c r="L643">
        <v>227</v>
      </c>
      <c r="M643" t="s">
        <v>14</v>
      </c>
      <c r="N643" s="6">
        <v>42955</v>
      </c>
      <c r="O643" s="6">
        <v>42950</v>
      </c>
      <c r="P643" s="5" t="s">
        <v>5243</v>
      </c>
      <c r="Q643" s="5" t="s">
        <v>5295</v>
      </c>
      <c r="R643" s="5" t="s">
        <v>5245</v>
      </c>
      <c r="S643" s="7">
        <v>240</v>
      </c>
      <c r="T643" s="5" t="s">
        <v>14</v>
      </c>
    </row>
    <row r="644" spans="1:20" x14ac:dyDescent="0.25">
      <c r="A644">
        <v>643</v>
      </c>
      <c r="B644" s="3" t="str">
        <f>VLOOKUP(E:E,'[1]Winter Global Seasonal JFM18'!$A$1:$K$3754,2,FALSE)</f>
        <v>The Science and Art of Acting for the Camera</v>
      </c>
      <c r="D644">
        <v>83</v>
      </c>
      <c r="E644" s="2">
        <v>9781138233676</v>
      </c>
      <c r="F644" t="s">
        <v>916</v>
      </c>
      <c r="G644" t="s">
        <v>917</v>
      </c>
      <c r="H644" t="s">
        <v>15</v>
      </c>
      <c r="I644">
        <v>1</v>
      </c>
      <c r="J644" s="1">
        <v>42963</v>
      </c>
      <c r="K644">
        <v>34.950000000000003</v>
      </c>
      <c r="L644">
        <v>227</v>
      </c>
      <c r="M644" t="s">
        <v>14</v>
      </c>
      <c r="N644" s="6">
        <v>42955</v>
      </c>
      <c r="O644" s="6">
        <v>42950</v>
      </c>
      <c r="P644" s="5" t="s">
        <v>5243</v>
      </c>
      <c r="Q644" s="5" t="s">
        <v>5295</v>
      </c>
      <c r="R644" s="5" t="s">
        <v>5245</v>
      </c>
      <c r="S644" s="7">
        <v>240</v>
      </c>
      <c r="T644" s="5" t="s">
        <v>14</v>
      </c>
    </row>
    <row r="645" spans="1:20" x14ac:dyDescent="0.25">
      <c r="A645">
        <v>644</v>
      </c>
      <c r="B645" s="3" t="str">
        <f>VLOOKUP(E:E,'[1]Winter Global Seasonal JFM18'!$A$1:$K$3754,2,FALSE)</f>
        <v>Adapting Translation for the Stage</v>
      </c>
      <c r="D645">
        <v>84</v>
      </c>
      <c r="E645" s="2">
        <v>9781138218871</v>
      </c>
      <c r="F645" t="s">
        <v>918</v>
      </c>
      <c r="G645" t="s">
        <v>919</v>
      </c>
      <c r="H645" t="s">
        <v>13</v>
      </c>
      <c r="I645">
        <v>1</v>
      </c>
      <c r="J645" s="1">
        <v>42921</v>
      </c>
      <c r="K645">
        <v>150</v>
      </c>
      <c r="L645">
        <v>298</v>
      </c>
      <c r="N645" s="6">
        <v>42923</v>
      </c>
      <c r="O645" s="6">
        <v>42921</v>
      </c>
      <c r="P645" s="5" t="s">
        <v>5243</v>
      </c>
      <c r="Q645" s="5" t="s">
        <v>5244</v>
      </c>
      <c r="R645" s="5" t="s">
        <v>5407</v>
      </c>
      <c r="S645" s="7">
        <v>318</v>
      </c>
      <c r="T645" s="5" t="s">
        <v>5249</v>
      </c>
    </row>
    <row r="646" spans="1:20" x14ac:dyDescent="0.25">
      <c r="A646">
        <v>645</v>
      </c>
      <c r="B646" s="3" t="str">
        <f>VLOOKUP(E:E,'[1]Winter Global Seasonal JFM18'!$A$1:$K$3754,2,FALSE)</f>
        <v>Arthur Lessac’s Embodied Actor Training</v>
      </c>
      <c r="D646">
        <v>84</v>
      </c>
      <c r="E646" s="2">
        <v>9780415710817</v>
      </c>
      <c r="F646" t="s">
        <v>920</v>
      </c>
      <c r="G646" t="s">
        <v>921</v>
      </c>
      <c r="H646" t="s">
        <v>13</v>
      </c>
      <c r="I646">
        <v>1</v>
      </c>
      <c r="J646" s="1">
        <v>41697</v>
      </c>
      <c r="K646">
        <v>148</v>
      </c>
      <c r="L646">
        <v>124</v>
      </c>
      <c r="M646" t="s">
        <v>14</v>
      </c>
      <c r="N646" s="6">
        <v>41703</v>
      </c>
      <c r="O646" s="6">
        <v>41697</v>
      </c>
      <c r="P646" s="5" t="s">
        <v>5243</v>
      </c>
      <c r="Q646" s="5" t="s">
        <v>5244</v>
      </c>
      <c r="R646" s="5" t="s">
        <v>5245</v>
      </c>
      <c r="S646" s="7">
        <v>134</v>
      </c>
      <c r="T646" s="5" t="s">
        <v>5249</v>
      </c>
    </row>
    <row r="647" spans="1:20" x14ac:dyDescent="0.25">
      <c r="A647">
        <v>646</v>
      </c>
      <c r="B647" s="3" t="str">
        <f>VLOOKUP(E:E,'[1]Winter Global Seasonal JFM18'!$A$1:$K$3754,2,FALSE)</f>
        <v>Arthur Lessac’s Embodied Actor Training</v>
      </c>
      <c r="D647">
        <v>84</v>
      </c>
      <c r="E647" s="2">
        <v>9781138094062</v>
      </c>
      <c r="F647" t="s">
        <v>920</v>
      </c>
      <c r="G647" t="s">
        <v>921</v>
      </c>
      <c r="H647" t="s">
        <v>15</v>
      </c>
      <c r="I647">
        <v>1</v>
      </c>
      <c r="J647" s="1">
        <v>42887</v>
      </c>
      <c r="K647">
        <v>49.95</v>
      </c>
      <c r="L647">
        <v>124</v>
      </c>
      <c r="M647" t="s">
        <v>14</v>
      </c>
      <c r="N647" s="6">
        <v>42891</v>
      </c>
      <c r="O647" s="6">
        <v>42887</v>
      </c>
      <c r="P647" s="5" t="s">
        <v>5243</v>
      </c>
      <c r="Q647" s="5" t="s">
        <v>5244</v>
      </c>
      <c r="R647" s="5" t="s">
        <v>5245</v>
      </c>
      <c r="S647" s="7">
        <v>134</v>
      </c>
      <c r="T647" s="5" t="s">
        <v>14</v>
      </c>
    </row>
    <row r="648" spans="1:20" x14ac:dyDescent="0.25">
      <c r="A648">
        <v>647</v>
      </c>
      <c r="B648" s="3" t="str">
        <f>VLOOKUP(E:E,'[1]Winter Global Seasonal JFM18'!$A$1:$K$3754,2,FALSE)</f>
        <v>Civic Performance</v>
      </c>
      <c r="D648">
        <v>84</v>
      </c>
      <c r="E648" s="2">
        <v>9781138228399</v>
      </c>
      <c r="F648" t="s">
        <v>922</v>
      </c>
      <c r="G648" t="s">
        <v>923</v>
      </c>
      <c r="H648" t="s">
        <v>13</v>
      </c>
      <c r="I648">
        <v>1</v>
      </c>
      <c r="J648" s="1">
        <v>43101</v>
      </c>
      <c r="K648">
        <v>140</v>
      </c>
      <c r="L648">
        <v>232</v>
      </c>
      <c r="N648" s="6">
        <v>43101</v>
      </c>
      <c r="O648" s="6"/>
      <c r="P648" s="5" t="s">
        <v>5250</v>
      </c>
      <c r="Q648" s="5" t="s">
        <v>5244</v>
      </c>
      <c r="R648" s="5" t="s">
        <v>5654</v>
      </c>
      <c r="S648" s="7">
        <v>232</v>
      </c>
      <c r="T648" s="5" t="s">
        <v>5255</v>
      </c>
    </row>
    <row r="649" spans="1:20" x14ac:dyDescent="0.25">
      <c r="A649">
        <v>648</v>
      </c>
      <c r="B649" s="3" t="str">
        <f>VLOOKUP(E:E,'[1]Winter Global Seasonal JFM18'!$A$1:$K$3754,2,FALSE)</f>
        <v>Cross-Gender China</v>
      </c>
      <c r="D649">
        <v>84</v>
      </c>
      <c r="E649" s="2">
        <v>9781138057906</v>
      </c>
      <c r="F649" t="s">
        <v>924</v>
      </c>
      <c r="G649" t="s">
        <v>925</v>
      </c>
      <c r="H649" t="s">
        <v>13</v>
      </c>
      <c r="I649">
        <v>1</v>
      </c>
      <c r="J649" s="1">
        <v>42951</v>
      </c>
      <c r="K649">
        <v>150</v>
      </c>
      <c r="L649">
        <v>208</v>
      </c>
      <c r="N649" s="6">
        <v>42968</v>
      </c>
      <c r="O649" s="6">
        <v>42961</v>
      </c>
      <c r="P649" s="5" t="s">
        <v>5243</v>
      </c>
      <c r="Q649" s="5" t="s">
        <v>5244</v>
      </c>
      <c r="R649" s="5" t="s">
        <v>5407</v>
      </c>
      <c r="S649" s="7">
        <v>182</v>
      </c>
      <c r="T649" s="5" t="s">
        <v>5249</v>
      </c>
    </row>
    <row r="650" spans="1:20" x14ac:dyDescent="0.25">
      <c r="A650">
        <v>649</v>
      </c>
      <c r="B650" s="3" t="str">
        <f>VLOOKUP(E:E,'[1]Winter Global Seasonal JFM18'!$A$1:$K$3754,2,FALSE)</f>
        <v>Playing Sick</v>
      </c>
      <c r="D650">
        <v>84</v>
      </c>
      <c r="E650" s="2">
        <v>9781138703117</v>
      </c>
      <c r="F650" t="s">
        <v>926</v>
      </c>
      <c r="G650" t="s">
        <v>927</v>
      </c>
      <c r="H650" t="s">
        <v>13</v>
      </c>
      <c r="I650">
        <v>1</v>
      </c>
      <c r="J650" s="1">
        <v>43266</v>
      </c>
      <c r="K650">
        <v>140</v>
      </c>
      <c r="N650" s="6">
        <v>43266</v>
      </c>
      <c r="O650" s="6"/>
      <c r="P650" s="5" t="s">
        <v>5250</v>
      </c>
      <c r="Q650" s="5" t="s">
        <v>5244</v>
      </c>
      <c r="R650" s="5" t="s">
        <v>5407</v>
      </c>
      <c r="S650" s="7">
        <v>256</v>
      </c>
      <c r="T650" s="5" t="s">
        <v>5249</v>
      </c>
    </row>
    <row r="651" spans="1:20" x14ac:dyDescent="0.25">
      <c r="A651">
        <v>650</v>
      </c>
      <c r="B651" s="3" t="str">
        <f>VLOOKUP(E:E,'[1]Winter Global Seasonal JFM18'!$A$1:$K$3754,2,FALSE)</f>
        <v>Shakespeare's Lost Playhouse</v>
      </c>
      <c r="D651">
        <v>84</v>
      </c>
      <c r="E651" s="2">
        <v>9781138296336</v>
      </c>
      <c r="F651" t="s">
        <v>928</v>
      </c>
      <c r="G651" t="s">
        <v>170</v>
      </c>
      <c r="H651" t="s">
        <v>13</v>
      </c>
      <c r="I651">
        <v>1</v>
      </c>
      <c r="J651" s="1">
        <v>43005</v>
      </c>
      <c r="K651">
        <v>150</v>
      </c>
      <c r="L651">
        <v>240</v>
      </c>
      <c r="M651" t="s">
        <v>14</v>
      </c>
      <c r="N651" s="6">
        <v>42997</v>
      </c>
      <c r="O651" s="6"/>
      <c r="P651" s="5" t="s">
        <v>5246</v>
      </c>
      <c r="Q651" s="5" t="s">
        <v>5244</v>
      </c>
      <c r="R651" s="5" t="s">
        <v>5730</v>
      </c>
      <c r="S651" s="7">
        <v>226</v>
      </c>
      <c r="T651" s="5" t="s">
        <v>14</v>
      </c>
    </row>
    <row r="652" spans="1:20" x14ac:dyDescent="0.25">
      <c r="A652">
        <v>651</v>
      </c>
      <c r="B652" s="3" t="str">
        <f>VLOOKUP(E:E,'[1]Winter Global Seasonal JFM18'!$A$1:$K$3754,2,FALSE)</f>
        <v>The Routledge Companion to Adaptation</v>
      </c>
      <c r="D652">
        <v>85</v>
      </c>
      <c r="E652" s="2">
        <v>9781138915404</v>
      </c>
      <c r="F652" t="s">
        <v>929</v>
      </c>
      <c r="G652" t="s">
        <v>930</v>
      </c>
      <c r="H652" t="s">
        <v>13</v>
      </c>
      <c r="I652">
        <v>1</v>
      </c>
      <c r="J652" s="1">
        <v>43136</v>
      </c>
      <c r="K652">
        <v>240</v>
      </c>
      <c r="N652" s="6">
        <v>43136</v>
      </c>
      <c r="O652" s="6"/>
      <c r="P652" s="5" t="s">
        <v>5250</v>
      </c>
      <c r="Q652" s="5" t="s">
        <v>5244</v>
      </c>
      <c r="R652" s="5" t="s">
        <v>5245</v>
      </c>
      <c r="S652" s="7">
        <v>400</v>
      </c>
      <c r="T652" s="5" t="s">
        <v>5248</v>
      </c>
    </row>
    <row r="653" spans="1:20" x14ac:dyDescent="0.25">
      <c r="A653">
        <v>652</v>
      </c>
      <c r="B653" s="3" t="str">
        <f>VLOOKUP(E:E,'[1]Winter Global Seasonal JFM18'!$A$1:$K$3754,2,FALSE)</f>
        <v>The Routledge Companion to Digital Humanities in Theatre and Performance</v>
      </c>
      <c r="D653">
        <v>85</v>
      </c>
      <c r="E653" s="2">
        <v>9781138917774</v>
      </c>
      <c r="F653" t="s">
        <v>931</v>
      </c>
      <c r="G653" t="s">
        <v>932</v>
      </c>
      <c r="H653" t="s">
        <v>13</v>
      </c>
      <c r="I653">
        <v>1</v>
      </c>
      <c r="J653" s="1">
        <v>43164</v>
      </c>
      <c r="K653">
        <v>240</v>
      </c>
      <c r="N653" s="6">
        <v>43164</v>
      </c>
      <c r="O653" s="6"/>
      <c r="P653" s="5" t="s">
        <v>5250</v>
      </c>
      <c r="Q653" s="5" t="s">
        <v>5244</v>
      </c>
      <c r="R653" s="5" t="s">
        <v>5245</v>
      </c>
      <c r="S653" s="7">
        <v>500</v>
      </c>
      <c r="T653" s="5"/>
    </row>
    <row r="654" spans="1:20" x14ac:dyDescent="0.25">
      <c r="A654">
        <v>653</v>
      </c>
      <c r="B654" s="3" t="str">
        <f>VLOOKUP(E:E,'[1]Winter Global Seasonal JFM18'!$A$1:$K$3754,2,FALSE)</f>
        <v>The Routledge Companion to Michael Chekhov</v>
      </c>
      <c r="D654">
        <v>85</v>
      </c>
      <c r="E654" s="2">
        <v>9780415710183</v>
      </c>
      <c r="F654" t="s">
        <v>933</v>
      </c>
      <c r="G654" t="s">
        <v>934</v>
      </c>
      <c r="H654" t="s">
        <v>13</v>
      </c>
      <c r="I654">
        <v>1</v>
      </c>
      <c r="J654" s="1">
        <v>42151</v>
      </c>
      <c r="K654">
        <v>245</v>
      </c>
      <c r="L654">
        <v>434</v>
      </c>
      <c r="N654" s="6">
        <v>42151</v>
      </c>
      <c r="O654" s="6">
        <v>42151</v>
      </c>
      <c r="P654" s="5" t="s">
        <v>5243</v>
      </c>
      <c r="Q654" s="5" t="s">
        <v>5244</v>
      </c>
      <c r="R654" s="5" t="s">
        <v>5245</v>
      </c>
      <c r="S654" s="7">
        <v>456</v>
      </c>
      <c r="T654" s="5" t="s">
        <v>5248</v>
      </c>
    </row>
    <row r="655" spans="1:20" x14ac:dyDescent="0.25">
      <c r="A655">
        <v>654</v>
      </c>
      <c r="B655" s="3" t="str">
        <f>VLOOKUP(E:E,'[1]Winter Global Seasonal JFM18'!$A$1:$K$3754,2,FALSE)</f>
        <v>The Routledge Companion to Michael Chekhov</v>
      </c>
      <c r="D655">
        <v>85</v>
      </c>
      <c r="E655" s="2">
        <v>9781138224810</v>
      </c>
      <c r="F655" t="s">
        <v>933</v>
      </c>
      <c r="G655" t="s">
        <v>934</v>
      </c>
      <c r="H655" t="s">
        <v>15</v>
      </c>
      <c r="I655">
        <v>1</v>
      </c>
      <c r="J655" s="1">
        <v>42899</v>
      </c>
      <c r="K655">
        <v>53.95</v>
      </c>
      <c r="L655">
        <v>434</v>
      </c>
      <c r="N655" s="6">
        <v>42906</v>
      </c>
      <c r="O655" s="6">
        <v>42899</v>
      </c>
      <c r="P655" s="5" t="s">
        <v>5243</v>
      </c>
      <c r="Q655" s="5" t="s">
        <v>5244</v>
      </c>
      <c r="R655" s="5" t="s">
        <v>5245</v>
      </c>
      <c r="S655" s="7">
        <v>456</v>
      </c>
      <c r="T655" s="5" t="s">
        <v>5248</v>
      </c>
    </row>
    <row r="656" spans="1:20" x14ac:dyDescent="0.25">
      <c r="A656">
        <v>655</v>
      </c>
      <c r="B656" s="3" t="str">
        <f>VLOOKUP(E:E,'[1]Winter Global Seasonal JFM18'!$A$1:$K$3754,2,FALSE)</f>
        <v>The Routledge Companion to Scenography</v>
      </c>
      <c r="D656">
        <v>85</v>
      </c>
      <c r="E656" s="2">
        <v>9781138917804</v>
      </c>
      <c r="F656" t="s">
        <v>935</v>
      </c>
      <c r="G656" t="s">
        <v>936</v>
      </c>
      <c r="H656" t="s">
        <v>13</v>
      </c>
      <c r="I656">
        <v>1</v>
      </c>
      <c r="J656" s="1">
        <v>43018</v>
      </c>
      <c r="K656">
        <v>250</v>
      </c>
      <c r="L656">
        <v>504</v>
      </c>
      <c r="N656" s="6">
        <v>43018</v>
      </c>
      <c r="O656" s="6"/>
      <c r="P656" s="5" t="s">
        <v>5246</v>
      </c>
      <c r="Q656" s="5" t="s">
        <v>5244</v>
      </c>
      <c r="R656" s="5" t="s">
        <v>5245</v>
      </c>
      <c r="S656" s="7">
        <v>620</v>
      </c>
      <c r="T656" s="5" t="s">
        <v>5248</v>
      </c>
    </row>
    <row r="657" spans="1:20" x14ac:dyDescent="0.25">
      <c r="A657">
        <v>656</v>
      </c>
      <c r="B657" s="3" t="str">
        <f>VLOOKUP(E:E,'[1]Winter Global Seasonal JFM18'!$A$1:$K$3754,2,FALSE)</f>
        <v>Theatre and Dictatorship in the Luso-Hispanic World</v>
      </c>
      <c r="D657">
        <v>85</v>
      </c>
      <c r="E657" s="2">
        <v>9781138223301</v>
      </c>
      <c r="F657" t="s">
        <v>937</v>
      </c>
      <c r="G657" t="s">
        <v>938</v>
      </c>
      <c r="H657" t="s">
        <v>13</v>
      </c>
      <c r="I657">
        <v>1</v>
      </c>
      <c r="J657" s="1">
        <v>43028</v>
      </c>
      <c r="K657">
        <v>150</v>
      </c>
      <c r="L657">
        <v>304</v>
      </c>
      <c r="N657" s="6">
        <v>43028</v>
      </c>
      <c r="O657" s="6"/>
      <c r="P657" s="5" t="s">
        <v>5246</v>
      </c>
      <c r="Q657" s="5" t="s">
        <v>5244</v>
      </c>
      <c r="R657" s="5" t="s">
        <v>5407</v>
      </c>
      <c r="S657" s="7">
        <v>304</v>
      </c>
      <c r="T657" s="5" t="s">
        <v>5249</v>
      </c>
    </row>
    <row r="658" spans="1:20" x14ac:dyDescent="0.25">
      <c r="A658">
        <v>657</v>
      </c>
      <c r="B658" s="3" t="str">
        <f>VLOOKUP(E:E,'[1]Winter Global Seasonal JFM18'!$A$1:$K$3754,2,FALSE)</f>
        <v>Transformative Aesthetics</v>
      </c>
      <c r="D658">
        <v>85</v>
      </c>
      <c r="E658" s="2">
        <v>9781138057173</v>
      </c>
      <c r="F658" t="s">
        <v>939</v>
      </c>
      <c r="G658" t="s">
        <v>940</v>
      </c>
      <c r="H658" t="s">
        <v>13</v>
      </c>
      <c r="I658">
        <v>1</v>
      </c>
      <c r="J658" s="1">
        <v>42951</v>
      </c>
      <c r="K658">
        <v>150</v>
      </c>
      <c r="L658">
        <v>232</v>
      </c>
      <c r="N658" s="6">
        <v>42951</v>
      </c>
      <c r="O658" s="6">
        <v>42943</v>
      </c>
      <c r="P658" s="5" t="s">
        <v>5243</v>
      </c>
      <c r="Q658" s="5" t="s">
        <v>5244</v>
      </c>
      <c r="R658" s="5" t="s">
        <v>5407</v>
      </c>
      <c r="S658" s="7">
        <v>242</v>
      </c>
      <c r="T658" s="5" t="s">
        <v>5249</v>
      </c>
    </row>
    <row r="659" spans="1:20" x14ac:dyDescent="0.25">
      <c r="A659">
        <v>658</v>
      </c>
      <c r="B659" s="3" t="str">
        <f>VLOOKUP(E:E,'[1]Winter Global Seasonal JFM18'!$A$1:$K$3754,2,FALSE)</f>
        <v>Women's Playwriting and the Women's Movement, 1890-1918</v>
      </c>
      <c r="D659">
        <v>86</v>
      </c>
      <c r="E659" s="2">
        <v>9781138223295</v>
      </c>
      <c r="F659" t="s">
        <v>941</v>
      </c>
      <c r="G659" t="s">
        <v>942</v>
      </c>
      <c r="H659" t="s">
        <v>13</v>
      </c>
      <c r="I659">
        <v>1</v>
      </c>
      <c r="J659" s="1">
        <v>43151</v>
      </c>
      <c r="K659">
        <v>140</v>
      </c>
      <c r="L659">
        <v>224</v>
      </c>
      <c r="N659" s="6">
        <v>43151</v>
      </c>
      <c r="O659" s="6"/>
      <c r="P659" s="5" t="s">
        <v>5250</v>
      </c>
      <c r="Q659" s="5" t="s">
        <v>5244</v>
      </c>
      <c r="R659" s="5" t="s">
        <v>5407</v>
      </c>
      <c r="S659" s="7">
        <v>224</v>
      </c>
      <c r="T659" s="5" t="s">
        <v>5255</v>
      </c>
    </row>
    <row r="660" spans="1:20" x14ac:dyDescent="0.25">
      <c r="A660">
        <v>659</v>
      </c>
      <c r="B660" s="3" t="str">
        <f>VLOOKUP(E:E,'[1]Winter Global Seasonal JFM18'!$A$1:$K$3754,2,FALSE)</f>
        <v>Words for the Theatre</v>
      </c>
      <c r="D660">
        <v>86</v>
      </c>
      <c r="E660" s="2">
        <v>9781138240636</v>
      </c>
      <c r="F660" t="s">
        <v>943</v>
      </c>
      <c r="G660" t="s">
        <v>944</v>
      </c>
      <c r="H660" t="s">
        <v>13</v>
      </c>
      <c r="I660">
        <v>1</v>
      </c>
      <c r="J660" s="1">
        <v>43028</v>
      </c>
      <c r="K660">
        <v>70</v>
      </c>
      <c r="L660">
        <v>96</v>
      </c>
      <c r="N660" s="6">
        <v>43028</v>
      </c>
      <c r="O660" s="6"/>
      <c r="P660" s="5" t="s">
        <v>5250</v>
      </c>
      <c r="Q660" s="5" t="s">
        <v>5244</v>
      </c>
      <c r="R660" s="5" t="s">
        <v>5682</v>
      </c>
      <c r="S660" s="7">
        <v>0</v>
      </c>
      <c r="T660" s="5" t="s">
        <v>5255</v>
      </c>
    </row>
    <row r="661" spans="1:20" x14ac:dyDescent="0.25">
      <c r="A661">
        <v>660</v>
      </c>
      <c r="B661" s="3" t="str">
        <f>VLOOKUP(E:E,'[1]Winter Global Seasonal JFM18'!$A$1:$K$3754,2,FALSE)</f>
        <v>A Practical Guide to Choral Conducting</v>
      </c>
      <c r="D661">
        <v>87</v>
      </c>
      <c r="E661" s="2">
        <v>9781138058422</v>
      </c>
      <c r="F661" t="s">
        <v>945</v>
      </c>
      <c r="G661" t="s">
        <v>946</v>
      </c>
      <c r="H661" t="s">
        <v>13</v>
      </c>
      <c r="I661">
        <v>1</v>
      </c>
      <c r="J661" s="1">
        <v>43084</v>
      </c>
      <c r="K661">
        <v>150</v>
      </c>
      <c r="L661">
        <v>272</v>
      </c>
      <c r="M661" t="s">
        <v>40</v>
      </c>
      <c r="N661" s="6">
        <v>43084</v>
      </c>
      <c r="O661" s="6"/>
      <c r="P661" s="5" t="s">
        <v>5246</v>
      </c>
      <c r="Q661" s="5" t="s">
        <v>5244</v>
      </c>
      <c r="R661" s="5" t="s">
        <v>5245</v>
      </c>
      <c r="S661" s="7">
        <v>248</v>
      </c>
      <c r="T661" s="5" t="s">
        <v>40</v>
      </c>
    </row>
    <row r="662" spans="1:20" x14ac:dyDescent="0.25">
      <c r="A662">
        <v>661</v>
      </c>
      <c r="B662" s="3" t="str">
        <f>VLOOKUP(E:E,'[1]Winter Global Seasonal JFM18'!$A$1:$K$3754,2,FALSE)</f>
        <v>A Practical Guide to Choral Conducting</v>
      </c>
      <c r="D662">
        <v>87</v>
      </c>
      <c r="E662" s="2">
        <v>9781138058446</v>
      </c>
      <c r="F662" t="s">
        <v>945</v>
      </c>
      <c r="G662" t="s">
        <v>946</v>
      </c>
      <c r="H662" t="s">
        <v>15</v>
      </c>
      <c r="I662">
        <v>1</v>
      </c>
      <c r="J662" s="1">
        <v>43084</v>
      </c>
      <c r="K662">
        <v>49.95</v>
      </c>
      <c r="L662">
        <v>272</v>
      </c>
      <c r="M662" t="s">
        <v>40</v>
      </c>
      <c r="N662" s="6">
        <v>43084</v>
      </c>
      <c r="O662" s="6"/>
      <c r="P662" s="5" t="s">
        <v>5246</v>
      </c>
      <c r="Q662" s="5" t="s">
        <v>5244</v>
      </c>
      <c r="R662" s="5" t="s">
        <v>5245</v>
      </c>
      <c r="S662" s="7">
        <v>248</v>
      </c>
      <c r="T662" s="5" t="s">
        <v>40</v>
      </c>
    </row>
    <row r="663" spans="1:20" x14ac:dyDescent="0.25">
      <c r="A663">
        <v>662</v>
      </c>
      <c r="B663" s="3" t="str">
        <f>VLOOKUP(E:E,'[1]Winter Global Seasonal JFM18'!$A$1:$K$3754,2,FALSE)</f>
        <v>Composing for Voice</v>
      </c>
      <c r="D663">
        <v>87</v>
      </c>
      <c r="E663" s="2">
        <v>9781138244047</v>
      </c>
      <c r="F663" t="s">
        <v>947</v>
      </c>
      <c r="G663" t="s">
        <v>948</v>
      </c>
      <c r="H663" t="s">
        <v>13</v>
      </c>
      <c r="I663">
        <v>2</v>
      </c>
      <c r="J663" s="1">
        <v>43235</v>
      </c>
      <c r="K663">
        <v>150</v>
      </c>
      <c r="L663">
        <v>256</v>
      </c>
      <c r="M663" t="s">
        <v>14</v>
      </c>
      <c r="N663" s="6">
        <v>43235</v>
      </c>
      <c r="O663" s="6"/>
      <c r="P663" s="5" t="s">
        <v>5250</v>
      </c>
      <c r="Q663" s="5" t="s">
        <v>5244</v>
      </c>
      <c r="R663" s="5" t="s">
        <v>5692</v>
      </c>
      <c r="S663" s="7">
        <v>256</v>
      </c>
      <c r="T663" s="5" t="s">
        <v>14</v>
      </c>
    </row>
    <row r="664" spans="1:20" x14ac:dyDescent="0.25">
      <c r="A664">
        <v>663</v>
      </c>
      <c r="B664" s="3" t="str">
        <f>VLOOKUP(E:E,'[1]Winter Global Seasonal JFM18'!$A$1:$K$3754,2,FALSE)</f>
        <v>Composing for Voice</v>
      </c>
      <c r="D664">
        <v>87</v>
      </c>
      <c r="E664" s="2">
        <v>9781138244054</v>
      </c>
      <c r="F664" t="s">
        <v>947</v>
      </c>
      <c r="G664" t="s">
        <v>948</v>
      </c>
      <c r="H664" t="s">
        <v>15</v>
      </c>
      <c r="I664">
        <v>2</v>
      </c>
      <c r="J664" s="1">
        <v>43235</v>
      </c>
      <c r="K664">
        <v>49.95</v>
      </c>
      <c r="L664">
        <v>256</v>
      </c>
      <c r="M664" t="s">
        <v>14</v>
      </c>
      <c r="N664" s="6">
        <v>43235</v>
      </c>
      <c r="O664" s="6"/>
      <c r="P664" s="5" t="s">
        <v>5250</v>
      </c>
      <c r="Q664" s="5" t="s">
        <v>5244</v>
      </c>
      <c r="R664" s="5" t="s">
        <v>5692</v>
      </c>
      <c r="S664" s="7">
        <v>256</v>
      </c>
      <c r="T664" s="5" t="s">
        <v>14</v>
      </c>
    </row>
    <row r="665" spans="1:20" x14ac:dyDescent="0.25">
      <c r="A665">
        <v>664</v>
      </c>
      <c r="B665" s="3" t="str">
        <f>VLOOKUP(E:E,'[1]Winter Global Seasonal JFM18'!$A$1:$K$3754,2,FALSE)</f>
        <v>Expressive Conducting</v>
      </c>
      <c r="D665">
        <v>87</v>
      </c>
      <c r="E665" s="2">
        <v>9781138636637</v>
      </c>
      <c r="F665" t="s">
        <v>949</v>
      </c>
      <c r="G665" t="s">
        <v>950</v>
      </c>
      <c r="H665" t="s">
        <v>13</v>
      </c>
      <c r="I665">
        <v>1</v>
      </c>
      <c r="J665" s="1">
        <v>43011</v>
      </c>
      <c r="K665">
        <v>150</v>
      </c>
      <c r="L665">
        <v>192</v>
      </c>
      <c r="M665" t="s">
        <v>14</v>
      </c>
      <c r="N665" s="6">
        <v>43011</v>
      </c>
      <c r="O665" s="6"/>
      <c r="P665" s="5" t="s">
        <v>5246</v>
      </c>
      <c r="Q665" s="5" t="s">
        <v>5244</v>
      </c>
      <c r="R665" s="5" t="s">
        <v>5245</v>
      </c>
      <c r="S665" s="7">
        <v>210</v>
      </c>
      <c r="T665" s="5" t="s">
        <v>14</v>
      </c>
    </row>
    <row r="666" spans="1:20" x14ac:dyDescent="0.25">
      <c r="A666">
        <v>665</v>
      </c>
      <c r="B666" s="3" t="str">
        <f>VLOOKUP(E:E,'[1]Winter Global Seasonal JFM18'!$A$1:$K$3754,2,FALSE)</f>
        <v>Expressive Conducting</v>
      </c>
      <c r="D666">
        <v>87</v>
      </c>
      <c r="E666" s="2">
        <v>9781138636644</v>
      </c>
      <c r="F666" t="s">
        <v>949</v>
      </c>
      <c r="G666" t="s">
        <v>950</v>
      </c>
      <c r="H666" t="s">
        <v>15</v>
      </c>
      <c r="I666">
        <v>1</v>
      </c>
      <c r="J666" s="1">
        <v>43011</v>
      </c>
      <c r="K666">
        <v>49.95</v>
      </c>
      <c r="L666">
        <v>192</v>
      </c>
      <c r="M666" t="s">
        <v>14</v>
      </c>
      <c r="N666" s="6">
        <v>43011</v>
      </c>
      <c r="O666" s="6"/>
      <c r="P666" s="5" t="s">
        <v>5246</v>
      </c>
      <c r="Q666" s="5" t="s">
        <v>5244</v>
      </c>
      <c r="R666" s="5" t="s">
        <v>5245</v>
      </c>
      <c r="S666" s="7">
        <v>210</v>
      </c>
      <c r="T666" s="5" t="s">
        <v>14</v>
      </c>
    </row>
    <row r="667" spans="1:20" x14ac:dyDescent="0.25">
      <c r="A667">
        <v>666</v>
      </c>
      <c r="B667" s="3" t="str">
        <f>VLOOKUP(E:E,'[1]Winter Global Seasonal JFM18'!$A$1:$K$3754,2,FALSE)</f>
        <v>Marginalized Voices in Music Education</v>
      </c>
      <c r="D667">
        <v>87</v>
      </c>
      <c r="E667" s="2">
        <v>9780415788328</v>
      </c>
      <c r="F667" t="s">
        <v>951</v>
      </c>
      <c r="G667" t="s">
        <v>952</v>
      </c>
      <c r="H667" t="s">
        <v>13</v>
      </c>
      <c r="I667">
        <v>1</v>
      </c>
      <c r="J667" s="1">
        <v>43003</v>
      </c>
      <c r="K667">
        <v>150</v>
      </c>
      <c r="L667">
        <v>218</v>
      </c>
      <c r="M667" t="s">
        <v>14</v>
      </c>
      <c r="N667" s="6">
        <v>42999</v>
      </c>
      <c r="O667" s="6"/>
      <c r="P667" s="5" t="s">
        <v>5246</v>
      </c>
      <c r="Q667" s="5" t="s">
        <v>5244</v>
      </c>
      <c r="R667" s="5" t="s">
        <v>5245</v>
      </c>
      <c r="S667" s="7">
        <v>220</v>
      </c>
      <c r="T667" s="5" t="s">
        <v>14</v>
      </c>
    </row>
    <row r="668" spans="1:20" x14ac:dyDescent="0.25">
      <c r="A668">
        <v>667</v>
      </c>
      <c r="B668" s="3" t="str">
        <f>VLOOKUP(E:E,'[1]Winter Global Seasonal JFM18'!$A$1:$K$3754,2,FALSE)</f>
        <v>Marginalized Voices in Music Education</v>
      </c>
      <c r="D668">
        <v>87</v>
      </c>
      <c r="E668" s="2">
        <v>9780415788335</v>
      </c>
      <c r="F668" t="s">
        <v>951</v>
      </c>
      <c r="G668" t="s">
        <v>952</v>
      </c>
      <c r="H668" t="s">
        <v>15</v>
      </c>
      <c r="I668">
        <v>1</v>
      </c>
      <c r="J668" s="1">
        <v>43003</v>
      </c>
      <c r="K668">
        <v>49.95</v>
      </c>
      <c r="L668">
        <v>218</v>
      </c>
      <c r="M668" t="s">
        <v>14</v>
      </c>
      <c r="N668" s="6">
        <v>42999</v>
      </c>
      <c r="O668" s="6"/>
      <c r="P668" s="5" t="s">
        <v>5246</v>
      </c>
      <c r="Q668" s="5" t="s">
        <v>5244</v>
      </c>
      <c r="R668" s="5" t="s">
        <v>5245</v>
      </c>
      <c r="S668" s="7">
        <v>220</v>
      </c>
      <c r="T668" s="5" t="s">
        <v>14</v>
      </c>
    </row>
    <row r="669" spans="1:20" x14ac:dyDescent="0.25">
      <c r="A669">
        <v>668</v>
      </c>
      <c r="B669" s="3" t="str">
        <f>VLOOKUP(E:E,'[1]Winter Global Seasonal JFM18'!$A$1:$K$3754,2,FALSE)</f>
        <v>Choral Conducting</v>
      </c>
      <c r="D669">
        <v>87</v>
      </c>
      <c r="E669" s="2">
        <v>9781138682054</v>
      </c>
      <c r="F669" t="s">
        <v>953</v>
      </c>
      <c r="G669" t="s">
        <v>954</v>
      </c>
      <c r="H669" t="s">
        <v>13</v>
      </c>
      <c r="I669">
        <v>2</v>
      </c>
      <c r="J669" s="1">
        <v>43017</v>
      </c>
      <c r="K669">
        <v>140</v>
      </c>
      <c r="L669">
        <v>208</v>
      </c>
      <c r="M669" t="s">
        <v>14</v>
      </c>
      <c r="N669" s="6">
        <v>43013</v>
      </c>
      <c r="O669" s="6"/>
      <c r="P669" s="5" t="s">
        <v>5246</v>
      </c>
      <c r="Q669" s="5" t="s">
        <v>5244</v>
      </c>
      <c r="R669" s="5" t="s">
        <v>5245</v>
      </c>
      <c r="S669" s="7">
        <v>196</v>
      </c>
      <c r="T669" s="5" t="s">
        <v>14</v>
      </c>
    </row>
    <row r="670" spans="1:20" x14ac:dyDescent="0.25">
      <c r="A670">
        <v>669</v>
      </c>
      <c r="B670" s="3" t="str">
        <f>VLOOKUP(E:E,'[1]Winter Global Seasonal JFM18'!$A$1:$K$3754,2,FALSE)</f>
        <v>Choral Conducting</v>
      </c>
      <c r="D670">
        <v>87</v>
      </c>
      <c r="E670" s="2">
        <v>9781138682061</v>
      </c>
      <c r="F670" t="s">
        <v>953</v>
      </c>
      <c r="G670" t="s">
        <v>954</v>
      </c>
      <c r="H670" t="s">
        <v>15</v>
      </c>
      <c r="I670">
        <v>2</v>
      </c>
      <c r="J670" s="1">
        <v>43017</v>
      </c>
      <c r="K670">
        <v>49.95</v>
      </c>
      <c r="L670">
        <v>208</v>
      </c>
      <c r="M670" t="s">
        <v>14</v>
      </c>
      <c r="N670" s="6">
        <v>43013</v>
      </c>
      <c r="O670" s="6"/>
      <c r="P670" s="5" t="s">
        <v>5246</v>
      </c>
      <c r="Q670" s="5" t="s">
        <v>5244</v>
      </c>
      <c r="R670" s="5" t="s">
        <v>5245</v>
      </c>
      <c r="S670" s="7">
        <v>196</v>
      </c>
      <c r="T670" s="5" t="s">
        <v>14</v>
      </c>
    </row>
    <row r="671" spans="1:20" x14ac:dyDescent="0.25">
      <c r="A671">
        <v>670</v>
      </c>
      <c r="B671" s="3" t="str">
        <f>VLOOKUP(E:E,'[1]Winter Global Seasonal JFM18'!$A$1:$K$3754,2,FALSE)</f>
        <v>Music of Latin America and the Caribbean</v>
      </c>
      <c r="D671">
        <v>87</v>
      </c>
      <c r="E671" s="2">
        <v>9781138053557</v>
      </c>
      <c r="F671" t="s">
        <v>955</v>
      </c>
      <c r="G671" t="s">
        <v>956</v>
      </c>
      <c r="H671" t="s">
        <v>13</v>
      </c>
      <c r="I671">
        <v>2</v>
      </c>
      <c r="J671" s="1">
        <v>43132</v>
      </c>
      <c r="K671">
        <v>160</v>
      </c>
      <c r="L671">
        <v>452</v>
      </c>
      <c r="M671" t="s">
        <v>40</v>
      </c>
      <c r="N671" s="6">
        <v>43102</v>
      </c>
      <c r="O671" s="6"/>
      <c r="P671" s="5" t="s">
        <v>5246</v>
      </c>
      <c r="Q671" s="5" t="s">
        <v>5244</v>
      </c>
      <c r="R671" s="5" t="s">
        <v>5245</v>
      </c>
      <c r="S671" s="7">
        <v>424</v>
      </c>
      <c r="T671" s="5" t="s">
        <v>40</v>
      </c>
    </row>
    <row r="672" spans="1:20" x14ac:dyDescent="0.25">
      <c r="A672">
        <v>671</v>
      </c>
      <c r="B672" s="3" t="str">
        <f>VLOOKUP(E:E,'[1]Winter Global Seasonal JFM18'!$A$1:$K$3754,2,FALSE)</f>
        <v>Music of Latin America and the Caribbean</v>
      </c>
      <c r="D672">
        <v>87</v>
      </c>
      <c r="E672" s="2">
        <v>9781138053564</v>
      </c>
      <c r="F672" t="s">
        <v>955</v>
      </c>
      <c r="G672" t="s">
        <v>956</v>
      </c>
      <c r="H672" t="s">
        <v>15</v>
      </c>
      <c r="I672">
        <v>2</v>
      </c>
      <c r="J672" s="1">
        <v>43132</v>
      </c>
      <c r="K672">
        <v>84.95</v>
      </c>
      <c r="L672">
        <v>452</v>
      </c>
      <c r="M672" t="s">
        <v>40</v>
      </c>
      <c r="N672" s="6">
        <v>43102</v>
      </c>
      <c r="O672" s="6"/>
      <c r="P672" s="5" t="s">
        <v>5246</v>
      </c>
      <c r="Q672" s="5" t="s">
        <v>5244</v>
      </c>
      <c r="R672" s="5" t="s">
        <v>5245</v>
      </c>
      <c r="S672" s="7">
        <v>424</v>
      </c>
      <c r="T672" s="5" t="s">
        <v>40</v>
      </c>
    </row>
    <row r="673" spans="1:20" x14ac:dyDescent="0.25">
      <c r="A673">
        <v>672</v>
      </c>
      <c r="B673" s="3" t="str">
        <f>VLOOKUP(E:E,'[1]Winter Global Seasonal JFM18'!$A$1:$K$3754,2,FALSE)</f>
        <v>The Craft of Contemporary Commercial Music</v>
      </c>
      <c r="D673">
        <v>88</v>
      </c>
      <c r="E673" s="2">
        <v>9781138930612</v>
      </c>
      <c r="F673" t="s">
        <v>957</v>
      </c>
      <c r="G673" t="s">
        <v>958</v>
      </c>
      <c r="H673" t="s">
        <v>13</v>
      </c>
      <c r="I673">
        <v>1</v>
      </c>
      <c r="J673" s="1">
        <v>42955</v>
      </c>
      <c r="K673">
        <v>150</v>
      </c>
      <c r="L673">
        <v>476</v>
      </c>
      <c r="M673" t="s">
        <v>509</v>
      </c>
      <c r="N673" s="6">
        <v>42955</v>
      </c>
      <c r="O673" s="6">
        <v>42951</v>
      </c>
      <c r="P673" s="5" t="s">
        <v>5243</v>
      </c>
      <c r="Q673" s="5" t="s">
        <v>5244</v>
      </c>
      <c r="R673" s="5" t="s">
        <v>5245</v>
      </c>
      <c r="S673" s="7">
        <v>492</v>
      </c>
      <c r="T673" s="5" t="s">
        <v>509</v>
      </c>
    </row>
    <row r="674" spans="1:20" x14ac:dyDescent="0.25">
      <c r="A674">
        <v>673</v>
      </c>
      <c r="B674" s="3" t="str">
        <f>VLOOKUP(E:E,'[1]Winter Global Seasonal JFM18'!$A$1:$K$3754,2,FALSE)</f>
        <v>The Craft of Contemporary Commercial Music</v>
      </c>
      <c r="D674">
        <v>88</v>
      </c>
      <c r="E674" s="2">
        <v>9781138930629</v>
      </c>
      <c r="F674" t="s">
        <v>957</v>
      </c>
      <c r="G674" t="s">
        <v>958</v>
      </c>
      <c r="H674" t="s">
        <v>15</v>
      </c>
      <c r="I674">
        <v>1</v>
      </c>
      <c r="J674" s="1">
        <v>42955</v>
      </c>
      <c r="K674">
        <v>74.95</v>
      </c>
      <c r="L674">
        <v>476</v>
      </c>
      <c r="M674" t="s">
        <v>509</v>
      </c>
      <c r="N674" s="6">
        <v>42955</v>
      </c>
      <c r="O674" s="6">
        <v>42949</v>
      </c>
      <c r="P674" s="5" t="s">
        <v>5243</v>
      </c>
      <c r="Q674" s="5" t="s">
        <v>5244</v>
      </c>
      <c r="R674" s="5" t="s">
        <v>5245</v>
      </c>
      <c r="S674" s="7">
        <v>492</v>
      </c>
      <c r="T674" s="5" t="s">
        <v>509</v>
      </c>
    </row>
    <row r="675" spans="1:20" x14ac:dyDescent="0.25">
      <c r="A675">
        <v>674</v>
      </c>
      <c r="B675" s="3" t="str">
        <f>VLOOKUP(E:E,'[1]Winter Global Seasonal JFM18'!$A$1:$K$3754,2,FALSE)</f>
        <v>Theory Essentials for Today's Musician</v>
      </c>
      <c r="D675">
        <v>88</v>
      </c>
      <c r="E675" s="2">
        <v>9781138098749</v>
      </c>
      <c r="F675" t="s">
        <v>959</v>
      </c>
      <c r="G675" t="s">
        <v>960</v>
      </c>
      <c r="H675" t="s">
        <v>15</v>
      </c>
      <c r="I675">
        <v>1</v>
      </c>
      <c r="J675" s="1">
        <v>43017</v>
      </c>
      <c r="K675">
        <v>44.95</v>
      </c>
      <c r="L675">
        <v>144</v>
      </c>
      <c r="M675" t="s">
        <v>354</v>
      </c>
      <c r="N675" s="6">
        <v>43027</v>
      </c>
      <c r="O675" s="6"/>
      <c r="P675" s="5" t="s">
        <v>5246</v>
      </c>
      <c r="Q675" s="5" t="s">
        <v>5244</v>
      </c>
      <c r="R675" s="5" t="s">
        <v>5245</v>
      </c>
      <c r="S675" s="7">
        <v>150</v>
      </c>
      <c r="T675" s="5" t="s">
        <v>354</v>
      </c>
    </row>
    <row r="676" spans="1:20" x14ac:dyDescent="0.25">
      <c r="A676">
        <v>675</v>
      </c>
      <c r="B676" s="3" t="str">
        <f>VLOOKUP(E:E,'[1]Winter Global Seasonal JFM18'!$A$1:$K$3754,2,FALSE)</f>
        <v>Theory Essentials for Today's Musician</v>
      </c>
      <c r="D676">
        <v>88</v>
      </c>
      <c r="E676" s="2">
        <v>9781138708815</v>
      </c>
      <c r="F676" t="s">
        <v>959</v>
      </c>
      <c r="G676" t="s">
        <v>960</v>
      </c>
      <c r="H676" t="s">
        <v>13</v>
      </c>
      <c r="I676">
        <v>1</v>
      </c>
      <c r="J676" s="1">
        <v>43017</v>
      </c>
      <c r="K676">
        <v>160</v>
      </c>
      <c r="L676">
        <v>336</v>
      </c>
      <c r="M676" t="s">
        <v>509</v>
      </c>
      <c r="N676" s="6">
        <v>43031</v>
      </c>
      <c r="O676" s="6"/>
      <c r="P676" s="5" t="s">
        <v>5246</v>
      </c>
      <c r="Q676" s="5" t="s">
        <v>5244</v>
      </c>
      <c r="R676" s="5" t="s">
        <v>5245</v>
      </c>
      <c r="S676" s="7">
        <v>336</v>
      </c>
      <c r="T676" s="5" t="s">
        <v>509</v>
      </c>
    </row>
    <row r="677" spans="1:20" x14ac:dyDescent="0.25">
      <c r="A677">
        <v>676</v>
      </c>
      <c r="B677" s="3" t="str">
        <f>VLOOKUP(E:E,'[1]Winter Global Seasonal JFM18'!$A$1:$K$3754,2,FALSE)</f>
        <v>Theory Essentials for Today's Musician</v>
      </c>
      <c r="D677">
        <v>88</v>
      </c>
      <c r="E677" s="2">
        <v>9781138708822</v>
      </c>
      <c r="F677" t="s">
        <v>959</v>
      </c>
      <c r="G677" t="s">
        <v>960</v>
      </c>
      <c r="H677" t="s">
        <v>15</v>
      </c>
      <c r="I677">
        <v>1</v>
      </c>
      <c r="J677" s="1">
        <v>43017</v>
      </c>
      <c r="K677">
        <v>74.95</v>
      </c>
      <c r="L677">
        <v>336</v>
      </c>
      <c r="M677" t="s">
        <v>509</v>
      </c>
      <c r="N677" s="6">
        <v>43031</v>
      </c>
      <c r="O677" s="6"/>
      <c r="P677" s="5" t="s">
        <v>5246</v>
      </c>
      <c r="Q677" s="5" t="s">
        <v>5244</v>
      </c>
      <c r="R677" s="5" t="s">
        <v>5245</v>
      </c>
      <c r="S677" s="7">
        <v>336</v>
      </c>
      <c r="T677" s="5" t="s">
        <v>509</v>
      </c>
    </row>
    <row r="678" spans="1:20" x14ac:dyDescent="0.25">
      <c r="A678">
        <v>677</v>
      </c>
      <c r="B678" s="3" t="str">
        <f>VLOOKUP(E:E,'[1]Winter Global Seasonal JFM18'!$A$1:$K$3754,2,FALSE)</f>
        <v>Theory Essentials for Today's Musician (Textbook and Workbook Package)</v>
      </c>
      <c r="D678">
        <v>88</v>
      </c>
      <c r="E678" s="2">
        <v>9781138098756</v>
      </c>
      <c r="F678" t="s">
        <v>961</v>
      </c>
      <c r="G678" t="s">
        <v>960</v>
      </c>
      <c r="H678" t="s">
        <v>962</v>
      </c>
      <c r="I678">
        <v>1</v>
      </c>
      <c r="J678" s="1">
        <v>43020</v>
      </c>
      <c r="K678">
        <v>99</v>
      </c>
      <c r="L678">
        <v>480</v>
      </c>
      <c r="M678" t="s">
        <v>354</v>
      </c>
      <c r="N678" s="6">
        <v>43020</v>
      </c>
      <c r="O678" s="6"/>
      <c r="P678" s="5" t="s">
        <v>5246</v>
      </c>
      <c r="Q678" s="5" t="s">
        <v>5244</v>
      </c>
      <c r="R678" s="5" t="s">
        <v>5245</v>
      </c>
      <c r="S678" s="7">
        <v>480</v>
      </c>
      <c r="T678" s="5" t="s">
        <v>354</v>
      </c>
    </row>
    <row r="679" spans="1:20" x14ac:dyDescent="0.25">
      <c r="A679">
        <v>678</v>
      </c>
      <c r="B679" s="3" t="str">
        <f>VLOOKUP(E:E,'[1]Winter Global Seasonal JFM18'!$A$1:$K$3754,2,FALSE)</f>
        <v>Arthur Sullivan</v>
      </c>
      <c r="D679">
        <v>88</v>
      </c>
      <c r="E679" s="2">
        <v>9781409469100</v>
      </c>
      <c r="F679" t="s">
        <v>963</v>
      </c>
      <c r="G679" t="s">
        <v>964</v>
      </c>
      <c r="H679" t="s">
        <v>13</v>
      </c>
      <c r="I679">
        <v>1</v>
      </c>
      <c r="J679" s="1">
        <v>42984</v>
      </c>
      <c r="K679">
        <v>140</v>
      </c>
      <c r="L679">
        <v>256</v>
      </c>
      <c r="N679" s="6">
        <v>42968</v>
      </c>
      <c r="O679" s="6">
        <v>42961</v>
      </c>
      <c r="P679" s="5" t="s">
        <v>5243</v>
      </c>
      <c r="Q679" s="5" t="s">
        <v>5244</v>
      </c>
      <c r="R679" s="5" t="s">
        <v>5907</v>
      </c>
      <c r="S679" s="7">
        <v>244</v>
      </c>
      <c r="T679" s="5" t="s">
        <v>5249</v>
      </c>
    </row>
    <row r="680" spans="1:20" x14ac:dyDescent="0.25">
      <c r="A680">
        <v>679</v>
      </c>
      <c r="B680" s="3" t="str">
        <f>VLOOKUP(E:E,'[1]Winter Global Seasonal JFM18'!$A$1:$K$3754,2,FALSE)</f>
        <v>Charles Avison in Context</v>
      </c>
      <c r="D680">
        <v>88</v>
      </c>
      <c r="E680" s="2">
        <v>9781472450746</v>
      </c>
      <c r="F680" t="s">
        <v>965</v>
      </c>
      <c r="G680" t="s">
        <v>966</v>
      </c>
      <c r="H680" t="s">
        <v>13</v>
      </c>
      <c r="I680">
        <v>1</v>
      </c>
      <c r="J680" s="1">
        <v>43045</v>
      </c>
      <c r="K680">
        <v>140</v>
      </c>
      <c r="L680">
        <v>272</v>
      </c>
      <c r="N680" s="6">
        <v>43041</v>
      </c>
      <c r="O680" s="6"/>
      <c r="P680" s="5" t="s">
        <v>5246</v>
      </c>
      <c r="Q680" s="5" t="s">
        <v>5244</v>
      </c>
      <c r="R680" s="5" t="s">
        <v>5245</v>
      </c>
      <c r="S680" s="7">
        <v>228</v>
      </c>
      <c r="T680" s="5" t="s">
        <v>5249</v>
      </c>
    </row>
    <row r="681" spans="1:20" x14ac:dyDescent="0.25">
      <c r="A681">
        <v>680</v>
      </c>
      <c r="B681" s="3" t="str">
        <f>VLOOKUP(E:E,'[1]Winter Global Seasonal JFM18'!$A$1:$K$3754,2,FALSE)</f>
        <v>Community Custodians of Popular Music’s Past</v>
      </c>
      <c r="D681">
        <v>89</v>
      </c>
      <c r="E681" s="2">
        <v>9781138961203</v>
      </c>
      <c r="F681" t="s">
        <v>967</v>
      </c>
      <c r="G681" t="s">
        <v>968</v>
      </c>
      <c r="H681" t="s">
        <v>13</v>
      </c>
      <c r="I681">
        <v>1</v>
      </c>
      <c r="J681" s="1">
        <v>43010</v>
      </c>
      <c r="K681">
        <v>140</v>
      </c>
      <c r="L681">
        <v>224</v>
      </c>
      <c r="N681" s="6">
        <v>43007</v>
      </c>
      <c r="O681" s="6"/>
      <c r="P681" s="5" t="s">
        <v>5246</v>
      </c>
      <c r="Q681" s="5" t="s">
        <v>5244</v>
      </c>
      <c r="R681" s="5" t="s">
        <v>5807</v>
      </c>
      <c r="S681" s="7">
        <v>206</v>
      </c>
      <c r="T681" s="5" t="s">
        <v>5249</v>
      </c>
    </row>
    <row r="682" spans="1:20" x14ac:dyDescent="0.25">
      <c r="A682">
        <v>681</v>
      </c>
      <c r="B682" s="3" t="str">
        <f>VLOOKUP(E:E,'[1]Winter Global Seasonal JFM18'!$A$1:$K$3754,2,FALSE)</f>
        <v>Early Music Printing in German-Speaking Lands</v>
      </c>
      <c r="D682">
        <v>89</v>
      </c>
      <c r="E682" s="2">
        <v>9781138241053</v>
      </c>
      <c r="F682" t="s">
        <v>969</v>
      </c>
      <c r="G682" t="s">
        <v>970</v>
      </c>
      <c r="H682" t="s">
        <v>13</v>
      </c>
      <c r="I682">
        <v>1</v>
      </c>
      <c r="J682" s="1">
        <v>43067</v>
      </c>
      <c r="K682">
        <v>152</v>
      </c>
      <c r="L682">
        <v>256</v>
      </c>
      <c r="N682" s="6">
        <v>43218</v>
      </c>
      <c r="O682" s="6"/>
      <c r="P682" s="5" t="s">
        <v>5250</v>
      </c>
      <c r="Q682" s="5" t="s">
        <v>5244</v>
      </c>
      <c r="R682" s="5" t="s">
        <v>5686</v>
      </c>
      <c r="S682" s="7">
        <v>0</v>
      </c>
      <c r="T682" s="5" t="s">
        <v>5248</v>
      </c>
    </row>
    <row r="683" spans="1:20" x14ac:dyDescent="0.25">
      <c r="A683">
        <v>682</v>
      </c>
      <c r="B683" s="3" t="str">
        <f>VLOOKUP(E:E,'[1]Winter Global Seasonal JFM18'!$A$1:$K$3754,2,FALSE)</f>
        <v>Making Congregational Music Local in Christian Communities Worldwide</v>
      </c>
      <c r="D683">
        <v>89</v>
      </c>
      <c r="E683" s="2">
        <v>9781138307650</v>
      </c>
      <c r="F683" t="s">
        <v>971</v>
      </c>
      <c r="G683" t="s">
        <v>972</v>
      </c>
      <c r="H683" t="s">
        <v>13</v>
      </c>
      <c r="I683">
        <v>1</v>
      </c>
      <c r="J683" s="1">
        <v>43115</v>
      </c>
      <c r="K683">
        <v>140</v>
      </c>
      <c r="L683">
        <v>250</v>
      </c>
      <c r="N683" s="6">
        <v>43115</v>
      </c>
      <c r="O683" s="6"/>
      <c r="P683" s="5" t="s">
        <v>5250</v>
      </c>
      <c r="Q683" s="5" t="s">
        <v>5244</v>
      </c>
      <c r="R683" s="5" t="s">
        <v>5753</v>
      </c>
      <c r="S683" s="7">
        <v>250</v>
      </c>
      <c r="T683" s="5" t="s">
        <v>5249</v>
      </c>
    </row>
    <row r="684" spans="1:20" x14ac:dyDescent="0.25">
      <c r="A684">
        <v>683</v>
      </c>
      <c r="B684" s="3" t="str">
        <f>VLOOKUP(E:E,'[1]Winter Global Seasonal JFM18'!$A$1:$K$3754,2,FALSE)</f>
        <v>Microtonality and the Tuning Systems of Erv Wilson</v>
      </c>
      <c r="D684">
        <v>89</v>
      </c>
      <c r="E684" s="2">
        <v>9781138857568</v>
      </c>
      <c r="F684" t="s">
        <v>973</v>
      </c>
      <c r="G684" t="s">
        <v>974</v>
      </c>
      <c r="H684" t="s">
        <v>13</v>
      </c>
      <c r="I684">
        <v>1</v>
      </c>
      <c r="J684" s="1">
        <v>43045</v>
      </c>
      <c r="K684">
        <v>140</v>
      </c>
      <c r="L684">
        <v>248</v>
      </c>
      <c r="N684" s="6">
        <v>43042</v>
      </c>
      <c r="O684" s="6"/>
      <c r="P684" s="5" t="s">
        <v>5246</v>
      </c>
      <c r="Q684" s="5" t="s">
        <v>5244</v>
      </c>
      <c r="R684" s="5" t="s">
        <v>5873</v>
      </c>
      <c r="S684" s="7">
        <v>248</v>
      </c>
      <c r="T684" s="5" t="s">
        <v>5249</v>
      </c>
    </row>
    <row r="685" spans="1:20" x14ac:dyDescent="0.25">
      <c r="A685">
        <v>684</v>
      </c>
      <c r="B685" s="3" t="str">
        <f>VLOOKUP(E:E,'[1]Winter Global Seasonal JFM18'!$A$1:$K$3754,2,FALSE)</f>
        <v>Music, Time, and Its Other</v>
      </c>
      <c r="D685">
        <v>89</v>
      </c>
      <c r="E685" s="2">
        <v>9781138679665</v>
      </c>
      <c r="F685" t="s">
        <v>975</v>
      </c>
      <c r="G685" t="s">
        <v>976</v>
      </c>
      <c r="H685" t="s">
        <v>13</v>
      </c>
      <c r="I685">
        <v>1</v>
      </c>
      <c r="J685" s="1">
        <v>42997</v>
      </c>
      <c r="K685">
        <v>140</v>
      </c>
      <c r="L685">
        <v>288</v>
      </c>
      <c r="N685" s="6">
        <v>42996</v>
      </c>
      <c r="O685" s="6"/>
      <c r="P685" s="5" t="s">
        <v>5246</v>
      </c>
      <c r="Q685" s="5" t="s">
        <v>5244</v>
      </c>
      <c r="R685" s="5" t="s">
        <v>5807</v>
      </c>
      <c r="S685" s="7">
        <v>242</v>
      </c>
      <c r="T685" s="5" t="s">
        <v>5249</v>
      </c>
    </row>
    <row r="686" spans="1:20" x14ac:dyDescent="0.25">
      <c r="A686">
        <v>685</v>
      </c>
      <c r="B686" s="3" t="str">
        <f>VLOOKUP(E:E,'[1]Winter Global Seasonal JFM18'!$A$1:$K$3754,2,FALSE)</f>
        <v>National Identity in Contemporary Australian Opera</v>
      </c>
      <c r="D686">
        <v>89</v>
      </c>
      <c r="E686" s="2">
        <v>9781472433275</v>
      </c>
      <c r="F686" t="s">
        <v>977</v>
      </c>
      <c r="G686" t="s">
        <v>978</v>
      </c>
      <c r="H686" t="s">
        <v>13</v>
      </c>
      <c r="I686">
        <v>1</v>
      </c>
      <c r="J686" s="1">
        <v>42969</v>
      </c>
      <c r="K686">
        <v>140</v>
      </c>
      <c r="L686">
        <v>210</v>
      </c>
      <c r="N686" s="6">
        <v>42991</v>
      </c>
      <c r="O686" s="6"/>
      <c r="P686" s="5" t="s">
        <v>5246</v>
      </c>
      <c r="Q686" s="5" t="s">
        <v>5244</v>
      </c>
      <c r="R686" s="5" t="s">
        <v>5930</v>
      </c>
      <c r="S686" s="7">
        <v>238</v>
      </c>
      <c r="T686" s="5" t="s">
        <v>5249</v>
      </c>
    </row>
    <row r="687" spans="1:20" x14ac:dyDescent="0.25">
      <c r="A687">
        <v>686</v>
      </c>
      <c r="B687" s="3" t="str">
        <f>VLOOKUP(E:E,'[1]Winter Global Seasonal JFM18'!$A$1:$K$3754,2,FALSE)</f>
        <v>Olivier Messiaen</v>
      </c>
      <c r="D687">
        <v>90</v>
      </c>
      <c r="E687" s="2">
        <v>9781138106505</v>
      </c>
      <c r="F687" t="s">
        <v>979</v>
      </c>
      <c r="G687" t="s">
        <v>980</v>
      </c>
      <c r="H687" t="s">
        <v>13</v>
      </c>
      <c r="I687">
        <v>2</v>
      </c>
      <c r="J687" s="1">
        <v>42993</v>
      </c>
      <c r="K687">
        <v>140</v>
      </c>
      <c r="L687">
        <v>344</v>
      </c>
      <c r="M687" t="s">
        <v>14</v>
      </c>
      <c r="N687" s="6">
        <v>42997</v>
      </c>
      <c r="O687" s="6"/>
      <c r="P687" s="5" t="s">
        <v>5246</v>
      </c>
      <c r="Q687" s="5" t="s">
        <v>5244</v>
      </c>
      <c r="R687" s="5" t="s">
        <v>5554</v>
      </c>
      <c r="S687" s="7">
        <v>382</v>
      </c>
      <c r="T687" s="5" t="s">
        <v>14</v>
      </c>
    </row>
    <row r="688" spans="1:20" x14ac:dyDescent="0.25">
      <c r="A688">
        <v>687</v>
      </c>
      <c r="B688" s="3" t="str">
        <f>VLOOKUP(E:E,'[1]Winter Global Seasonal JFM18'!$A$1:$K$3754,2,FALSE)</f>
        <v>Paul Bekker's Musical Ethics</v>
      </c>
      <c r="D688">
        <v>90</v>
      </c>
      <c r="E688" s="2">
        <v>9781472486226</v>
      </c>
      <c r="F688" t="s">
        <v>981</v>
      </c>
      <c r="G688" t="s">
        <v>982</v>
      </c>
      <c r="H688" t="s">
        <v>13</v>
      </c>
      <c r="I688">
        <v>1</v>
      </c>
      <c r="J688" s="1">
        <v>43024</v>
      </c>
      <c r="K688">
        <v>140</v>
      </c>
      <c r="L688">
        <v>220</v>
      </c>
      <c r="N688" s="6">
        <v>43024</v>
      </c>
      <c r="O688" s="6"/>
      <c r="P688" s="5" t="s">
        <v>5246</v>
      </c>
      <c r="Q688" s="5" t="s">
        <v>5244</v>
      </c>
      <c r="R688" s="5" t="s">
        <v>5245</v>
      </c>
      <c r="S688" s="7">
        <v>260</v>
      </c>
      <c r="T688" s="5" t="s">
        <v>5249</v>
      </c>
    </row>
    <row r="689" spans="1:20" x14ac:dyDescent="0.25">
      <c r="A689">
        <v>688</v>
      </c>
      <c r="B689" s="3" t="str">
        <f>VLOOKUP(E:E,'[1]Winter Global Seasonal JFM18'!$A$1:$K$3754,2,FALSE)</f>
        <v>Rhythms of Revolt: European Traditions and Memories of Social Conflict in Oral Culture</v>
      </c>
      <c r="D689">
        <v>90</v>
      </c>
      <c r="E689" s="2">
        <v>9781138205048</v>
      </c>
      <c r="F689" t="s">
        <v>983</v>
      </c>
      <c r="G689" t="s">
        <v>984</v>
      </c>
      <c r="H689" t="s">
        <v>13</v>
      </c>
      <c r="I689">
        <v>1</v>
      </c>
      <c r="J689" s="1">
        <v>43012</v>
      </c>
      <c r="K689">
        <v>180</v>
      </c>
      <c r="L689">
        <v>456</v>
      </c>
      <c r="N689" s="6">
        <v>43012</v>
      </c>
      <c r="O689" s="6"/>
      <c r="P689" s="5" t="s">
        <v>5246</v>
      </c>
      <c r="Q689" s="5" t="s">
        <v>5244</v>
      </c>
      <c r="R689" s="5" t="s">
        <v>5245</v>
      </c>
      <c r="S689" s="7">
        <v>426</v>
      </c>
      <c r="T689" s="5" t="s">
        <v>5249</v>
      </c>
    </row>
    <row r="690" spans="1:20" x14ac:dyDescent="0.25">
      <c r="A690">
        <v>689</v>
      </c>
      <c r="B690" s="3" t="str">
        <f>VLOOKUP(E:E,'[1]Winter Global Seasonal JFM18'!$A$1:$K$3754,2,FALSE)</f>
        <v>Samuel Beckett, Repetition and Modern Music</v>
      </c>
      <c r="D690">
        <v>90</v>
      </c>
      <c r="E690" s="2">
        <v>9781472475374</v>
      </c>
      <c r="F690" t="s">
        <v>985</v>
      </c>
      <c r="G690" t="s">
        <v>225</v>
      </c>
      <c r="H690" t="s">
        <v>13</v>
      </c>
      <c r="I690">
        <v>1</v>
      </c>
      <c r="J690" s="1">
        <v>43062</v>
      </c>
      <c r="K690">
        <v>140</v>
      </c>
      <c r="L690">
        <v>174</v>
      </c>
      <c r="N690" s="6">
        <v>43062</v>
      </c>
      <c r="O690" s="6"/>
      <c r="P690" s="5" t="s">
        <v>5246</v>
      </c>
      <c r="Q690" s="5" t="s">
        <v>5244</v>
      </c>
      <c r="R690" s="5" t="s">
        <v>5245</v>
      </c>
      <c r="S690" s="7">
        <v>184</v>
      </c>
      <c r="T690" s="5" t="s">
        <v>5249</v>
      </c>
    </row>
    <row r="691" spans="1:20" x14ac:dyDescent="0.25">
      <c r="A691">
        <v>690</v>
      </c>
      <c r="B691" s="3" t="str">
        <f>VLOOKUP(E:E,'[1]Winter Global Seasonal JFM18'!$A$1:$K$3754,2,FALSE)</f>
        <v>Sing Aloud Harmonious Spheres</v>
      </c>
      <c r="D691">
        <v>90</v>
      </c>
      <c r="E691" s="2">
        <v>9781138063464</v>
      </c>
      <c r="F691" t="s">
        <v>986</v>
      </c>
      <c r="G691" t="s">
        <v>987</v>
      </c>
      <c r="H691" t="s">
        <v>13</v>
      </c>
      <c r="I691">
        <v>1</v>
      </c>
      <c r="J691" s="1">
        <v>42948</v>
      </c>
      <c r="K691">
        <v>149.94999999999999</v>
      </c>
      <c r="L691">
        <v>294</v>
      </c>
      <c r="M691" t="s">
        <v>14</v>
      </c>
      <c r="N691" s="6">
        <v>42985</v>
      </c>
      <c r="O691" s="6"/>
      <c r="P691" s="5" t="s">
        <v>5246</v>
      </c>
      <c r="Q691" s="5" t="s">
        <v>5244</v>
      </c>
      <c r="R691" s="5" t="s">
        <v>5426</v>
      </c>
      <c r="S691" s="7">
        <v>306</v>
      </c>
      <c r="T691" s="5" t="s">
        <v>14</v>
      </c>
    </row>
    <row r="692" spans="1:20" x14ac:dyDescent="0.25">
      <c r="A692">
        <v>691</v>
      </c>
      <c r="B692" s="3" t="str">
        <f>VLOOKUP(E:E,'[1]Winter Global Seasonal JFM18'!$A$1:$K$3754,2,FALSE)</f>
        <v>Manuel de Falla and Visions of Spanish Music</v>
      </c>
      <c r="D692">
        <v>90</v>
      </c>
      <c r="E692" s="2">
        <v>9780754631934</v>
      </c>
      <c r="F692" t="s">
        <v>988</v>
      </c>
      <c r="G692" t="s">
        <v>989</v>
      </c>
      <c r="H692" t="s">
        <v>13</v>
      </c>
      <c r="I692">
        <v>1</v>
      </c>
      <c r="J692" s="1">
        <v>43060</v>
      </c>
      <c r="K692">
        <v>140</v>
      </c>
      <c r="L692">
        <v>336</v>
      </c>
      <c r="N692" s="6">
        <v>43060</v>
      </c>
      <c r="O692" s="6"/>
      <c r="P692" s="5" t="s">
        <v>5246</v>
      </c>
      <c r="Q692" s="5" t="s">
        <v>5244</v>
      </c>
      <c r="R692" s="5" t="s">
        <v>5245</v>
      </c>
      <c r="S692" s="7">
        <v>336</v>
      </c>
      <c r="T692" s="5" t="s">
        <v>5249</v>
      </c>
    </row>
    <row r="693" spans="1:20" x14ac:dyDescent="0.25">
      <c r="A693">
        <v>692</v>
      </c>
      <c r="B693" s="3" t="str">
        <f>VLOOKUP(E:E,'[1]Winter Global Seasonal JFM18'!$A$1:$K$3754,2,FALSE)</f>
        <v>Technology and the Stylistic Evolution of the Jazz Bass</v>
      </c>
      <c r="D693">
        <v>91</v>
      </c>
      <c r="E693" s="2">
        <v>9781138236561</v>
      </c>
      <c r="F693" t="s">
        <v>990</v>
      </c>
      <c r="G693" t="s">
        <v>991</v>
      </c>
      <c r="H693" t="s">
        <v>13</v>
      </c>
      <c r="I693">
        <v>1</v>
      </c>
      <c r="J693" s="1">
        <v>42956</v>
      </c>
      <c r="K693">
        <v>140</v>
      </c>
      <c r="L693">
        <v>222</v>
      </c>
      <c r="N693" s="6">
        <v>42956</v>
      </c>
      <c r="O693" s="6">
        <v>42943</v>
      </c>
      <c r="P693" s="5" t="s">
        <v>5243</v>
      </c>
      <c r="Q693" s="5" t="s">
        <v>5244</v>
      </c>
      <c r="R693" s="5" t="s">
        <v>5670</v>
      </c>
      <c r="S693" s="7">
        <v>234</v>
      </c>
      <c r="T693" s="5" t="s">
        <v>5249</v>
      </c>
    </row>
    <row r="694" spans="1:20" x14ac:dyDescent="0.25">
      <c r="A694">
        <v>693</v>
      </c>
      <c r="B694" s="3" t="str">
        <f>VLOOKUP(E:E,'[1]Winter Global Seasonal JFM18'!$A$1:$K$3754,2,FALSE)</f>
        <v>The Praise of Musicke, 1586</v>
      </c>
      <c r="D694">
        <v>91</v>
      </c>
      <c r="E694" s="2">
        <v>9781472473028</v>
      </c>
      <c r="F694" t="s">
        <v>992</v>
      </c>
      <c r="G694" t="s">
        <v>555</v>
      </c>
      <c r="H694" t="s">
        <v>13</v>
      </c>
      <c r="I694">
        <v>1</v>
      </c>
      <c r="J694" s="1">
        <v>43081</v>
      </c>
      <c r="K694">
        <v>140</v>
      </c>
      <c r="L694">
        <v>256</v>
      </c>
      <c r="N694" s="6">
        <v>43081</v>
      </c>
      <c r="O694" s="6"/>
      <c r="P694" s="5" t="s">
        <v>5246</v>
      </c>
      <c r="Q694" s="5" t="s">
        <v>5244</v>
      </c>
      <c r="R694" s="5" t="s">
        <v>5934</v>
      </c>
      <c r="S694" s="7">
        <v>256</v>
      </c>
      <c r="T694" s="5" t="s">
        <v>5249</v>
      </c>
    </row>
    <row r="695" spans="1:20" x14ac:dyDescent="0.25">
      <c r="A695">
        <v>694</v>
      </c>
      <c r="B695" s="3" t="str">
        <f>VLOOKUP(E:E,'[1]Winter Global Seasonal JFM18'!$A$1:$K$3754,2,FALSE)</f>
        <v>The Regulation and Reform of Music Criticism in Nineteenth-Century England</v>
      </c>
      <c r="D695">
        <v>91</v>
      </c>
      <c r="E695" s="2">
        <v>9781138288669</v>
      </c>
      <c r="F695" t="s">
        <v>993</v>
      </c>
      <c r="G695" t="s">
        <v>994</v>
      </c>
      <c r="H695" t="s">
        <v>13</v>
      </c>
      <c r="I695">
        <v>1</v>
      </c>
      <c r="J695" s="1">
        <v>43048</v>
      </c>
      <c r="K695">
        <v>140</v>
      </c>
      <c r="L695">
        <v>160</v>
      </c>
      <c r="N695" s="6">
        <v>43047</v>
      </c>
      <c r="O695" s="6"/>
      <c r="P695" s="5" t="s">
        <v>5246</v>
      </c>
      <c r="Q695" s="5" t="s">
        <v>5244</v>
      </c>
      <c r="R695" s="5" t="s">
        <v>5711</v>
      </c>
      <c r="S695" s="7">
        <v>160</v>
      </c>
      <c r="T695" s="5" t="s">
        <v>5258</v>
      </c>
    </row>
    <row r="696" spans="1:20" x14ac:dyDescent="0.25">
      <c r="A696">
        <v>695</v>
      </c>
      <c r="B696" s="3" t="str">
        <f>VLOOKUP(E:E,'[1]Winter Global Seasonal JFM18'!$A$1:$K$3754,2,FALSE)</f>
        <v>The Routledge Companion to the Contemporary American Stage Musical</v>
      </c>
      <c r="D696">
        <v>91</v>
      </c>
      <c r="E696" s="2">
        <v>9781138684614</v>
      </c>
      <c r="F696" t="s">
        <v>995</v>
      </c>
      <c r="G696" t="s">
        <v>996</v>
      </c>
      <c r="H696" t="s">
        <v>13</v>
      </c>
      <c r="I696">
        <v>1</v>
      </c>
      <c r="J696" s="1">
        <v>43100</v>
      </c>
      <c r="K696">
        <v>225</v>
      </c>
      <c r="M696" t="s">
        <v>14</v>
      </c>
      <c r="N696" s="6">
        <v>43100</v>
      </c>
      <c r="O696" s="6"/>
      <c r="P696" s="5" t="s">
        <v>5250</v>
      </c>
      <c r="Q696" s="5" t="s">
        <v>5244</v>
      </c>
      <c r="R696" s="5" t="s">
        <v>5796</v>
      </c>
      <c r="S696" s="7">
        <v>0</v>
      </c>
      <c r="T696" s="5" t="s">
        <v>14</v>
      </c>
    </row>
    <row r="697" spans="1:20" x14ac:dyDescent="0.25">
      <c r="A697">
        <v>696</v>
      </c>
      <c r="B697" s="3" t="str">
        <f>VLOOKUP(E:E,'[1]Winter Global Seasonal JFM18'!$A$1:$K$3754,2,FALSE)</f>
        <v>The Routledge Companion to the Study of Local Musicking</v>
      </c>
      <c r="D697">
        <v>91</v>
      </c>
      <c r="E697" s="2">
        <v>9781138920118</v>
      </c>
      <c r="F697" t="s">
        <v>997</v>
      </c>
      <c r="G697" t="s">
        <v>998</v>
      </c>
      <c r="H697" t="s">
        <v>13</v>
      </c>
      <c r="I697">
        <v>1</v>
      </c>
      <c r="J697" s="1">
        <v>43084</v>
      </c>
      <c r="K697">
        <v>220</v>
      </c>
      <c r="L697">
        <v>552</v>
      </c>
      <c r="M697" t="s">
        <v>40</v>
      </c>
      <c r="N697" s="6">
        <v>43084</v>
      </c>
      <c r="O697" s="6"/>
      <c r="P697" s="5" t="s">
        <v>5246</v>
      </c>
      <c r="Q697" s="5" t="s">
        <v>5244</v>
      </c>
      <c r="R697" s="5" t="s">
        <v>5796</v>
      </c>
      <c r="S697" s="7">
        <v>552</v>
      </c>
      <c r="T697" s="5" t="s">
        <v>40</v>
      </c>
    </row>
    <row r="698" spans="1:20" x14ac:dyDescent="0.25">
      <c r="A698">
        <v>697</v>
      </c>
      <c r="B698" s="3" t="str">
        <f>VLOOKUP(E:E,'[1]Winter Global Seasonal JFM18'!$A$1:$K$3754,2,FALSE)</f>
        <v>Victorian Vocalists</v>
      </c>
      <c r="D698">
        <v>91</v>
      </c>
      <c r="E698" s="2">
        <v>9781138103177</v>
      </c>
      <c r="F698" t="s">
        <v>999</v>
      </c>
      <c r="G698" t="s">
        <v>1000</v>
      </c>
      <c r="H698" t="s">
        <v>13</v>
      </c>
      <c r="I698">
        <v>1</v>
      </c>
      <c r="J698" s="1">
        <v>43018</v>
      </c>
      <c r="K698">
        <v>250</v>
      </c>
      <c r="L698">
        <v>744</v>
      </c>
      <c r="N698" s="6">
        <v>43018</v>
      </c>
      <c r="O698" s="6"/>
      <c r="P698" s="5" t="s">
        <v>5246</v>
      </c>
      <c r="Q698" s="5" t="s">
        <v>5244</v>
      </c>
      <c r="R698" s="5" t="s">
        <v>5245</v>
      </c>
      <c r="S698" s="7">
        <v>768</v>
      </c>
      <c r="T698" s="5" t="s">
        <v>5268</v>
      </c>
    </row>
    <row r="699" spans="1:20" x14ac:dyDescent="0.25">
      <c r="A699">
        <v>698</v>
      </c>
      <c r="B699" s="3" t="str">
        <f>VLOOKUP(E:E,'[1]Winter Global Seasonal JFM18'!$A$1:$K$3754,2,FALSE)</f>
        <v>Children Living in Sustainable Built Environments</v>
      </c>
      <c r="D699">
        <v>92</v>
      </c>
      <c r="E699" s="2">
        <v>9781138809390</v>
      </c>
      <c r="F699" t="s">
        <v>1001</v>
      </c>
      <c r="G699" t="s">
        <v>1002</v>
      </c>
      <c r="H699" t="s">
        <v>13</v>
      </c>
      <c r="I699">
        <v>1</v>
      </c>
      <c r="J699" s="1">
        <v>43081</v>
      </c>
      <c r="K699">
        <v>140</v>
      </c>
      <c r="L699">
        <v>176</v>
      </c>
      <c r="N699" s="6">
        <v>43082</v>
      </c>
      <c r="O699" s="6"/>
      <c r="P699" s="5" t="s">
        <v>5246</v>
      </c>
      <c r="Q699" s="5" t="s">
        <v>5244</v>
      </c>
      <c r="R699" s="5" t="s">
        <v>5245</v>
      </c>
      <c r="S699" s="7">
        <v>176</v>
      </c>
      <c r="T699" s="5" t="s">
        <v>5249</v>
      </c>
    </row>
    <row r="700" spans="1:20" x14ac:dyDescent="0.25">
      <c r="A700">
        <v>699</v>
      </c>
      <c r="B700" s="3" t="str">
        <f>VLOOKUP(E:E,'[1]Winter Global Seasonal JFM18'!$A$1:$K$3754,2,FALSE)</f>
        <v>Children Living in Sustainable Built Environments</v>
      </c>
      <c r="D700">
        <v>92</v>
      </c>
      <c r="E700" s="2">
        <v>9781138809406</v>
      </c>
      <c r="F700" t="s">
        <v>1001</v>
      </c>
      <c r="G700" t="s">
        <v>1002</v>
      </c>
      <c r="H700" t="s">
        <v>15</v>
      </c>
      <c r="I700">
        <v>1</v>
      </c>
      <c r="J700" s="1">
        <v>43081</v>
      </c>
      <c r="K700">
        <v>34.950000000000003</v>
      </c>
      <c r="L700">
        <v>176</v>
      </c>
      <c r="N700" s="6">
        <v>43082</v>
      </c>
      <c r="O700" s="6"/>
      <c r="P700" s="5" t="s">
        <v>5246</v>
      </c>
      <c r="Q700" s="5" t="s">
        <v>5244</v>
      </c>
      <c r="R700" s="5" t="s">
        <v>5245</v>
      </c>
      <c r="S700" s="7">
        <v>176</v>
      </c>
      <c r="T700" s="5" t="s">
        <v>5249</v>
      </c>
    </row>
    <row r="701" spans="1:20" x14ac:dyDescent="0.25">
      <c r="A701">
        <v>700</v>
      </c>
      <c r="B701" s="3" t="str">
        <f>VLOOKUP(E:E,'[1]Winter Global Seasonal JFM18'!$A$1:$K$3754,2,FALSE)</f>
        <v>Early Childhood Education and Care for Sustainability</v>
      </c>
      <c r="D701">
        <v>92</v>
      </c>
      <c r="E701" s="2">
        <v>9781138239432</v>
      </c>
      <c r="F701" t="s">
        <v>1003</v>
      </c>
      <c r="G701" t="s">
        <v>1004</v>
      </c>
      <c r="H701" t="s">
        <v>13</v>
      </c>
      <c r="I701">
        <v>1</v>
      </c>
      <c r="J701" s="1">
        <v>43055</v>
      </c>
      <c r="K701">
        <v>140</v>
      </c>
      <c r="L701">
        <v>184</v>
      </c>
      <c r="N701" s="6">
        <v>43062</v>
      </c>
      <c r="O701" s="6"/>
      <c r="P701" s="5" t="s">
        <v>5246</v>
      </c>
      <c r="Q701" s="5" t="s">
        <v>5244</v>
      </c>
      <c r="R701" s="5" t="s">
        <v>5677</v>
      </c>
      <c r="S701" s="7">
        <v>184</v>
      </c>
      <c r="T701" s="5" t="s">
        <v>5249</v>
      </c>
    </row>
    <row r="702" spans="1:20" x14ac:dyDescent="0.25">
      <c r="A702">
        <v>701</v>
      </c>
      <c r="B702" s="3" t="str">
        <f>VLOOKUP(E:E,'[1]Winter Global Seasonal JFM18'!$A$1:$K$3754,2,FALSE)</f>
        <v>Early Childhood Education and Care for Sustainability</v>
      </c>
      <c r="D702">
        <v>92</v>
      </c>
      <c r="E702" s="2">
        <v>9781138239449</v>
      </c>
      <c r="F702" t="s">
        <v>1003</v>
      </c>
      <c r="G702" t="s">
        <v>1004</v>
      </c>
      <c r="H702" t="s">
        <v>15</v>
      </c>
      <c r="I702">
        <v>1</v>
      </c>
      <c r="J702" s="1">
        <v>43055</v>
      </c>
      <c r="K702">
        <v>38.950000000000003</v>
      </c>
      <c r="L702">
        <v>184</v>
      </c>
      <c r="N702" s="6">
        <v>43062</v>
      </c>
      <c r="O702" s="6"/>
      <c r="P702" s="5" t="s">
        <v>5246</v>
      </c>
      <c r="Q702" s="5" t="s">
        <v>5244</v>
      </c>
      <c r="R702" s="5" t="s">
        <v>5677</v>
      </c>
      <c r="S702" s="7">
        <v>184</v>
      </c>
      <c r="T702" s="5" t="s">
        <v>5249</v>
      </c>
    </row>
    <row r="703" spans="1:20" x14ac:dyDescent="0.25">
      <c r="A703">
        <v>702</v>
      </c>
      <c r="B703" s="3" t="str">
        <f>VLOOKUP(E:E,'[1]Winter Global Seasonal JFM18'!$A$1:$K$3754,2,FALSE)</f>
        <v>Wise Words: How Susan Isaacs Changed Parenting</v>
      </c>
      <c r="D703">
        <v>92</v>
      </c>
      <c r="E703" s="2">
        <v>9781138096776</v>
      </c>
      <c r="F703" t="s">
        <v>1005</v>
      </c>
      <c r="G703" t="s">
        <v>1006</v>
      </c>
      <c r="H703" t="s">
        <v>13</v>
      </c>
      <c r="I703">
        <v>1</v>
      </c>
      <c r="J703" s="1">
        <v>43031</v>
      </c>
      <c r="K703">
        <v>140</v>
      </c>
      <c r="L703">
        <v>222</v>
      </c>
      <c r="N703" s="6">
        <v>43031</v>
      </c>
      <c r="O703" s="6"/>
      <c r="P703" s="5" t="s">
        <v>5246</v>
      </c>
      <c r="Q703" s="5" t="s">
        <v>5244</v>
      </c>
      <c r="R703" s="5" t="s">
        <v>5245</v>
      </c>
      <c r="S703" s="7">
        <v>244</v>
      </c>
      <c r="T703" s="5" t="s">
        <v>5286</v>
      </c>
    </row>
    <row r="704" spans="1:20" x14ac:dyDescent="0.25">
      <c r="A704">
        <v>703</v>
      </c>
      <c r="B704" s="3" t="str">
        <f>VLOOKUP(E:E,'[1]Winter Global Seasonal JFM18'!$A$1:$K$3754,2,FALSE)</f>
        <v>Wise Words: How Susan Isaacs Changed Parenting</v>
      </c>
      <c r="D704">
        <v>92</v>
      </c>
      <c r="E704" s="2">
        <v>9781138096790</v>
      </c>
      <c r="F704" t="s">
        <v>1005</v>
      </c>
      <c r="G704" t="s">
        <v>1006</v>
      </c>
      <c r="H704" t="s">
        <v>15</v>
      </c>
      <c r="I704">
        <v>1</v>
      </c>
      <c r="J704" s="1">
        <v>43031</v>
      </c>
      <c r="K704">
        <v>23.95</v>
      </c>
      <c r="L704">
        <v>222</v>
      </c>
      <c r="N704" s="6">
        <v>43031</v>
      </c>
      <c r="O704" s="6"/>
      <c r="P704" s="5" t="s">
        <v>5246</v>
      </c>
      <c r="Q704" s="5" t="s">
        <v>5244</v>
      </c>
      <c r="R704" s="5" t="s">
        <v>5245</v>
      </c>
      <c r="S704" s="7">
        <v>244</v>
      </c>
      <c r="T704" s="5" t="s">
        <v>5286</v>
      </c>
    </row>
    <row r="705" spans="1:20" x14ac:dyDescent="0.25">
      <c r="A705">
        <v>704</v>
      </c>
      <c r="B705" s="3" t="str">
        <f>VLOOKUP(E:E,'[1]Winter Global Seasonal JFM18'!$A$1:$K$3754,2,FALSE)</f>
        <v>Learning Through Woodwork</v>
      </c>
      <c r="D705">
        <v>92</v>
      </c>
      <c r="E705" s="2">
        <v>9781138071087</v>
      </c>
      <c r="F705" t="s">
        <v>1007</v>
      </c>
      <c r="G705" t="s">
        <v>1008</v>
      </c>
      <c r="H705" t="s">
        <v>13</v>
      </c>
      <c r="I705">
        <v>1</v>
      </c>
      <c r="J705" s="1">
        <v>43070</v>
      </c>
      <c r="K705">
        <v>160</v>
      </c>
      <c r="L705">
        <v>120</v>
      </c>
      <c r="N705" s="6">
        <v>43118</v>
      </c>
      <c r="O705" s="6"/>
      <c r="P705" s="5" t="s">
        <v>5246</v>
      </c>
      <c r="Q705" s="5" t="s">
        <v>5244</v>
      </c>
      <c r="R705" s="5" t="s">
        <v>5245</v>
      </c>
      <c r="S705" s="7">
        <v>224</v>
      </c>
      <c r="T705" s="5" t="s">
        <v>5304</v>
      </c>
    </row>
    <row r="706" spans="1:20" x14ac:dyDescent="0.25">
      <c r="A706">
        <v>705</v>
      </c>
      <c r="B706" s="3" t="str">
        <f>VLOOKUP(E:E,'[1]Winter Global Seasonal JFM18'!$A$1:$K$3754,2,FALSE)</f>
        <v>Learning Through Woodwork</v>
      </c>
      <c r="D706">
        <v>92</v>
      </c>
      <c r="E706" s="2">
        <v>9781138071100</v>
      </c>
      <c r="F706" t="s">
        <v>1007</v>
      </c>
      <c r="G706" t="s">
        <v>1008</v>
      </c>
      <c r="H706" t="s">
        <v>15</v>
      </c>
      <c r="I706">
        <v>1</v>
      </c>
      <c r="J706" s="1">
        <v>43070</v>
      </c>
      <c r="K706">
        <v>30.95</v>
      </c>
      <c r="L706">
        <v>120</v>
      </c>
      <c r="N706" s="6">
        <v>43118</v>
      </c>
      <c r="O706" s="6"/>
      <c r="P706" s="5" t="s">
        <v>5246</v>
      </c>
      <c r="Q706" s="5" t="s">
        <v>5244</v>
      </c>
      <c r="R706" s="5" t="s">
        <v>5245</v>
      </c>
      <c r="S706" s="7">
        <v>224</v>
      </c>
      <c r="T706" s="5" t="s">
        <v>5304</v>
      </c>
    </row>
    <row r="707" spans="1:20" x14ac:dyDescent="0.25">
      <c r="A707">
        <v>706</v>
      </c>
      <c r="B707" s="3" t="str">
        <f>VLOOKUP(E:E,'[1]Winter Global Seasonal JFM18'!$A$1:$K$3754,2,FALSE)</f>
        <v>Music and Singing in the Early Years</v>
      </c>
      <c r="D707">
        <v>93</v>
      </c>
      <c r="E707" s="2">
        <v>9781138233218</v>
      </c>
      <c r="F707" t="s">
        <v>1009</v>
      </c>
      <c r="G707" t="s">
        <v>1010</v>
      </c>
      <c r="H707" t="s">
        <v>13</v>
      </c>
      <c r="I707">
        <v>1</v>
      </c>
      <c r="J707" s="1">
        <v>43084</v>
      </c>
      <c r="K707">
        <v>155</v>
      </c>
      <c r="L707">
        <v>144</v>
      </c>
      <c r="N707" s="6">
        <v>43169</v>
      </c>
      <c r="O707" s="6"/>
      <c r="P707" s="5" t="s">
        <v>5250</v>
      </c>
      <c r="Q707" s="5" t="s">
        <v>5244</v>
      </c>
      <c r="R707" s="5" t="s">
        <v>5245</v>
      </c>
      <c r="S707" s="7">
        <v>144</v>
      </c>
      <c r="T707" s="5" t="s">
        <v>5248</v>
      </c>
    </row>
    <row r="708" spans="1:20" x14ac:dyDescent="0.25">
      <c r="A708">
        <v>707</v>
      </c>
      <c r="B708" s="3" t="str">
        <f>VLOOKUP(E:E,'[1]Winter Global Seasonal JFM18'!$A$1:$K$3754,2,FALSE)</f>
        <v>Music and Singing in the Early Years</v>
      </c>
      <c r="D708">
        <v>93</v>
      </c>
      <c r="E708" s="2">
        <v>9781138233232</v>
      </c>
      <c r="F708" t="s">
        <v>1009</v>
      </c>
      <c r="G708" t="s">
        <v>1010</v>
      </c>
      <c r="H708" t="s">
        <v>15</v>
      </c>
      <c r="I708">
        <v>1</v>
      </c>
      <c r="J708" s="1">
        <v>43084</v>
      </c>
      <c r="K708">
        <v>35.950000000000003</v>
      </c>
      <c r="L708">
        <v>144</v>
      </c>
      <c r="N708" s="6">
        <v>43169</v>
      </c>
      <c r="O708" s="6"/>
      <c r="P708" s="5" t="s">
        <v>5250</v>
      </c>
      <c r="Q708" s="5" t="s">
        <v>5244</v>
      </c>
      <c r="R708" s="5" t="s">
        <v>5245</v>
      </c>
      <c r="S708" s="7">
        <v>144</v>
      </c>
      <c r="T708" s="5" t="s">
        <v>5248</v>
      </c>
    </row>
    <row r="709" spans="1:20" x14ac:dyDescent="0.25">
      <c r="A709">
        <v>708</v>
      </c>
      <c r="B709" s="3" t="str">
        <f>VLOOKUP(E:E,'[1]Winter Global Seasonal JFM18'!$A$1:$K$3754,2,FALSE)</f>
        <v>Poverty and Inclusion in Early Years Education</v>
      </c>
      <c r="D709">
        <v>93</v>
      </c>
      <c r="E709" s="2">
        <v>9781138201491</v>
      </c>
      <c r="F709" t="s">
        <v>1011</v>
      </c>
      <c r="G709" t="s">
        <v>1012</v>
      </c>
      <c r="H709" t="s">
        <v>13</v>
      </c>
      <c r="I709">
        <v>1</v>
      </c>
      <c r="J709" s="1">
        <v>43024</v>
      </c>
      <c r="K709">
        <v>140</v>
      </c>
      <c r="L709">
        <v>160</v>
      </c>
      <c r="N709" s="6">
        <v>43024</v>
      </c>
      <c r="O709" s="6"/>
      <c r="P709" s="5" t="s">
        <v>5246</v>
      </c>
      <c r="Q709" s="5" t="s">
        <v>5244</v>
      </c>
      <c r="R709" s="5" t="s">
        <v>5594</v>
      </c>
      <c r="S709" s="7">
        <v>174</v>
      </c>
      <c r="T709" s="5" t="s">
        <v>5321</v>
      </c>
    </row>
    <row r="710" spans="1:20" x14ac:dyDescent="0.25">
      <c r="A710">
        <v>709</v>
      </c>
      <c r="B710" s="3" t="str">
        <f>VLOOKUP(E:E,'[1]Winter Global Seasonal JFM18'!$A$1:$K$3754,2,FALSE)</f>
        <v>Poverty and Inclusion in Early Years Education</v>
      </c>
      <c r="D710">
        <v>93</v>
      </c>
      <c r="E710" s="2">
        <v>9781138201507</v>
      </c>
      <c r="F710" t="s">
        <v>1011</v>
      </c>
      <c r="G710" t="s">
        <v>1012</v>
      </c>
      <c r="H710" t="s">
        <v>15</v>
      </c>
      <c r="I710">
        <v>1</v>
      </c>
      <c r="J710" s="1">
        <v>43024</v>
      </c>
      <c r="K710">
        <v>25.95</v>
      </c>
      <c r="L710">
        <v>160</v>
      </c>
      <c r="N710" s="6">
        <v>43024</v>
      </c>
      <c r="O710" s="6"/>
      <c r="P710" s="5" t="s">
        <v>5246</v>
      </c>
      <c r="Q710" s="5" t="s">
        <v>5244</v>
      </c>
      <c r="R710" s="5" t="s">
        <v>5594</v>
      </c>
      <c r="S710" s="7">
        <v>174</v>
      </c>
      <c r="T710" s="5" t="s">
        <v>5321</v>
      </c>
    </row>
    <row r="711" spans="1:20" x14ac:dyDescent="0.25">
      <c r="A711">
        <v>710</v>
      </c>
      <c r="B711" s="3" t="str">
        <f>VLOOKUP(E:E,'[1]Winter Global Seasonal JFM18'!$A$1:$K$3754,2,FALSE)</f>
        <v>Preschool Teachers’ Lives and Work</v>
      </c>
      <c r="D711">
        <v>93</v>
      </c>
      <c r="E711" s="2">
        <v>9781138081840</v>
      </c>
      <c r="F711" t="s">
        <v>1013</v>
      </c>
      <c r="G711" t="s">
        <v>1014</v>
      </c>
      <c r="H711" t="s">
        <v>13</v>
      </c>
      <c r="I711">
        <v>1</v>
      </c>
      <c r="J711" s="1">
        <v>42972</v>
      </c>
      <c r="K711">
        <v>155</v>
      </c>
      <c r="L711">
        <v>182</v>
      </c>
      <c r="M711" t="s">
        <v>14</v>
      </c>
      <c r="N711" s="6">
        <v>42982</v>
      </c>
      <c r="O711" s="6"/>
      <c r="P711" s="5" t="s">
        <v>5246</v>
      </c>
      <c r="Q711" s="5" t="s">
        <v>5244</v>
      </c>
      <c r="R711" s="5" t="s">
        <v>5245</v>
      </c>
      <c r="S711" s="7">
        <v>210</v>
      </c>
      <c r="T711" s="5" t="s">
        <v>14</v>
      </c>
    </row>
    <row r="712" spans="1:20" x14ac:dyDescent="0.25">
      <c r="A712">
        <v>711</v>
      </c>
      <c r="B712" s="3" t="str">
        <f>VLOOKUP(E:E,'[1]Winter Global Seasonal JFM18'!$A$1:$K$3754,2,FALSE)</f>
        <v>Preschool Teachers’ Lives and Work</v>
      </c>
      <c r="D712">
        <v>93</v>
      </c>
      <c r="E712" s="2">
        <v>9781138081857</v>
      </c>
      <c r="F712" t="s">
        <v>1013</v>
      </c>
      <c r="G712" t="s">
        <v>1014</v>
      </c>
      <c r="H712" t="s">
        <v>15</v>
      </c>
      <c r="I712">
        <v>1</v>
      </c>
      <c r="J712" s="1">
        <v>42972</v>
      </c>
      <c r="K712">
        <v>46.95</v>
      </c>
      <c r="L712">
        <v>182</v>
      </c>
      <c r="M712" t="s">
        <v>14</v>
      </c>
      <c r="N712" s="6">
        <v>42982</v>
      </c>
      <c r="O712" s="6"/>
      <c r="P712" s="5" t="s">
        <v>5246</v>
      </c>
      <c r="Q712" s="5" t="s">
        <v>5244</v>
      </c>
      <c r="R712" s="5" t="s">
        <v>5245</v>
      </c>
      <c r="S712" s="7">
        <v>210</v>
      </c>
      <c r="T712" s="5" t="s">
        <v>14</v>
      </c>
    </row>
    <row r="713" spans="1:20" x14ac:dyDescent="0.25">
      <c r="A713">
        <v>712</v>
      </c>
      <c r="B713" s="3" t="str">
        <f>VLOOKUP(E:E,'[1]Winter Global Seasonal JFM18'!$A$1:$K$3754,2,FALSE)</f>
        <v>Reclaiming the Early Years</v>
      </c>
      <c r="D713">
        <v>93</v>
      </c>
      <c r="E713" s="2">
        <v>9781138678323</v>
      </c>
      <c r="F713" t="s">
        <v>1015</v>
      </c>
      <c r="G713" t="s">
        <v>343</v>
      </c>
      <c r="H713" t="s">
        <v>13</v>
      </c>
      <c r="I713">
        <v>1</v>
      </c>
      <c r="J713" s="1">
        <v>43101</v>
      </c>
      <c r="K713">
        <v>160</v>
      </c>
      <c r="L713">
        <v>204</v>
      </c>
      <c r="N713" s="6">
        <v>43101</v>
      </c>
      <c r="O713" s="6"/>
      <c r="P713" s="5" t="s">
        <v>5250</v>
      </c>
      <c r="Q713" s="5" t="s">
        <v>5244</v>
      </c>
      <c r="R713" s="5" t="s">
        <v>5245</v>
      </c>
      <c r="S713" s="7">
        <v>204</v>
      </c>
      <c r="T713" s="5" t="s">
        <v>5248</v>
      </c>
    </row>
    <row r="714" spans="1:20" x14ac:dyDescent="0.25">
      <c r="A714">
        <v>713</v>
      </c>
      <c r="B714" s="3" t="str">
        <f>VLOOKUP(E:E,'[1]Winter Global Seasonal JFM18'!$A$1:$K$3754,2,FALSE)</f>
        <v>Reclaiming the Early Years</v>
      </c>
      <c r="D714">
        <v>93</v>
      </c>
      <c r="E714" s="2">
        <v>9781138678347</v>
      </c>
      <c r="F714" t="s">
        <v>1015</v>
      </c>
      <c r="G714" t="s">
        <v>343</v>
      </c>
      <c r="H714" t="s">
        <v>15</v>
      </c>
      <c r="I714">
        <v>1</v>
      </c>
      <c r="J714" s="1">
        <v>43101</v>
      </c>
      <c r="K714">
        <v>33.950000000000003</v>
      </c>
      <c r="L714">
        <v>204</v>
      </c>
      <c r="N714" s="6">
        <v>43101</v>
      </c>
      <c r="O714" s="6"/>
      <c r="P714" s="5" t="s">
        <v>5250</v>
      </c>
      <c r="Q714" s="5" t="s">
        <v>5244</v>
      </c>
      <c r="R714" s="5" t="s">
        <v>5245</v>
      </c>
      <c r="S714" s="7">
        <v>204</v>
      </c>
      <c r="T714" s="5" t="s">
        <v>5248</v>
      </c>
    </row>
    <row r="715" spans="1:20" x14ac:dyDescent="0.25">
      <c r="A715">
        <v>714</v>
      </c>
      <c r="B715" s="3" t="str">
        <f>VLOOKUP(E:E,'[1]Winter Global Seasonal JFM18'!$A$1:$K$3754,2,FALSE)</f>
        <v>The Emotional Needs of Young Children</v>
      </c>
      <c r="D715">
        <v>93</v>
      </c>
      <c r="E715" s="2">
        <v>9781138228849</v>
      </c>
      <c r="F715" t="s">
        <v>1016</v>
      </c>
      <c r="G715" t="s">
        <v>170</v>
      </c>
      <c r="H715" t="s">
        <v>13</v>
      </c>
      <c r="I715">
        <v>1</v>
      </c>
      <c r="J715" s="1">
        <v>43084</v>
      </c>
      <c r="K715">
        <v>160</v>
      </c>
      <c r="L715">
        <v>176</v>
      </c>
      <c r="N715" s="6">
        <v>43220</v>
      </c>
      <c r="O715" s="6"/>
      <c r="P715" s="5" t="s">
        <v>5250</v>
      </c>
      <c r="Q715" s="5" t="s">
        <v>5244</v>
      </c>
      <c r="R715" s="5" t="s">
        <v>5245</v>
      </c>
      <c r="S715" s="7">
        <v>176</v>
      </c>
      <c r="T715" s="5" t="s">
        <v>5248</v>
      </c>
    </row>
    <row r="716" spans="1:20" x14ac:dyDescent="0.25">
      <c r="A716">
        <v>715</v>
      </c>
      <c r="B716" s="3" t="str">
        <f>VLOOKUP(E:E,'[1]Winter Global Seasonal JFM18'!$A$1:$K$3754,2,FALSE)</f>
        <v>The Emotional Needs of Young Children</v>
      </c>
      <c r="D716">
        <v>93</v>
      </c>
      <c r="E716" s="2">
        <v>9781138228856</v>
      </c>
      <c r="F716" t="s">
        <v>1016</v>
      </c>
      <c r="G716" t="s">
        <v>170</v>
      </c>
      <c r="H716" t="s">
        <v>15</v>
      </c>
      <c r="I716">
        <v>1</v>
      </c>
      <c r="J716" s="1">
        <v>43084</v>
      </c>
      <c r="K716">
        <v>35.950000000000003</v>
      </c>
      <c r="L716">
        <v>176</v>
      </c>
      <c r="N716" s="6">
        <v>43220</v>
      </c>
      <c r="O716" s="6"/>
      <c r="P716" s="5" t="s">
        <v>5250</v>
      </c>
      <c r="Q716" s="5" t="s">
        <v>5244</v>
      </c>
      <c r="R716" s="5" t="s">
        <v>5245</v>
      </c>
      <c r="S716" s="7">
        <v>176</v>
      </c>
      <c r="T716" s="5" t="s">
        <v>5248</v>
      </c>
    </row>
    <row r="717" spans="1:20" x14ac:dyDescent="0.25">
      <c r="A717">
        <v>716</v>
      </c>
      <c r="B717" s="3" t="str">
        <f>VLOOKUP(E:E,'[1]Winter Global Seasonal JFM18'!$A$1:$K$3754,2,FALSE)</f>
        <v>The Voice of the Child</v>
      </c>
      <c r="D717">
        <v>93</v>
      </c>
      <c r="E717" s="2">
        <v>9781138636163</v>
      </c>
      <c r="F717" t="s">
        <v>1017</v>
      </c>
      <c r="G717" t="s">
        <v>1018</v>
      </c>
      <c r="H717" t="s">
        <v>13</v>
      </c>
      <c r="I717">
        <v>1</v>
      </c>
      <c r="J717" s="1">
        <v>43048</v>
      </c>
      <c r="K717">
        <v>140</v>
      </c>
      <c r="L717">
        <v>130</v>
      </c>
      <c r="N717" s="6">
        <v>43052</v>
      </c>
      <c r="O717" s="6"/>
      <c r="P717" s="5" t="s">
        <v>5246</v>
      </c>
      <c r="Q717" s="5" t="s">
        <v>5244</v>
      </c>
      <c r="R717" s="5" t="s">
        <v>5245</v>
      </c>
      <c r="S717" s="7">
        <v>130</v>
      </c>
      <c r="T717" s="5" t="s">
        <v>5248</v>
      </c>
    </row>
    <row r="718" spans="1:20" x14ac:dyDescent="0.25">
      <c r="A718">
        <v>717</v>
      </c>
      <c r="B718" s="3" t="str">
        <f>VLOOKUP(E:E,'[1]Winter Global Seasonal JFM18'!$A$1:$K$3754,2,FALSE)</f>
        <v>The Voice of the Child</v>
      </c>
      <c r="D718">
        <v>93</v>
      </c>
      <c r="E718" s="2">
        <v>9781138636170</v>
      </c>
      <c r="F718" t="s">
        <v>1017</v>
      </c>
      <c r="G718" t="s">
        <v>1018</v>
      </c>
      <c r="H718" t="s">
        <v>15</v>
      </c>
      <c r="I718">
        <v>1</v>
      </c>
      <c r="J718" s="1">
        <v>43048</v>
      </c>
      <c r="K718">
        <v>25.95</v>
      </c>
      <c r="L718">
        <v>130</v>
      </c>
      <c r="N718" s="6">
        <v>43052</v>
      </c>
      <c r="O718" s="6"/>
      <c r="P718" s="5" t="s">
        <v>5246</v>
      </c>
      <c r="Q718" s="5" t="s">
        <v>5244</v>
      </c>
      <c r="R718" s="5" t="s">
        <v>5245</v>
      </c>
      <c r="S718" s="7">
        <v>130</v>
      </c>
      <c r="T718" s="5" t="s">
        <v>5248</v>
      </c>
    </row>
    <row r="719" spans="1:20" x14ac:dyDescent="0.25">
      <c r="A719">
        <v>718</v>
      </c>
      <c r="B719" s="3" t="str">
        <f>VLOOKUP(E:E,'[1]Winter Global Seasonal JFM18'!$A$1:$K$3754,2,FALSE)</f>
        <v>Understanding and Supporting Young Writers from Birth to 8</v>
      </c>
      <c r="D719">
        <v>94</v>
      </c>
      <c r="E719" s="2">
        <v>9781138674431</v>
      </c>
      <c r="F719" t="s">
        <v>1019</v>
      </c>
      <c r="G719" t="s">
        <v>1020</v>
      </c>
      <c r="H719" t="s">
        <v>13</v>
      </c>
      <c r="I719">
        <v>1</v>
      </c>
      <c r="J719" s="1">
        <v>43099</v>
      </c>
      <c r="K719">
        <v>160</v>
      </c>
      <c r="L719">
        <v>192</v>
      </c>
      <c r="N719" s="6">
        <v>43118</v>
      </c>
      <c r="O719" s="6"/>
      <c r="P719" s="5" t="s">
        <v>5250</v>
      </c>
      <c r="Q719" s="5" t="s">
        <v>5244</v>
      </c>
      <c r="R719" s="5" t="s">
        <v>5245</v>
      </c>
      <c r="S719" s="7">
        <v>224</v>
      </c>
      <c r="T719" s="5" t="s">
        <v>5248</v>
      </c>
    </row>
    <row r="720" spans="1:20" x14ac:dyDescent="0.25">
      <c r="A720">
        <v>719</v>
      </c>
      <c r="B720" s="3" t="str">
        <f>VLOOKUP(E:E,'[1]Winter Global Seasonal JFM18'!$A$1:$K$3754,2,FALSE)</f>
        <v>Understanding and Supporting Young Writers from Birth to 8</v>
      </c>
      <c r="D720">
        <v>94</v>
      </c>
      <c r="E720" s="2">
        <v>9781138674448</v>
      </c>
      <c r="F720" t="s">
        <v>1019</v>
      </c>
      <c r="G720" t="s">
        <v>1020</v>
      </c>
      <c r="H720" t="s">
        <v>15</v>
      </c>
      <c r="I720">
        <v>1</v>
      </c>
      <c r="J720" s="1">
        <v>43099</v>
      </c>
      <c r="K720">
        <v>39.950000000000003</v>
      </c>
      <c r="L720">
        <v>192</v>
      </c>
      <c r="N720" s="6">
        <v>43118</v>
      </c>
      <c r="O720" s="6"/>
      <c r="P720" s="5" t="s">
        <v>5250</v>
      </c>
      <c r="Q720" s="5" t="s">
        <v>5244</v>
      </c>
      <c r="R720" s="5" t="s">
        <v>5245</v>
      </c>
      <c r="S720" s="7">
        <v>224</v>
      </c>
      <c r="T720" s="5" t="s">
        <v>5248</v>
      </c>
    </row>
    <row r="721" spans="1:20" x14ac:dyDescent="0.25">
      <c r="A721">
        <v>720</v>
      </c>
      <c r="B721" s="3" t="str">
        <f>VLOOKUP(E:E,'[1]Winter Global Seasonal JFM18'!$A$1:$K$3754,2,FALSE)</f>
        <v>Universal Design for Learning in the Early Childhood Classroom</v>
      </c>
      <c r="D721">
        <v>94</v>
      </c>
      <c r="E721" s="2">
        <v>9781138655126</v>
      </c>
      <c r="F721" t="s">
        <v>1021</v>
      </c>
      <c r="G721" t="s">
        <v>1022</v>
      </c>
      <c r="H721" t="s">
        <v>13</v>
      </c>
      <c r="I721">
        <v>1</v>
      </c>
      <c r="J721" s="1">
        <v>43059</v>
      </c>
      <c r="K721">
        <v>155</v>
      </c>
      <c r="L721">
        <v>160</v>
      </c>
      <c r="M721" t="s">
        <v>14</v>
      </c>
      <c r="N721" s="6">
        <v>43063</v>
      </c>
      <c r="O721" s="6"/>
      <c r="P721" s="5" t="s">
        <v>5246</v>
      </c>
      <c r="Q721" s="5" t="s">
        <v>5244</v>
      </c>
      <c r="R721" s="5" t="s">
        <v>5245</v>
      </c>
      <c r="S721" s="7">
        <v>160</v>
      </c>
      <c r="T721" s="5" t="s">
        <v>14</v>
      </c>
    </row>
    <row r="722" spans="1:20" x14ac:dyDescent="0.25">
      <c r="A722">
        <v>721</v>
      </c>
      <c r="B722" s="3" t="str">
        <f>VLOOKUP(E:E,'[1]Winter Global Seasonal JFM18'!$A$1:$K$3754,2,FALSE)</f>
        <v>Universal Design for Learning in the Early Childhood Classroom</v>
      </c>
      <c r="D722">
        <v>94</v>
      </c>
      <c r="E722" s="2">
        <v>9781138655133</v>
      </c>
      <c r="F722" t="s">
        <v>1021</v>
      </c>
      <c r="G722" t="s">
        <v>1022</v>
      </c>
      <c r="H722" t="s">
        <v>15</v>
      </c>
      <c r="I722">
        <v>1</v>
      </c>
      <c r="J722" s="1">
        <v>43059</v>
      </c>
      <c r="K722">
        <v>34.950000000000003</v>
      </c>
      <c r="L722">
        <v>160</v>
      </c>
      <c r="M722" t="s">
        <v>14</v>
      </c>
      <c r="N722" s="6">
        <v>43063</v>
      </c>
      <c r="O722" s="6"/>
      <c r="P722" s="5" t="s">
        <v>5246</v>
      </c>
      <c r="Q722" s="5" t="s">
        <v>5244</v>
      </c>
      <c r="R722" s="5" t="s">
        <v>5245</v>
      </c>
      <c r="S722" s="7">
        <v>160</v>
      </c>
      <c r="T722" s="5" t="s">
        <v>14</v>
      </c>
    </row>
    <row r="723" spans="1:20" x14ac:dyDescent="0.25">
      <c r="A723">
        <v>722</v>
      </c>
      <c r="B723" s="3" t="str">
        <f>VLOOKUP(E:E,'[1]Winter Global Seasonal JFM18'!$A$1:$K$3754,2,FALSE)</f>
        <v>Values in Early Childhood Education</v>
      </c>
      <c r="D723">
        <v>94</v>
      </c>
      <c r="E723" s="2">
        <v>9781138230699</v>
      </c>
      <c r="F723" t="s">
        <v>1023</v>
      </c>
      <c r="G723" t="s">
        <v>1024</v>
      </c>
      <c r="H723" t="s">
        <v>13</v>
      </c>
      <c r="I723">
        <v>1</v>
      </c>
      <c r="J723" s="1">
        <v>43076</v>
      </c>
      <c r="K723">
        <v>140</v>
      </c>
      <c r="L723">
        <v>192</v>
      </c>
      <c r="N723" s="6">
        <v>43080</v>
      </c>
      <c r="O723" s="6"/>
      <c r="P723" s="5" t="s">
        <v>5246</v>
      </c>
      <c r="Q723" s="5" t="s">
        <v>5244</v>
      </c>
      <c r="R723" s="5" t="s">
        <v>5660</v>
      </c>
      <c r="S723" s="7">
        <v>192</v>
      </c>
      <c r="T723" s="5" t="s">
        <v>5249</v>
      </c>
    </row>
    <row r="724" spans="1:20" x14ac:dyDescent="0.25">
      <c r="A724">
        <v>723</v>
      </c>
      <c r="B724" s="3" t="str">
        <f>VLOOKUP(E:E,'[1]Winter Global Seasonal JFM18'!$A$1:$K$3754,2,FALSE)</f>
        <v>Values in Early Childhood Education</v>
      </c>
      <c r="D724">
        <v>94</v>
      </c>
      <c r="E724" s="2">
        <v>9781138230705</v>
      </c>
      <c r="F724" t="s">
        <v>1023</v>
      </c>
      <c r="G724" t="s">
        <v>1024</v>
      </c>
      <c r="H724" t="s">
        <v>15</v>
      </c>
      <c r="I724">
        <v>1</v>
      </c>
      <c r="J724" s="1">
        <v>43076</v>
      </c>
      <c r="K724">
        <v>35.950000000000003</v>
      </c>
      <c r="L724">
        <v>192</v>
      </c>
      <c r="N724" s="6">
        <v>43080</v>
      </c>
      <c r="O724" s="6"/>
      <c r="P724" s="5" t="s">
        <v>5246</v>
      </c>
      <c r="Q724" s="5" t="s">
        <v>5244</v>
      </c>
      <c r="R724" s="5" t="s">
        <v>5660</v>
      </c>
      <c r="S724" s="7">
        <v>192</v>
      </c>
      <c r="T724" s="5" t="s">
        <v>5249</v>
      </c>
    </row>
    <row r="725" spans="1:20" x14ac:dyDescent="0.25">
      <c r="A725">
        <v>724</v>
      </c>
      <c r="B725" s="3" t="str">
        <f>VLOOKUP(E:E,'[1]Winter Global Seasonal JFM18'!$A$1:$K$3754,2,FALSE)</f>
        <v>Young Children’s Experimental Cookery</v>
      </c>
      <c r="D725">
        <v>94</v>
      </c>
      <c r="E725" s="2">
        <v>9781138731844</v>
      </c>
      <c r="F725" t="s">
        <v>1025</v>
      </c>
      <c r="G725" t="s">
        <v>1026</v>
      </c>
      <c r="H725" t="s">
        <v>13</v>
      </c>
      <c r="I725">
        <v>1</v>
      </c>
      <c r="J725" s="1">
        <v>43084</v>
      </c>
      <c r="K725">
        <v>140</v>
      </c>
      <c r="L725">
        <v>80</v>
      </c>
      <c r="N725" s="6">
        <v>43084</v>
      </c>
      <c r="O725" s="6"/>
      <c r="P725" s="5" t="s">
        <v>5246</v>
      </c>
      <c r="Q725" s="5" t="s">
        <v>5244</v>
      </c>
      <c r="R725" s="5" t="s">
        <v>5245</v>
      </c>
      <c r="S725" s="7">
        <v>80</v>
      </c>
      <c r="T725" s="5" t="s">
        <v>5304</v>
      </c>
    </row>
    <row r="726" spans="1:20" x14ac:dyDescent="0.25">
      <c r="A726">
        <v>725</v>
      </c>
      <c r="B726" s="3" t="str">
        <f>VLOOKUP(E:E,'[1]Winter Global Seasonal JFM18'!$A$1:$K$3754,2,FALSE)</f>
        <v>Young Children’s Experimental Cookery</v>
      </c>
      <c r="D726">
        <v>94</v>
      </c>
      <c r="E726" s="2">
        <v>9781138731905</v>
      </c>
      <c r="F726" t="s">
        <v>1025</v>
      </c>
      <c r="G726" t="s">
        <v>1026</v>
      </c>
      <c r="H726" t="s">
        <v>15</v>
      </c>
      <c r="I726">
        <v>1</v>
      </c>
      <c r="J726" s="1">
        <v>43084</v>
      </c>
      <c r="K726">
        <v>25.95</v>
      </c>
      <c r="L726">
        <v>80</v>
      </c>
      <c r="N726" s="6">
        <v>43084</v>
      </c>
      <c r="O726" s="6"/>
      <c r="P726" s="5" t="s">
        <v>5246</v>
      </c>
      <c r="Q726" s="5" t="s">
        <v>5244</v>
      </c>
      <c r="R726" s="5" t="s">
        <v>5245</v>
      </c>
      <c r="S726" s="7">
        <v>80</v>
      </c>
      <c r="T726" s="5" t="s">
        <v>5304</v>
      </c>
    </row>
    <row r="727" spans="1:20" x14ac:dyDescent="0.25">
      <c r="A727">
        <v>726</v>
      </c>
      <c r="B727" s="3" t="str">
        <f>VLOOKUP(E:E,'[1]Winter Global Seasonal JFM18'!$A$1:$K$3754,2,FALSE)</f>
        <v>Young People's Literacies in the Digital Age</v>
      </c>
      <c r="D727">
        <v>94</v>
      </c>
      <c r="E727" s="2">
        <v>9781138305564</v>
      </c>
      <c r="F727" t="s">
        <v>1027</v>
      </c>
      <c r="G727" t="s">
        <v>1028</v>
      </c>
      <c r="H727" t="s">
        <v>13</v>
      </c>
      <c r="I727">
        <v>1</v>
      </c>
      <c r="J727" s="1">
        <v>43018</v>
      </c>
      <c r="K727">
        <v>155</v>
      </c>
      <c r="L727">
        <v>224</v>
      </c>
      <c r="N727" s="6">
        <v>43018</v>
      </c>
      <c r="O727" s="6"/>
      <c r="P727" s="5" t="s">
        <v>5250</v>
      </c>
      <c r="Q727" s="5" t="s">
        <v>5244</v>
      </c>
      <c r="R727" s="5" t="s">
        <v>5245</v>
      </c>
      <c r="S727" s="7">
        <v>224</v>
      </c>
      <c r="T727" s="5" t="s">
        <v>5249</v>
      </c>
    </row>
    <row r="728" spans="1:20" x14ac:dyDescent="0.25">
      <c r="A728">
        <v>727</v>
      </c>
      <c r="B728" s="3" t="str">
        <f>VLOOKUP(E:E,'[1]Winter Global Seasonal JFM18'!$A$1:$K$3754,2,FALSE)</f>
        <v>Young People's Literacies in the Digital Age</v>
      </c>
      <c r="D728">
        <v>94</v>
      </c>
      <c r="E728" s="2">
        <v>9781138305557</v>
      </c>
      <c r="F728" t="s">
        <v>1027</v>
      </c>
      <c r="G728" t="s">
        <v>1028</v>
      </c>
      <c r="H728" t="s">
        <v>15</v>
      </c>
      <c r="I728">
        <v>1</v>
      </c>
      <c r="J728" s="1">
        <v>43018</v>
      </c>
      <c r="K728">
        <v>44.95</v>
      </c>
      <c r="L728">
        <v>224</v>
      </c>
      <c r="N728" s="6">
        <v>43018</v>
      </c>
      <c r="O728" s="6"/>
      <c r="P728" s="5" t="s">
        <v>5250</v>
      </c>
      <c r="Q728" s="5" t="s">
        <v>5244</v>
      </c>
      <c r="R728" s="5" t="s">
        <v>5245</v>
      </c>
      <c r="S728" s="7">
        <v>224</v>
      </c>
      <c r="T728" s="5" t="s">
        <v>5249</v>
      </c>
    </row>
    <row r="729" spans="1:20" x14ac:dyDescent="0.25">
      <c r="A729">
        <v>728</v>
      </c>
      <c r="B729" s="3" t="str">
        <f>VLOOKUP(E:E,'[1]Winter Global Seasonal JFM18'!$A$1:$K$3754,2,FALSE)</f>
        <v>Early Childhood Studies</v>
      </c>
      <c r="D729">
        <v>94</v>
      </c>
      <c r="E729" s="2">
        <v>9781138674400</v>
      </c>
      <c r="F729" t="s">
        <v>1029</v>
      </c>
      <c r="G729" t="s">
        <v>1030</v>
      </c>
      <c r="H729" t="s">
        <v>13</v>
      </c>
      <c r="I729">
        <v>2</v>
      </c>
      <c r="J729" s="1">
        <v>43144</v>
      </c>
      <c r="K729">
        <v>140</v>
      </c>
      <c r="L729">
        <v>528</v>
      </c>
      <c r="N729" s="6">
        <v>43143</v>
      </c>
      <c r="O729" s="6"/>
      <c r="P729" s="5" t="s">
        <v>5246</v>
      </c>
      <c r="Q729" s="5" t="s">
        <v>5244</v>
      </c>
      <c r="R729" s="5" t="s">
        <v>5245</v>
      </c>
      <c r="S729" s="7">
        <v>528</v>
      </c>
      <c r="T729" s="5" t="s">
        <v>5248</v>
      </c>
    </row>
    <row r="730" spans="1:20" x14ac:dyDescent="0.25">
      <c r="A730">
        <v>729</v>
      </c>
      <c r="B730" s="3" t="str">
        <f>VLOOKUP(E:E,'[1]Winter Global Seasonal JFM18'!$A$1:$K$3754,2,FALSE)</f>
        <v>Early Childhood Studies</v>
      </c>
      <c r="D730">
        <v>94</v>
      </c>
      <c r="E730" s="2">
        <v>9781138674417</v>
      </c>
      <c r="F730" t="s">
        <v>1029</v>
      </c>
      <c r="G730" t="s">
        <v>1030</v>
      </c>
      <c r="H730" t="s">
        <v>15</v>
      </c>
      <c r="I730">
        <v>2</v>
      </c>
      <c r="J730" s="1">
        <v>43144</v>
      </c>
      <c r="K730">
        <v>42.95</v>
      </c>
      <c r="L730">
        <v>528</v>
      </c>
      <c r="N730" s="6">
        <v>43143</v>
      </c>
      <c r="O730" s="6"/>
      <c r="P730" s="5" t="s">
        <v>5246</v>
      </c>
      <c r="Q730" s="5" t="s">
        <v>5244</v>
      </c>
      <c r="R730" s="5" t="s">
        <v>5245</v>
      </c>
      <c r="S730" s="7">
        <v>528</v>
      </c>
      <c r="T730" s="5" t="s">
        <v>5248</v>
      </c>
    </row>
    <row r="731" spans="1:20" x14ac:dyDescent="0.25">
      <c r="A731">
        <v>730</v>
      </c>
      <c r="B731" s="3" t="str">
        <f>VLOOKUP(E:E,'[1]Winter Global Seasonal JFM18'!$A$1:$K$3754,2,FALSE)</f>
        <v>Introducing Trevarthen</v>
      </c>
      <c r="D731">
        <v>95</v>
      </c>
      <c r="E731" s="2">
        <v>9781138221048</v>
      </c>
      <c r="F731" t="s">
        <v>1031</v>
      </c>
      <c r="G731" t="s">
        <v>1032</v>
      </c>
      <c r="H731" t="s">
        <v>13</v>
      </c>
      <c r="I731">
        <v>1</v>
      </c>
      <c r="J731" s="1">
        <v>43027</v>
      </c>
      <c r="K731">
        <v>155</v>
      </c>
      <c r="L731">
        <v>168</v>
      </c>
      <c r="N731" s="6">
        <v>43027</v>
      </c>
      <c r="O731" s="6"/>
      <c r="P731" s="5" t="s">
        <v>5246</v>
      </c>
      <c r="Q731" s="5" t="s">
        <v>5244</v>
      </c>
      <c r="R731" s="5" t="s">
        <v>5640</v>
      </c>
      <c r="S731" s="7">
        <v>154</v>
      </c>
      <c r="T731" s="5" t="s">
        <v>5249</v>
      </c>
    </row>
    <row r="732" spans="1:20" x14ac:dyDescent="0.25">
      <c r="A732">
        <v>731</v>
      </c>
      <c r="B732" s="3" t="str">
        <f>VLOOKUP(E:E,'[1]Winter Global Seasonal JFM18'!$A$1:$K$3754,2,FALSE)</f>
        <v>Introducing Trevarthen</v>
      </c>
      <c r="D732">
        <v>95</v>
      </c>
      <c r="E732" s="2">
        <v>9781138221055</v>
      </c>
      <c r="F732" t="s">
        <v>1031</v>
      </c>
      <c r="G732" t="s">
        <v>1032</v>
      </c>
      <c r="H732" t="s">
        <v>15</v>
      </c>
      <c r="I732">
        <v>1</v>
      </c>
      <c r="J732" s="1">
        <v>43027</v>
      </c>
      <c r="K732">
        <v>42.95</v>
      </c>
      <c r="L732">
        <v>168</v>
      </c>
      <c r="N732" s="6">
        <v>43027</v>
      </c>
      <c r="O732" s="6"/>
      <c r="P732" s="5" t="s">
        <v>5246</v>
      </c>
      <c r="Q732" s="5" t="s">
        <v>5244</v>
      </c>
      <c r="R732" s="5" t="s">
        <v>5640</v>
      </c>
      <c r="S732" s="7">
        <v>154</v>
      </c>
      <c r="T732" s="5" t="s">
        <v>5249</v>
      </c>
    </row>
    <row r="733" spans="1:20" x14ac:dyDescent="0.25">
      <c r="A733">
        <v>732</v>
      </c>
      <c r="B733" s="3" t="str">
        <f>VLOOKUP(E:E,'[1]Winter Global Seasonal JFM18'!$A$1:$K$3754,2,FALSE)</f>
        <v>Safeguarding and Protecting Children in the Early Years</v>
      </c>
      <c r="D733">
        <v>95</v>
      </c>
      <c r="E733" s="2">
        <v>9781138677395</v>
      </c>
      <c r="F733" t="s">
        <v>1033</v>
      </c>
      <c r="G733" t="s">
        <v>1034</v>
      </c>
      <c r="H733" t="s">
        <v>13</v>
      </c>
      <c r="I733">
        <v>2</v>
      </c>
      <c r="J733" s="1">
        <v>43024</v>
      </c>
      <c r="K733">
        <v>125</v>
      </c>
      <c r="L733">
        <v>262</v>
      </c>
      <c r="N733" s="6">
        <v>43024</v>
      </c>
      <c r="O733" s="6"/>
      <c r="P733" s="5" t="s">
        <v>5246</v>
      </c>
      <c r="Q733" s="5" t="s">
        <v>5244</v>
      </c>
      <c r="R733" s="5" t="s">
        <v>5245</v>
      </c>
      <c r="S733" s="7">
        <v>256</v>
      </c>
      <c r="T733" s="5" t="s">
        <v>5248</v>
      </c>
    </row>
    <row r="734" spans="1:20" x14ac:dyDescent="0.25">
      <c r="A734">
        <v>733</v>
      </c>
      <c r="B734" s="3" t="str">
        <f>VLOOKUP(E:E,'[1]Winter Global Seasonal JFM18'!$A$1:$K$3754,2,FALSE)</f>
        <v>Safeguarding and Protecting Children in the Early Years</v>
      </c>
      <c r="D734">
        <v>95</v>
      </c>
      <c r="E734" s="2">
        <v>9781138677401</v>
      </c>
      <c r="F734" t="s">
        <v>1033</v>
      </c>
      <c r="G734" t="s">
        <v>1034</v>
      </c>
      <c r="H734" t="s">
        <v>15</v>
      </c>
      <c r="I734">
        <v>2</v>
      </c>
      <c r="J734" s="1">
        <v>43024</v>
      </c>
      <c r="K734">
        <v>32.950000000000003</v>
      </c>
      <c r="L734">
        <v>262</v>
      </c>
      <c r="N734" s="6">
        <v>43024</v>
      </c>
      <c r="O734" s="6"/>
      <c r="P734" s="5" t="s">
        <v>5246</v>
      </c>
      <c r="Q734" s="5" t="s">
        <v>5244</v>
      </c>
      <c r="R734" s="5" t="s">
        <v>5245</v>
      </c>
      <c r="S734" s="7">
        <v>256</v>
      </c>
      <c r="T734" s="5" t="s">
        <v>5248</v>
      </c>
    </row>
    <row r="735" spans="1:20" x14ac:dyDescent="0.25">
      <c r="A735">
        <v>734</v>
      </c>
      <c r="B735" s="3" t="str">
        <f>VLOOKUP(E:E,'[1]Winter Global Seasonal JFM18'!$A$1:$K$3754,2,FALSE)</f>
        <v>Work-based Practice in the Early Years</v>
      </c>
      <c r="D735">
        <v>95</v>
      </c>
      <c r="E735" s="2">
        <v>9781138673649</v>
      </c>
      <c r="F735" t="s">
        <v>1035</v>
      </c>
      <c r="G735" t="s">
        <v>1036</v>
      </c>
      <c r="H735" t="s">
        <v>13</v>
      </c>
      <c r="I735">
        <v>1</v>
      </c>
      <c r="J735" s="1">
        <v>42969</v>
      </c>
      <c r="K735">
        <v>160</v>
      </c>
      <c r="L735">
        <v>192</v>
      </c>
      <c r="N735" s="6">
        <v>42986</v>
      </c>
      <c r="O735" s="6"/>
      <c r="P735" s="5" t="s">
        <v>5246</v>
      </c>
      <c r="Q735" s="5" t="s">
        <v>5244</v>
      </c>
      <c r="R735" s="5" t="s">
        <v>5245</v>
      </c>
      <c r="S735" s="7">
        <v>190</v>
      </c>
      <c r="T735" s="5" t="s">
        <v>5248</v>
      </c>
    </row>
    <row r="736" spans="1:20" x14ac:dyDescent="0.25">
      <c r="A736">
        <v>735</v>
      </c>
      <c r="B736" s="3" t="str">
        <f>VLOOKUP(E:E,'[1]Winter Global Seasonal JFM18'!$A$1:$K$3754,2,FALSE)</f>
        <v>Work-based Practice in the Early Years</v>
      </c>
      <c r="D736">
        <v>95</v>
      </c>
      <c r="E736" s="2">
        <v>9781138673656</v>
      </c>
      <c r="F736" t="s">
        <v>1035</v>
      </c>
      <c r="G736" t="s">
        <v>1036</v>
      </c>
      <c r="H736" t="s">
        <v>15</v>
      </c>
      <c r="I736">
        <v>1</v>
      </c>
      <c r="J736" s="1">
        <v>42969</v>
      </c>
      <c r="K736">
        <v>40.950000000000003</v>
      </c>
      <c r="L736">
        <v>192</v>
      </c>
      <c r="N736" s="6">
        <v>42986</v>
      </c>
      <c r="O736" s="6"/>
      <c r="P736" s="5" t="s">
        <v>5246</v>
      </c>
      <c r="Q736" s="5" t="s">
        <v>5244</v>
      </c>
      <c r="R736" s="5" t="s">
        <v>5245</v>
      </c>
      <c r="S736" s="7">
        <v>190</v>
      </c>
      <c r="T736" s="5" t="s">
        <v>5248</v>
      </c>
    </row>
    <row r="737" spans="1:20" x14ac:dyDescent="0.25">
      <c r="A737">
        <v>736</v>
      </c>
      <c r="B737" s="3" t="str">
        <f>VLOOKUP(E:E,'[1]Winter Global Seasonal JFM18'!$A$1:$K$3754,2,FALSE)</f>
        <v>In Search of Social Justice</v>
      </c>
      <c r="D737">
        <v>95</v>
      </c>
      <c r="E737" s="2">
        <v>9781138204959</v>
      </c>
      <c r="F737" t="s">
        <v>1037</v>
      </c>
      <c r="G737" t="s">
        <v>1038</v>
      </c>
      <c r="H737" t="s">
        <v>13</v>
      </c>
      <c r="I737">
        <v>1</v>
      </c>
      <c r="J737" s="1">
        <v>43083</v>
      </c>
      <c r="K737">
        <v>160</v>
      </c>
      <c r="L737">
        <v>224</v>
      </c>
      <c r="N737" s="6">
        <v>43083</v>
      </c>
      <c r="O737" s="6"/>
      <c r="P737" s="5" t="s">
        <v>5250</v>
      </c>
      <c r="Q737" s="5" t="s">
        <v>5244</v>
      </c>
      <c r="R737" s="5" t="s">
        <v>5245</v>
      </c>
      <c r="S737" s="7">
        <v>224</v>
      </c>
      <c r="T737" s="5" t="s">
        <v>5249</v>
      </c>
    </row>
    <row r="738" spans="1:20" x14ac:dyDescent="0.25">
      <c r="A738">
        <v>737</v>
      </c>
      <c r="B738" s="3" t="str">
        <f>VLOOKUP(E:E,'[1]Winter Global Seasonal JFM18'!$A$1:$K$3754,2,FALSE)</f>
        <v>Nursery Nurse to Early Years’ Practitioner</v>
      </c>
      <c r="D738">
        <v>95</v>
      </c>
      <c r="E738" s="2">
        <v>9781138071032</v>
      </c>
      <c r="F738" t="s">
        <v>1039</v>
      </c>
      <c r="G738" t="s">
        <v>1040</v>
      </c>
      <c r="H738" t="s">
        <v>13</v>
      </c>
      <c r="I738">
        <v>1</v>
      </c>
      <c r="J738" s="1">
        <v>42859</v>
      </c>
      <c r="K738">
        <v>75</v>
      </c>
      <c r="L738">
        <v>92</v>
      </c>
      <c r="N738" s="6">
        <v>42859</v>
      </c>
      <c r="O738" s="6">
        <v>42859</v>
      </c>
      <c r="P738" s="5" t="s">
        <v>5243</v>
      </c>
      <c r="Q738" s="5" t="s">
        <v>5244</v>
      </c>
      <c r="R738" s="5" t="s">
        <v>5245</v>
      </c>
      <c r="S738" s="7">
        <v>100</v>
      </c>
      <c r="T738" s="5" t="s">
        <v>5255</v>
      </c>
    </row>
    <row r="739" spans="1:20" x14ac:dyDescent="0.25">
      <c r="A739">
        <v>738</v>
      </c>
      <c r="B739" s="3" t="str">
        <f>VLOOKUP(E:E,'[1]Winter Global Seasonal JFM18'!$A$1:$K$3754,2,FALSE)</f>
        <v>Teaching English by the Book</v>
      </c>
      <c r="D739">
        <v>96</v>
      </c>
      <c r="E739" s="2">
        <v>9781138213142</v>
      </c>
      <c r="F739" t="s">
        <v>1041</v>
      </c>
      <c r="G739" t="s">
        <v>1042</v>
      </c>
      <c r="H739" t="s">
        <v>13</v>
      </c>
      <c r="I739">
        <v>1</v>
      </c>
      <c r="J739" s="1">
        <v>43084</v>
      </c>
      <c r="K739">
        <v>160</v>
      </c>
      <c r="L739">
        <v>200</v>
      </c>
      <c r="N739" s="6">
        <v>43082</v>
      </c>
      <c r="O739" s="6"/>
      <c r="P739" s="5" t="s">
        <v>5246</v>
      </c>
      <c r="Q739" s="5" t="s">
        <v>5244</v>
      </c>
      <c r="R739" s="5" t="s">
        <v>5245</v>
      </c>
      <c r="S739" s="7">
        <v>170</v>
      </c>
      <c r="T739" s="5" t="s">
        <v>5321</v>
      </c>
    </row>
    <row r="740" spans="1:20" x14ac:dyDescent="0.25">
      <c r="A740">
        <v>739</v>
      </c>
      <c r="B740" s="3" t="str">
        <f>VLOOKUP(E:E,'[1]Winter Global Seasonal JFM18'!$A$1:$K$3754,2,FALSE)</f>
        <v>Teaching English by the Book</v>
      </c>
      <c r="D740">
        <v>96</v>
      </c>
      <c r="E740" s="2">
        <v>9781138213159</v>
      </c>
      <c r="F740" t="s">
        <v>1041</v>
      </c>
      <c r="G740" t="s">
        <v>1042</v>
      </c>
      <c r="H740" t="s">
        <v>15</v>
      </c>
      <c r="I740">
        <v>1</v>
      </c>
      <c r="J740" s="1">
        <v>43084</v>
      </c>
      <c r="K740">
        <v>49.95</v>
      </c>
      <c r="L740">
        <v>200</v>
      </c>
      <c r="N740" s="6">
        <v>43082</v>
      </c>
      <c r="O740" s="6"/>
      <c r="P740" s="5" t="s">
        <v>5246</v>
      </c>
      <c r="Q740" s="5" t="s">
        <v>5244</v>
      </c>
      <c r="R740" s="5" t="s">
        <v>5245</v>
      </c>
      <c r="S740" s="7">
        <v>170</v>
      </c>
      <c r="T740" s="5" t="s">
        <v>5321</v>
      </c>
    </row>
    <row r="741" spans="1:20" x14ac:dyDescent="0.25">
      <c r="A741">
        <v>740</v>
      </c>
      <c r="B741" s="3" t="str">
        <f>VLOOKUP(E:E,'[1]Winter Global Seasonal JFM18'!$A$1:$K$3754,2,FALSE)</f>
        <v>A Staff Guide to Addressing Disruptive and Dangerous Behavior on Campus</v>
      </c>
      <c r="D741">
        <v>96</v>
      </c>
      <c r="E741" s="2">
        <v>9781138631939</v>
      </c>
      <c r="F741" t="s">
        <v>1043</v>
      </c>
      <c r="G741" t="s">
        <v>1044</v>
      </c>
      <c r="H741" t="s">
        <v>13</v>
      </c>
      <c r="I741">
        <v>1</v>
      </c>
      <c r="J741" s="1">
        <v>43006</v>
      </c>
      <c r="K741">
        <v>155</v>
      </c>
      <c r="L741">
        <v>262</v>
      </c>
      <c r="M741" t="s">
        <v>14</v>
      </c>
      <c r="N741" s="6">
        <v>43006</v>
      </c>
      <c r="O741" s="6"/>
      <c r="P741" s="5" t="s">
        <v>5246</v>
      </c>
      <c r="Q741" s="5" t="s">
        <v>5244</v>
      </c>
      <c r="R741" s="5" t="s">
        <v>5245</v>
      </c>
      <c r="S741" s="7">
        <v>276</v>
      </c>
      <c r="T741" s="5" t="s">
        <v>14</v>
      </c>
    </row>
    <row r="742" spans="1:20" x14ac:dyDescent="0.25">
      <c r="A742">
        <v>741</v>
      </c>
      <c r="B742" s="3" t="str">
        <f>VLOOKUP(E:E,'[1]Winter Global Seasonal JFM18'!$A$1:$K$3754,2,FALSE)</f>
        <v>A Staff Guide to Addressing Disruptive and Dangerous Behavior on Campus</v>
      </c>
      <c r="D742">
        <v>96</v>
      </c>
      <c r="E742" s="2">
        <v>9781138631946</v>
      </c>
      <c r="F742" t="s">
        <v>1043</v>
      </c>
      <c r="G742" t="s">
        <v>1044</v>
      </c>
      <c r="H742" t="s">
        <v>15</v>
      </c>
      <c r="I742">
        <v>1</v>
      </c>
      <c r="J742" s="1">
        <v>43006</v>
      </c>
      <c r="K742">
        <v>44.95</v>
      </c>
      <c r="L742">
        <v>262</v>
      </c>
      <c r="M742" t="s">
        <v>14</v>
      </c>
      <c r="N742" s="6">
        <v>43006</v>
      </c>
      <c r="O742" s="6"/>
      <c r="P742" s="5" t="s">
        <v>5246</v>
      </c>
      <c r="Q742" s="5" t="s">
        <v>5244</v>
      </c>
      <c r="R742" s="5" t="s">
        <v>5245</v>
      </c>
      <c r="S742" s="7">
        <v>276</v>
      </c>
      <c r="T742" s="5" t="s">
        <v>14</v>
      </c>
    </row>
    <row r="743" spans="1:20" x14ac:dyDescent="0.25">
      <c r="A743">
        <v>742</v>
      </c>
      <c r="B743" s="3" t="str">
        <f>VLOOKUP(E:E,'[1]Winter Global Seasonal JFM18'!$A$1:$K$3754,2,FALSE)</f>
        <v>Creating Citizens</v>
      </c>
      <c r="D743">
        <v>96</v>
      </c>
      <c r="E743" s="2">
        <v>9781138052864</v>
      </c>
      <c r="F743" t="s">
        <v>1045</v>
      </c>
      <c r="G743" t="s">
        <v>27</v>
      </c>
      <c r="H743" t="s">
        <v>13</v>
      </c>
      <c r="I743">
        <v>1</v>
      </c>
      <c r="J743" s="1">
        <v>43013</v>
      </c>
      <c r="K743">
        <v>125</v>
      </c>
      <c r="L743">
        <v>156</v>
      </c>
      <c r="N743" s="6">
        <v>43013</v>
      </c>
      <c r="O743" s="6"/>
      <c r="P743" s="5" t="s">
        <v>5246</v>
      </c>
      <c r="Q743" s="5" t="s">
        <v>5244</v>
      </c>
      <c r="R743" s="5" t="s">
        <v>5245</v>
      </c>
      <c r="S743" s="7">
        <v>158</v>
      </c>
      <c r="T743" s="5" t="s">
        <v>5248</v>
      </c>
    </row>
    <row r="744" spans="1:20" x14ac:dyDescent="0.25">
      <c r="A744">
        <v>743</v>
      </c>
      <c r="B744" s="3" t="str">
        <f>VLOOKUP(E:E,'[1]Winter Global Seasonal JFM18'!$A$1:$K$3754,2,FALSE)</f>
        <v>Creating Citizens</v>
      </c>
      <c r="D744">
        <v>96</v>
      </c>
      <c r="E744" s="2">
        <v>9781138052871</v>
      </c>
      <c r="F744" t="s">
        <v>1045</v>
      </c>
      <c r="G744" t="s">
        <v>27</v>
      </c>
      <c r="H744" t="s">
        <v>15</v>
      </c>
      <c r="I744">
        <v>1</v>
      </c>
      <c r="J744" s="1">
        <v>43013</v>
      </c>
      <c r="K744">
        <v>34.950000000000003</v>
      </c>
      <c r="L744">
        <v>156</v>
      </c>
      <c r="N744" s="6">
        <v>43013</v>
      </c>
      <c r="O744" s="6"/>
      <c r="P744" s="5" t="s">
        <v>5246</v>
      </c>
      <c r="Q744" s="5" t="s">
        <v>5244</v>
      </c>
      <c r="R744" s="5" t="s">
        <v>5245</v>
      </c>
      <c r="S744" s="7">
        <v>158</v>
      </c>
      <c r="T744" s="5" t="s">
        <v>5248</v>
      </c>
    </row>
    <row r="745" spans="1:20" x14ac:dyDescent="0.25">
      <c r="A745">
        <v>744</v>
      </c>
      <c r="B745" s="3" t="str">
        <f>VLOOKUP(E:E,'[1]Winter Global Seasonal JFM18'!$A$1:$K$3754,2,FALSE)</f>
        <v>Descriptosaurus</v>
      </c>
      <c r="D745">
        <v>96</v>
      </c>
      <c r="E745" s="2">
        <v>9781138093027</v>
      </c>
      <c r="F745" t="s">
        <v>1046</v>
      </c>
      <c r="G745" t="s">
        <v>1047</v>
      </c>
      <c r="H745" t="s">
        <v>13</v>
      </c>
      <c r="I745">
        <v>3</v>
      </c>
      <c r="J745" s="1">
        <v>43031</v>
      </c>
      <c r="K745">
        <v>49.95</v>
      </c>
      <c r="L745">
        <v>304</v>
      </c>
      <c r="N745" s="6">
        <v>43031</v>
      </c>
      <c r="O745" s="6"/>
      <c r="P745" s="5" t="s">
        <v>5246</v>
      </c>
      <c r="Q745" s="5" t="s">
        <v>5244</v>
      </c>
      <c r="R745" s="5" t="s">
        <v>5245</v>
      </c>
      <c r="S745" s="7">
        <v>336</v>
      </c>
      <c r="T745" s="5" t="s">
        <v>5304</v>
      </c>
    </row>
    <row r="746" spans="1:20" x14ac:dyDescent="0.25">
      <c r="A746">
        <v>745</v>
      </c>
      <c r="B746" s="3" t="str">
        <f>VLOOKUP(E:E,'[1]Winter Global Seasonal JFM18'!$A$1:$K$3754,2,FALSE)</f>
        <v>Education and New Technologies</v>
      </c>
      <c r="D746">
        <v>96</v>
      </c>
      <c r="E746" s="2">
        <v>9781138184930</v>
      </c>
      <c r="F746" t="s">
        <v>1048</v>
      </c>
      <c r="G746" t="s">
        <v>1049</v>
      </c>
      <c r="H746" t="s">
        <v>13</v>
      </c>
      <c r="I746">
        <v>1</v>
      </c>
      <c r="J746" s="1">
        <v>43069</v>
      </c>
      <c r="K746">
        <v>155</v>
      </c>
      <c r="L746">
        <v>272</v>
      </c>
      <c r="N746" s="6">
        <v>43082</v>
      </c>
      <c r="O746" s="6"/>
      <c r="P746" s="5" t="s">
        <v>5246</v>
      </c>
      <c r="Q746" s="5" t="s">
        <v>5244</v>
      </c>
      <c r="R746" s="5" t="s">
        <v>5245</v>
      </c>
      <c r="S746" s="7">
        <v>248</v>
      </c>
      <c r="T746" s="5" t="s">
        <v>5249</v>
      </c>
    </row>
    <row r="747" spans="1:20" x14ac:dyDescent="0.25">
      <c r="A747">
        <v>746</v>
      </c>
      <c r="B747" s="3" t="str">
        <f>VLOOKUP(E:E,'[1]Winter Global Seasonal JFM18'!$A$1:$K$3754,2,FALSE)</f>
        <v>Education and New Technologies</v>
      </c>
      <c r="D747">
        <v>96</v>
      </c>
      <c r="E747" s="2">
        <v>9781138184947</v>
      </c>
      <c r="F747" t="s">
        <v>1048</v>
      </c>
      <c r="G747" t="s">
        <v>1049</v>
      </c>
      <c r="H747" t="s">
        <v>15</v>
      </c>
      <c r="I747">
        <v>1</v>
      </c>
      <c r="J747" s="1">
        <v>43069</v>
      </c>
      <c r="K747">
        <v>53.95</v>
      </c>
      <c r="L747">
        <v>272</v>
      </c>
      <c r="N747" s="6">
        <v>43082</v>
      </c>
      <c r="O747" s="6"/>
      <c r="P747" s="5" t="s">
        <v>5246</v>
      </c>
      <c r="Q747" s="5" t="s">
        <v>5244</v>
      </c>
      <c r="R747" s="5" t="s">
        <v>5245</v>
      </c>
      <c r="S747" s="7">
        <v>248</v>
      </c>
      <c r="T747" s="5" t="s">
        <v>5249</v>
      </c>
    </row>
    <row r="748" spans="1:20" x14ac:dyDescent="0.25">
      <c r="A748">
        <v>747</v>
      </c>
      <c r="B748" s="3" t="str">
        <f>VLOOKUP(E:E,'[1]Winter Global Seasonal JFM18'!$A$1:$K$3754,2,FALSE)</f>
        <v>Integrating SEL into Your Curriculum</v>
      </c>
      <c r="D748">
        <v>96</v>
      </c>
      <c r="E748" s="2">
        <v>9781138631533</v>
      </c>
      <c r="F748" t="s">
        <v>1050</v>
      </c>
      <c r="G748" t="s">
        <v>1051</v>
      </c>
      <c r="H748" t="s">
        <v>13</v>
      </c>
      <c r="I748">
        <v>1</v>
      </c>
      <c r="J748" s="1">
        <v>43034</v>
      </c>
      <c r="K748">
        <v>125</v>
      </c>
      <c r="L748">
        <v>184</v>
      </c>
      <c r="N748" s="6">
        <v>43063</v>
      </c>
      <c r="O748" s="6"/>
      <c r="P748" s="5" t="s">
        <v>5246</v>
      </c>
      <c r="Q748" s="5" t="s">
        <v>5244</v>
      </c>
      <c r="R748" s="5" t="s">
        <v>5245</v>
      </c>
      <c r="S748" s="7">
        <v>150</v>
      </c>
      <c r="T748" s="5" t="s">
        <v>5248</v>
      </c>
    </row>
    <row r="749" spans="1:20" x14ac:dyDescent="0.25">
      <c r="A749">
        <v>748</v>
      </c>
      <c r="B749" s="3" t="str">
        <f>VLOOKUP(E:E,'[1]Winter Global Seasonal JFM18'!$A$1:$K$3754,2,FALSE)</f>
        <v>Integrating SEL into Your Curriculum</v>
      </c>
      <c r="D749">
        <v>96</v>
      </c>
      <c r="E749" s="2">
        <v>9781138632066</v>
      </c>
      <c r="F749" t="s">
        <v>1050</v>
      </c>
      <c r="G749" t="s">
        <v>1051</v>
      </c>
      <c r="H749" t="s">
        <v>15</v>
      </c>
      <c r="I749">
        <v>1</v>
      </c>
      <c r="J749" s="1">
        <v>43034</v>
      </c>
      <c r="K749">
        <v>34.950000000000003</v>
      </c>
      <c r="L749">
        <v>184</v>
      </c>
      <c r="N749" s="6">
        <v>43063</v>
      </c>
      <c r="O749" s="6"/>
      <c r="P749" s="5" t="s">
        <v>5246</v>
      </c>
      <c r="Q749" s="5" t="s">
        <v>5244</v>
      </c>
      <c r="R749" s="5" t="s">
        <v>5245</v>
      </c>
      <c r="S749" s="7">
        <v>150</v>
      </c>
      <c r="T749" s="5" t="s">
        <v>5248</v>
      </c>
    </row>
    <row r="750" spans="1:20" x14ac:dyDescent="0.25">
      <c r="A750">
        <v>749</v>
      </c>
      <c r="B750" s="3" t="str">
        <f>VLOOKUP(E:E,'[1]Winter Global Seasonal JFM18'!$A$1:$K$3754,2,FALSE)</f>
        <v>Math Problem Solving in Action</v>
      </c>
      <c r="D750">
        <v>97</v>
      </c>
      <c r="E750" s="2">
        <v>9781138056466</v>
      </c>
      <c r="F750" t="s">
        <v>1052</v>
      </c>
      <c r="G750" t="s">
        <v>1053</v>
      </c>
      <c r="H750" t="s">
        <v>13</v>
      </c>
      <c r="I750">
        <v>1</v>
      </c>
      <c r="J750" s="1">
        <v>43011</v>
      </c>
      <c r="K750">
        <v>125</v>
      </c>
      <c r="L750">
        <v>160</v>
      </c>
      <c r="M750" t="s">
        <v>40</v>
      </c>
      <c r="N750" s="6">
        <v>43011</v>
      </c>
      <c r="O750" s="6"/>
      <c r="P750" s="5" t="s">
        <v>5246</v>
      </c>
      <c r="Q750" s="5" t="s">
        <v>5244</v>
      </c>
      <c r="R750" s="5" t="s">
        <v>5245</v>
      </c>
      <c r="S750" s="7">
        <v>178</v>
      </c>
      <c r="T750" s="5" t="s">
        <v>40</v>
      </c>
    </row>
    <row r="751" spans="1:20" x14ac:dyDescent="0.25">
      <c r="A751">
        <v>750</v>
      </c>
      <c r="B751" s="3" t="str">
        <f>VLOOKUP(E:E,'[1]Winter Global Seasonal JFM18'!$A$1:$K$3754,2,FALSE)</f>
        <v>Math Problem Solving in Action</v>
      </c>
      <c r="D751">
        <v>97</v>
      </c>
      <c r="E751" s="2">
        <v>9781138054530</v>
      </c>
      <c r="F751" t="s">
        <v>1052</v>
      </c>
      <c r="G751" t="s">
        <v>1053</v>
      </c>
      <c r="H751" t="s">
        <v>15</v>
      </c>
      <c r="I751">
        <v>1</v>
      </c>
      <c r="J751" s="1">
        <v>43011</v>
      </c>
      <c r="K751">
        <v>34.950000000000003</v>
      </c>
      <c r="L751">
        <v>160</v>
      </c>
      <c r="M751" t="s">
        <v>40</v>
      </c>
      <c r="N751" s="6">
        <v>43011</v>
      </c>
      <c r="O751" s="6"/>
      <c r="P751" s="5" t="s">
        <v>5246</v>
      </c>
      <c r="Q751" s="5" t="s">
        <v>5244</v>
      </c>
      <c r="R751" s="5" t="s">
        <v>5245</v>
      </c>
      <c r="S751" s="7">
        <v>178</v>
      </c>
      <c r="T751" s="5" t="s">
        <v>40</v>
      </c>
    </row>
    <row r="752" spans="1:20" x14ac:dyDescent="0.25">
      <c r="A752">
        <v>751</v>
      </c>
      <c r="B752" s="3" t="str">
        <f>VLOOKUP(E:E,'[1]Winter Global Seasonal JFM18'!$A$1:$K$3754,2,FALSE)</f>
        <v>Mobilising Teacher Researchers</v>
      </c>
      <c r="D752">
        <v>97</v>
      </c>
      <c r="E752" s="2">
        <v>9781138064607</v>
      </c>
      <c r="F752" t="s">
        <v>1054</v>
      </c>
      <c r="G752" t="s">
        <v>1055</v>
      </c>
      <c r="H752" t="s">
        <v>13</v>
      </c>
      <c r="I752">
        <v>1</v>
      </c>
      <c r="J752" s="1">
        <v>43063</v>
      </c>
      <c r="K752">
        <v>140</v>
      </c>
      <c r="L752">
        <v>240</v>
      </c>
      <c r="N752" s="6">
        <v>43067</v>
      </c>
      <c r="O752" s="6"/>
      <c r="P752" s="5" t="s">
        <v>5246</v>
      </c>
      <c r="Q752" s="5" t="s">
        <v>5244</v>
      </c>
      <c r="R752" s="5" t="s">
        <v>5245</v>
      </c>
      <c r="S752" s="7">
        <v>248</v>
      </c>
      <c r="T752" s="5" t="s">
        <v>5249</v>
      </c>
    </row>
    <row r="753" spans="1:20" x14ac:dyDescent="0.25">
      <c r="A753">
        <v>752</v>
      </c>
      <c r="B753" s="3" t="str">
        <f>VLOOKUP(E:E,'[1]Winter Global Seasonal JFM18'!$A$1:$K$3754,2,FALSE)</f>
        <v>Mobilising Teacher Researchers</v>
      </c>
      <c r="D753">
        <v>97</v>
      </c>
      <c r="E753" s="2">
        <v>9781138064638</v>
      </c>
      <c r="F753" t="s">
        <v>1054</v>
      </c>
      <c r="G753" t="s">
        <v>1055</v>
      </c>
      <c r="H753" t="s">
        <v>15</v>
      </c>
      <c r="I753">
        <v>1</v>
      </c>
      <c r="J753" s="1">
        <v>43063</v>
      </c>
      <c r="K753">
        <v>32.950000000000003</v>
      </c>
      <c r="L753">
        <v>240</v>
      </c>
      <c r="N753" s="6">
        <v>43067</v>
      </c>
      <c r="O753" s="6"/>
      <c r="P753" s="5" t="s">
        <v>5246</v>
      </c>
      <c r="Q753" s="5" t="s">
        <v>5244</v>
      </c>
      <c r="R753" s="5" t="s">
        <v>5245</v>
      </c>
      <c r="S753" s="7">
        <v>248</v>
      </c>
      <c r="T753" s="5" t="s">
        <v>5249</v>
      </c>
    </row>
    <row r="754" spans="1:20" x14ac:dyDescent="0.25">
      <c r="A754">
        <v>753</v>
      </c>
      <c r="B754" s="3" t="str">
        <f>VLOOKUP(E:E,'[1]Winter Global Seasonal JFM18'!$A$1:$K$3754,2,FALSE)</f>
        <v>Practicing Critical Oral History</v>
      </c>
      <c r="D754">
        <v>97</v>
      </c>
      <c r="E754" s="2">
        <v>9781138299313</v>
      </c>
      <c r="F754" t="s">
        <v>1056</v>
      </c>
      <c r="G754" t="s">
        <v>1057</v>
      </c>
      <c r="H754" t="s">
        <v>13</v>
      </c>
      <c r="I754">
        <v>1</v>
      </c>
      <c r="J754" s="1">
        <v>43003</v>
      </c>
      <c r="K754">
        <v>150</v>
      </c>
      <c r="L754">
        <v>168</v>
      </c>
      <c r="N754" s="6">
        <v>43010</v>
      </c>
      <c r="O754" s="6"/>
      <c r="P754" s="5" t="s">
        <v>5246</v>
      </c>
      <c r="Q754" s="5" t="s">
        <v>5244</v>
      </c>
      <c r="R754" s="5" t="s">
        <v>5736</v>
      </c>
      <c r="S754" s="7">
        <v>202</v>
      </c>
      <c r="T754" s="5" t="s">
        <v>5249</v>
      </c>
    </row>
    <row r="755" spans="1:20" x14ac:dyDescent="0.25">
      <c r="A755">
        <v>754</v>
      </c>
      <c r="B755" s="3" t="str">
        <f>VLOOKUP(E:E,'[1]Winter Global Seasonal JFM18'!$A$1:$K$3754,2,FALSE)</f>
        <v>Practicing Critical Oral History</v>
      </c>
      <c r="D755">
        <v>97</v>
      </c>
      <c r="E755" s="2">
        <v>9781138299320</v>
      </c>
      <c r="F755" t="s">
        <v>1056</v>
      </c>
      <c r="G755" t="s">
        <v>1057</v>
      </c>
      <c r="H755" t="s">
        <v>15</v>
      </c>
      <c r="I755">
        <v>1</v>
      </c>
      <c r="J755" s="1">
        <v>43003</v>
      </c>
      <c r="K755">
        <v>33.950000000000003</v>
      </c>
      <c r="L755">
        <v>168</v>
      </c>
      <c r="N755" s="6">
        <v>43010</v>
      </c>
      <c r="O755" s="6"/>
      <c r="P755" s="5" t="s">
        <v>5246</v>
      </c>
      <c r="Q755" s="5" t="s">
        <v>5244</v>
      </c>
      <c r="R755" s="5" t="s">
        <v>5736</v>
      </c>
      <c r="S755" s="7">
        <v>202</v>
      </c>
      <c r="T755" s="5" t="s">
        <v>5249</v>
      </c>
    </row>
    <row r="756" spans="1:20" x14ac:dyDescent="0.25">
      <c r="A756">
        <v>755</v>
      </c>
      <c r="B756" s="3" t="str">
        <f>VLOOKUP(E:E,'[1]Winter Global Seasonal JFM18'!$A$1:$K$3754,2,FALSE)</f>
        <v>Promoting Spontaneous Use of Learning and Reasoning Strategies</v>
      </c>
      <c r="D756">
        <v>97</v>
      </c>
      <c r="E756" s="2">
        <v>9781138680630</v>
      </c>
      <c r="F756" t="s">
        <v>1058</v>
      </c>
      <c r="G756" t="s">
        <v>1059</v>
      </c>
      <c r="H756" t="s">
        <v>13</v>
      </c>
      <c r="I756">
        <v>1</v>
      </c>
      <c r="J756" s="1">
        <v>43018</v>
      </c>
      <c r="K756">
        <v>140</v>
      </c>
      <c r="L756">
        <v>368</v>
      </c>
      <c r="N756" s="6">
        <v>43018</v>
      </c>
      <c r="O756" s="6"/>
      <c r="P756" s="5" t="s">
        <v>5246</v>
      </c>
      <c r="Q756" s="5" t="s">
        <v>5244</v>
      </c>
      <c r="R756" s="5" t="s">
        <v>5797</v>
      </c>
      <c r="S756" s="7">
        <v>372</v>
      </c>
      <c r="T756" s="5" t="s">
        <v>5249</v>
      </c>
    </row>
    <row r="757" spans="1:20" x14ac:dyDescent="0.25">
      <c r="A757">
        <v>756</v>
      </c>
      <c r="B757" s="3" t="str">
        <f>VLOOKUP(E:E,'[1]Winter Global Seasonal JFM18'!$A$1:$K$3754,2,FALSE)</f>
        <v>Promoting Spontaneous Use of Learning and Reasoning Strategies</v>
      </c>
      <c r="D757">
        <v>97</v>
      </c>
      <c r="E757" s="2">
        <v>9781138680647</v>
      </c>
      <c r="F757" t="s">
        <v>1058</v>
      </c>
      <c r="G757" t="s">
        <v>1059</v>
      </c>
      <c r="H757" t="s">
        <v>15</v>
      </c>
      <c r="I757">
        <v>1</v>
      </c>
      <c r="J757" s="1">
        <v>43018</v>
      </c>
      <c r="K757">
        <v>38.950000000000003</v>
      </c>
      <c r="L757">
        <v>368</v>
      </c>
      <c r="N757" s="6">
        <v>43018</v>
      </c>
      <c r="O757" s="6"/>
      <c r="P757" s="5" t="s">
        <v>5246</v>
      </c>
      <c r="Q757" s="5" t="s">
        <v>5244</v>
      </c>
      <c r="R757" s="5" t="s">
        <v>5797</v>
      </c>
      <c r="S757" s="7">
        <v>372</v>
      </c>
      <c r="T757" s="5" t="s">
        <v>5249</v>
      </c>
    </row>
    <row r="758" spans="1:20" x14ac:dyDescent="0.25">
      <c r="A758">
        <v>757</v>
      </c>
      <c r="B758" s="3" t="str">
        <f>VLOOKUP(E:E,'[1]Winter Global Seasonal JFM18'!$A$1:$K$3754,2,FALSE)</f>
        <v>Rebuilding Our Schools from the Bottom Up</v>
      </c>
      <c r="D758">
        <v>97</v>
      </c>
      <c r="E758" s="2">
        <v>9781138211865</v>
      </c>
      <c r="F758" t="s">
        <v>1060</v>
      </c>
      <c r="G758" t="s">
        <v>1061</v>
      </c>
      <c r="H758" t="s">
        <v>13</v>
      </c>
      <c r="I758">
        <v>1</v>
      </c>
      <c r="J758" s="1">
        <v>43097</v>
      </c>
      <c r="K758">
        <v>140</v>
      </c>
      <c r="L758">
        <v>224</v>
      </c>
      <c r="N758" s="6">
        <v>43076</v>
      </c>
      <c r="O758" s="6"/>
      <c r="P758" s="5" t="s">
        <v>5246</v>
      </c>
      <c r="Q758" s="5" t="s">
        <v>5244</v>
      </c>
      <c r="R758" s="5" t="s">
        <v>5245</v>
      </c>
      <c r="S758" s="7">
        <v>224</v>
      </c>
      <c r="T758" s="5" t="s">
        <v>5249</v>
      </c>
    </row>
    <row r="759" spans="1:20" x14ac:dyDescent="0.25">
      <c r="A759">
        <v>758</v>
      </c>
      <c r="B759" s="3" t="str">
        <f>VLOOKUP(E:E,'[1]Winter Global Seasonal JFM18'!$A$1:$K$3754,2,FALSE)</f>
        <v>Rebuilding Our Schools from the Bottom Up</v>
      </c>
      <c r="D759">
        <v>97</v>
      </c>
      <c r="E759" s="2">
        <v>9781138211889</v>
      </c>
      <c r="F759" t="s">
        <v>1060</v>
      </c>
      <c r="G759" t="s">
        <v>1061</v>
      </c>
      <c r="H759" t="s">
        <v>15</v>
      </c>
      <c r="I759">
        <v>1</v>
      </c>
      <c r="J759" s="1">
        <v>43097</v>
      </c>
      <c r="K759">
        <v>39.950000000000003</v>
      </c>
      <c r="L759">
        <v>224</v>
      </c>
      <c r="N759" s="6">
        <v>43076</v>
      </c>
      <c r="O759" s="6"/>
      <c r="P759" s="5" t="s">
        <v>5246</v>
      </c>
      <c r="Q759" s="5" t="s">
        <v>5244</v>
      </c>
      <c r="R759" s="5" t="s">
        <v>5245</v>
      </c>
      <c r="S759" s="7">
        <v>224</v>
      </c>
      <c r="T759" s="5" t="s">
        <v>5249</v>
      </c>
    </row>
    <row r="760" spans="1:20" x14ac:dyDescent="0.25">
      <c r="A760">
        <v>759</v>
      </c>
      <c r="B760" s="3" t="str">
        <f>VLOOKUP(E:E,'[1]Winter Global Seasonal JFM18'!$A$1:$K$3754,2,FALSE)</f>
        <v>Re-Enchanting Education and Spiritual Wellbeing</v>
      </c>
      <c r="D760">
        <v>97</v>
      </c>
      <c r="E760" s="2">
        <v>9781138095670</v>
      </c>
      <c r="F760" t="s">
        <v>1062</v>
      </c>
      <c r="G760" t="s">
        <v>1063</v>
      </c>
      <c r="H760" t="s">
        <v>13</v>
      </c>
      <c r="I760">
        <v>1</v>
      </c>
      <c r="J760" s="1">
        <v>43010</v>
      </c>
      <c r="K760">
        <v>120</v>
      </c>
      <c r="L760">
        <v>218</v>
      </c>
      <c r="N760" s="6">
        <v>43003</v>
      </c>
      <c r="O760" s="6"/>
      <c r="P760" s="5" t="s">
        <v>5246</v>
      </c>
      <c r="Q760" s="5" t="s">
        <v>5244</v>
      </c>
      <c r="R760" s="5" t="s">
        <v>5245</v>
      </c>
      <c r="S760" s="7">
        <v>226</v>
      </c>
      <c r="T760" s="5" t="s">
        <v>5249</v>
      </c>
    </row>
    <row r="761" spans="1:20" x14ac:dyDescent="0.25">
      <c r="A761">
        <v>760</v>
      </c>
      <c r="B761" s="3" t="str">
        <f>VLOOKUP(E:E,'[1]Winter Global Seasonal JFM18'!$A$1:$K$3754,2,FALSE)</f>
        <v>Re-Enchanting Education and Spiritual Wellbeing</v>
      </c>
      <c r="D761">
        <v>97</v>
      </c>
      <c r="E761" s="2">
        <v>9781138095687</v>
      </c>
      <c r="F761" t="s">
        <v>1062</v>
      </c>
      <c r="G761" t="s">
        <v>1063</v>
      </c>
      <c r="H761" t="s">
        <v>15</v>
      </c>
      <c r="I761">
        <v>1</v>
      </c>
      <c r="J761" s="1">
        <v>43010</v>
      </c>
      <c r="K761">
        <v>38.950000000000003</v>
      </c>
      <c r="L761">
        <v>218</v>
      </c>
      <c r="N761" s="6">
        <v>43003</v>
      </c>
      <c r="O761" s="6"/>
      <c r="P761" s="5" t="s">
        <v>5246</v>
      </c>
      <c r="Q761" s="5" t="s">
        <v>5244</v>
      </c>
      <c r="R761" s="5" t="s">
        <v>5245</v>
      </c>
      <c r="S761" s="7">
        <v>226</v>
      </c>
      <c r="T761" s="5" t="s">
        <v>5249</v>
      </c>
    </row>
    <row r="762" spans="1:20" x14ac:dyDescent="0.25">
      <c r="A762">
        <v>761</v>
      </c>
      <c r="B762" s="3" t="str">
        <f>VLOOKUP(E:E,'[1]Winter Global Seasonal JFM18'!$A$1:$K$3754,2,FALSE)</f>
        <v>Teachers, Teaching, and Reform</v>
      </c>
      <c r="D762">
        <v>98</v>
      </c>
      <c r="E762" s="2">
        <v>9781138735316</v>
      </c>
      <c r="F762" t="s">
        <v>1064</v>
      </c>
      <c r="G762" t="s">
        <v>1065</v>
      </c>
      <c r="H762" t="s">
        <v>13</v>
      </c>
      <c r="I762">
        <v>1</v>
      </c>
      <c r="J762" s="1">
        <v>43084</v>
      </c>
      <c r="K762">
        <v>49.95</v>
      </c>
      <c r="L762">
        <v>240</v>
      </c>
      <c r="M762" t="s">
        <v>14</v>
      </c>
      <c r="N762" s="6">
        <v>43111</v>
      </c>
      <c r="O762" s="6"/>
      <c r="P762" s="5" t="s">
        <v>5246</v>
      </c>
      <c r="Q762" s="5" t="s">
        <v>5244</v>
      </c>
      <c r="R762" s="5" t="s">
        <v>5245</v>
      </c>
      <c r="S762" s="7">
        <v>200</v>
      </c>
      <c r="T762" s="5" t="s">
        <v>14</v>
      </c>
    </row>
    <row r="763" spans="1:20" x14ac:dyDescent="0.25">
      <c r="A763">
        <v>762</v>
      </c>
      <c r="B763" s="3" t="str">
        <f>VLOOKUP(E:E,'[1]Winter Global Seasonal JFM18'!$A$1:$K$3754,2,FALSE)</f>
        <v>Teachers, Teaching, and Reform</v>
      </c>
      <c r="D763">
        <v>98</v>
      </c>
      <c r="E763" s="2">
        <v>9781138729490</v>
      </c>
      <c r="F763" t="s">
        <v>1064</v>
      </c>
      <c r="G763" t="s">
        <v>1065</v>
      </c>
      <c r="H763" t="s">
        <v>15</v>
      </c>
      <c r="I763">
        <v>1</v>
      </c>
      <c r="J763" s="1">
        <v>43084</v>
      </c>
      <c r="K763">
        <v>49.95</v>
      </c>
      <c r="L763">
        <v>240</v>
      </c>
      <c r="M763" t="s">
        <v>14</v>
      </c>
      <c r="N763" s="6">
        <v>43111</v>
      </c>
      <c r="O763" s="6"/>
      <c r="P763" s="5" t="s">
        <v>5246</v>
      </c>
      <c r="Q763" s="5" t="s">
        <v>5244</v>
      </c>
      <c r="R763" s="5" t="s">
        <v>5245</v>
      </c>
      <c r="S763" s="7">
        <v>200</v>
      </c>
      <c r="T763" s="5" t="s">
        <v>14</v>
      </c>
    </row>
    <row r="764" spans="1:20" x14ac:dyDescent="0.25">
      <c r="A764">
        <v>763</v>
      </c>
      <c r="B764" s="3" t="str">
        <f>VLOOKUP(E:E,'[1]Winter Global Seasonal JFM18'!$A$1:$K$3754,2,FALSE)</f>
        <v>Teaching and Learning for Intercultural Understanding</v>
      </c>
      <c r="D764">
        <v>98</v>
      </c>
      <c r="E764" s="2">
        <v>9781138102712</v>
      </c>
      <c r="F764" t="s">
        <v>1066</v>
      </c>
      <c r="G764" t="s">
        <v>1067</v>
      </c>
      <c r="H764" t="s">
        <v>13</v>
      </c>
      <c r="I764">
        <v>1</v>
      </c>
      <c r="J764" s="1">
        <v>43084</v>
      </c>
      <c r="K764">
        <v>155</v>
      </c>
      <c r="L764">
        <v>176</v>
      </c>
      <c r="N764" s="6">
        <v>43160</v>
      </c>
      <c r="O764" s="6"/>
      <c r="P764" s="5" t="s">
        <v>5250</v>
      </c>
      <c r="Q764" s="5" t="s">
        <v>5244</v>
      </c>
      <c r="R764" s="5" t="s">
        <v>5245</v>
      </c>
      <c r="S764" s="7">
        <v>176</v>
      </c>
      <c r="T764" s="5" t="s">
        <v>5248</v>
      </c>
    </row>
    <row r="765" spans="1:20" x14ac:dyDescent="0.25">
      <c r="A765">
        <v>764</v>
      </c>
      <c r="B765" s="3" t="str">
        <f>VLOOKUP(E:E,'[1]Winter Global Seasonal JFM18'!$A$1:$K$3754,2,FALSE)</f>
        <v>Teaching and Learning for Intercultural Understanding</v>
      </c>
      <c r="D765">
        <v>98</v>
      </c>
      <c r="E765" s="2">
        <v>9781138102729</v>
      </c>
      <c r="F765" t="s">
        <v>1066</v>
      </c>
      <c r="G765" t="s">
        <v>1067</v>
      </c>
      <c r="H765" t="s">
        <v>15</v>
      </c>
      <c r="I765">
        <v>1</v>
      </c>
      <c r="J765" s="1">
        <v>43084</v>
      </c>
      <c r="K765">
        <v>40.950000000000003</v>
      </c>
      <c r="L765">
        <v>176</v>
      </c>
      <c r="N765" s="6">
        <v>43160</v>
      </c>
      <c r="O765" s="6"/>
      <c r="P765" s="5" t="s">
        <v>5250</v>
      </c>
      <c r="Q765" s="5" t="s">
        <v>5244</v>
      </c>
      <c r="R765" s="5" t="s">
        <v>5245</v>
      </c>
      <c r="S765" s="7">
        <v>176</v>
      </c>
      <c r="T765" s="5" t="s">
        <v>5248</v>
      </c>
    </row>
    <row r="766" spans="1:20" x14ac:dyDescent="0.25">
      <c r="A766">
        <v>765</v>
      </c>
      <c r="B766" s="3" t="str">
        <f>VLOOKUP(E:E,'[1]Winter Global Seasonal JFM18'!$A$1:$K$3754,2,FALSE)</f>
        <v>Teaching Computing in Secondary Schools</v>
      </c>
      <c r="D766">
        <v>98</v>
      </c>
      <c r="E766" s="2">
        <v>9781138238053</v>
      </c>
      <c r="F766" t="s">
        <v>1068</v>
      </c>
      <c r="G766" t="s">
        <v>714</v>
      </c>
      <c r="H766" t="s">
        <v>13</v>
      </c>
      <c r="I766">
        <v>1</v>
      </c>
      <c r="J766" s="1">
        <v>43017</v>
      </c>
      <c r="K766">
        <v>140</v>
      </c>
      <c r="L766">
        <v>236</v>
      </c>
      <c r="N766" s="6">
        <v>43017</v>
      </c>
      <c r="O766" s="6"/>
      <c r="P766" s="5" t="s">
        <v>5246</v>
      </c>
      <c r="Q766" s="5" t="s">
        <v>5244</v>
      </c>
      <c r="R766" s="5" t="s">
        <v>5245</v>
      </c>
      <c r="S766" s="7">
        <v>210</v>
      </c>
      <c r="T766" s="5" t="s">
        <v>5248</v>
      </c>
    </row>
    <row r="767" spans="1:20" x14ac:dyDescent="0.25">
      <c r="A767">
        <v>766</v>
      </c>
      <c r="B767" s="3" t="str">
        <f>VLOOKUP(E:E,'[1]Winter Global Seasonal JFM18'!$A$1:$K$3754,2,FALSE)</f>
        <v>Teaching Computing in Secondary Schools</v>
      </c>
      <c r="D767">
        <v>98</v>
      </c>
      <c r="E767" s="2">
        <v>9781138238060</v>
      </c>
      <c r="F767" t="s">
        <v>1068</v>
      </c>
      <c r="G767" t="s">
        <v>714</v>
      </c>
      <c r="H767" t="s">
        <v>15</v>
      </c>
      <c r="I767">
        <v>1</v>
      </c>
      <c r="J767" s="1">
        <v>43017</v>
      </c>
      <c r="K767">
        <v>25.95</v>
      </c>
      <c r="L767">
        <v>236</v>
      </c>
      <c r="N767" s="6">
        <v>43017</v>
      </c>
      <c r="O767" s="6"/>
      <c r="P767" s="5" t="s">
        <v>5246</v>
      </c>
      <c r="Q767" s="5" t="s">
        <v>5244</v>
      </c>
      <c r="R767" s="5" t="s">
        <v>5245</v>
      </c>
      <c r="S767" s="7">
        <v>210</v>
      </c>
      <c r="T767" s="5" t="s">
        <v>5248</v>
      </c>
    </row>
    <row r="768" spans="1:20" x14ac:dyDescent="0.25">
      <c r="A768">
        <v>767</v>
      </c>
      <c r="B768" s="3" t="str">
        <f>VLOOKUP(E:E,'[1]Winter Global Seasonal JFM18'!$A$1:$K$3754,2,FALSE)</f>
        <v>Teaching Students to Dig Deeper</v>
      </c>
      <c r="D768">
        <v>98</v>
      </c>
      <c r="E768" s="2">
        <v>9781138055834</v>
      </c>
      <c r="F768" t="s">
        <v>1069</v>
      </c>
      <c r="G768" t="s">
        <v>170</v>
      </c>
      <c r="H768" t="s">
        <v>13</v>
      </c>
      <c r="I768">
        <v>2</v>
      </c>
      <c r="J768" s="1">
        <v>42996</v>
      </c>
      <c r="K768">
        <v>125</v>
      </c>
      <c r="L768">
        <v>216</v>
      </c>
      <c r="N768" s="6">
        <v>42996</v>
      </c>
      <c r="O768" s="6"/>
      <c r="P768" s="5" t="s">
        <v>5246</v>
      </c>
      <c r="Q768" s="5" t="s">
        <v>5244</v>
      </c>
      <c r="R768" s="5" t="s">
        <v>5245</v>
      </c>
      <c r="S768" s="7">
        <v>204</v>
      </c>
      <c r="T768" s="5" t="s">
        <v>5248</v>
      </c>
    </row>
    <row r="769" spans="1:20" x14ac:dyDescent="0.25">
      <c r="A769">
        <v>768</v>
      </c>
      <c r="B769" s="3" t="str">
        <f>VLOOKUP(E:E,'[1]Winter Global Seasonal JFM18'!$A$1:$K$3754,2,FALSE)</f>
        <v>Teaching Students to Dig Deeper</v>
      </c>
      <c r="D769">
        <v>98</v>
      </c>
      <c r="E769" s="2">
        <v>9781138055858</v>
      </c>
      <c r="F769" t="s">
        <v>1069</v>
      </c>
      <c r="G769" t="s">
        <v>170</v>
      </c>
      <c r="H769" t="s">
        <v>15</v>
      </c>
      <c r="I769">
        <v>2</v>
      </c>
      <c r="J769" s="1">
        <v>42996</v>
      </c>
      <c r="K769">
        <v>34.950000000000003</v>
      </c>
      <c r="L769">
        <v>216</v>
      </c>
      <c r="N769" s="6">
        <v>42996</v>
      </c>
      <c r="O769" s="6"/>
      <c r="P769" s="5" t="s">
        <v>5246</v>
      </c>
      <c r="Q769" s="5" t="s">
        <v>5244</v>
      </c>
      <c r="R769" s="5" t="s">
        <v>5245</v>
      </c>
      <c r="S769" s="7">
        <v>204</v>
      </c>
      <c r="T769" s="5" t="s">
        <v>5248</v>
      </c>
    </row>
    <row r="770" spans="1:20" x14ac:dyDescent="0.25">
      <c r="A770">
        <v>769</v>
      </c>
      <c r="B770" s="3" t="str">
        <f>VLOOKUP(E:E,'[1]Winter Global Seasonal JFM18'!$A$1:$K$3754,2,FALSE)</f>
        <v>The Datafication of Primary and Early Years Education</v>
      </c>
      <c r="D770">
        <v>98</v>
      </c>
      <c r="E770" s="2">
        <v>9781138242159</v>
      </c>
      <c r="F770" t="s">
        <v>1070</v>
      </c>
      <c r="G770" t="s">
        <v>1071</v>
      </c>
      <c r="H770" t="s">
        <v>13</v>
      </c>
      <c r="I770">
        <v>1</v>
      </c>
      <c r="J770" s="1">
        <v>43004</v>
      </c>
      <c r="K770">
        <v>140</v>
      </c>
      <c r="L770">
        <v>176</v>
      </c>
      <c r="N770" s="6">
        <v>43005</v>
      </c>
      <c r="O770" s="6"/>
      <c r="P770" s="5" t="s">
        <v>5246</v>
      </c>
      <c r="Q770" s="5" t="s">
        <v>5244</v>
      </c>
      <c r="R770" s="5" t="s">
        <v>5276</v>
      </c>
      <c r="S770" s="7">
        <v>174</v>
      </c>
      <c r="T770" s="5" t="s">
        <v>5249</v>
      </c>
    </row>
    <row r="771" spans="1:20" x14ac:dyDescent="0.25">
      <c r="A771">
        <v>770</v>
      </c>
      <c r="B771" s="3" t="str">
        <f>VLOOKUP(E:E,'[1]Winter Global Seasonal JFM18'!$A$1:$K$3754,2,FALSE)</f>
        <v>The Datafication of Primary and Early Years Education</v>
      </c>
      <c r="D771">
        <v>98</v>
      </c>
      <c r="E771" s="2">
        <v>9781138242173</v>
      </c>
      <c r="F771" t="s">
        <v>1070</v>
      </c>
      <c r="G771" t="s">
        <v>1071</v>
      </c>
      <c r="H771" t="s">
        <v>15</v>
      </c>
      <c r="I771">
        <v>1</v>
      </c>
      <c r="J771" s="1">
        <v>43004</v>
      </c>
      <c r="K771">
        <v>38.950000000000003</v>
      </c>
      <c r="L771">
        <v>176</v>
      </c>
      <c r="N771" s="6">
        <v>43005</v>
      </c>
      <c r="O771" s="6"/>
      <c r="P771" s="5" t="s">
        <v>5246</v>
      </c>
      <c r="Q771" s="5" t="s">
        <v>5244</v>
      </c>
      <c r="R771" s="5" t="s">
        <v>5276</v>
      </c>
      <c r="S771" s="7">
        <v>174</v>
      </c>
      <c r="T771" s="5" t="s">
        <v>5249</v>
      </c>
    </row>
    <row r="772" spans="1:20" x14ac:dyDescent="0.25">
      <c r="A772">
        <v>771</v>
      </c>
      <c r="B772" s="3" t="str">
        <f>VLOOKUP(E:E,'[1]Winter Global Seasonal JFM18'!$A$1:$K$3754,2,FALSE)</f>
        <v>Write, Think, Learn</v>
      </c>
      <c r="D772">
        <v>98</v>
      </c>
      <c r="E772" s="2">
        <v>9781138052703</v>
      </c>
      <c r="F772" t="s">
        <v>1072</v>
      </c>
      <c r="G772" t="s">
        <v>1073</v>
      </c>
      <c r="H772" t="s">
        <v>13</v>
      </c>
      <c r="I772">
        <v>1</v>
      </c>
      <c r="J772" s="1">
        <v>42975</v>
      </c>
      <c r="K772">
        <v>125</v>
      </c>
      <c r="L772">
        <v>182</v>
      </c>
      <c r="N772" s="6">
        <v>42972</v>
      </c>
      <c r="O772" s="6">
        <v>42968</v>
      </c>
      <c r="P772" s="5" t="s">
        <v>5243</v>
      </c>
      <c r="Q772" s="5" t="s">
        <v>5244</v>
      </c>
      <c r="R772" s="5" t="s">
        <v>5245</v>
      </c>
      <c r="S772" s="7">
        <v>198</v>
      </c>
      <c r="T772" s="5" t="s">
        <v>5248</v>
      </c>
    </row>
    <row r="773" spans="1:20" x14ac:dyDescent="0.25">
      <c r="A773">
        <v>772</v>
      </c>
      <c r="B773" s="3" t="str">
        <f>VLOOKUP(E:E,'[1]Winter Global Seasonal JFM18'!$A$1:$K$3754,2,FALSE)</f>
        <v>Write, Think, Learn</v>
      </c>
      <c r="D773">
        <v>98</v>
      </c>
      <c r="E773" s="2">
        <v>9781138052772</v>
      </c>
      <c r="F773" t="s">
        <v>1072</v>
      </c>
      <c r="G773" t="s">
        <v>1073</v>
      </c>
      <c r="H773" t="s">
        <v>15</v>
      </c>
      <c r="I773">
        <v>1</v>
      </c>
      <c r="J773" s="1">
        <v>42975</v>
      </c>
      <c r="K773">
        <v>34.950000000000003</v>
      </c>
      <c r="L773">
        <v>182</v>
      </c>
      <c r="N773" s="6">
        <v>42972</v>
      </c>
      <c r="O773" s="6">
        <v>42969</v>
      </c>
      <c r="P773" s="5" t="s">
        <v>5243</v>
      </c>
      <c r="Q773" s="5" t="s">
        <v>5244</v>
      </c>
      <c r="R773" s="5" t="s">
        <v>5245</v>
      </c>
      <c r="S773" s="7">
        <v>198</v>
      </c>
      <c r="T773" s="5" t="s">
        <v>5248</v>
      </c>
    </row>
    <row r="774" spans="1:20" x14ac:dyDescent="0.25">
      <c r="A774">
        <v>773</v>
      </c>
      <c r="B774" s="3" t="str">
        <f>VLOOKUP(E:E,'[1]Winter Global Seasonal JFM18'!$A$1:$K$3754,2,FALSE)</f>
        <v>The Teaching of Science in Primary Schools</v>
      </c>
      <c r="D774">
        <v>99</v>
      </c>
      <c r="E774" s="2">
        <v>9781138225718</v>
      </c>
      <c r="F774" t="s">
        <v>1074</v>
      </c>
      <c r="G774" t="s">
        <v>1075</v>
      </c>
      <c r="H774" t="s">
        <v>13</v>
      </c>
      <c r="I774">
        <v>7</v>
      </c>
      <c r="J774" s="1">
        <v>43220</v>
      </c>
      <c r="K774">
        <v>155</v>
      </c>
      <c r="L774">
        <v>382</v>
      </c>
      <c r="N774" s="6">
        <v>43220</v>
      </c>
      <c r="O774" s="6"/>
      <c r="P774" s="5" t="s">
        <v>5250</v>
      </c>
      <c r="Q774" s="5" t="s">
        <v>5651</v>
      </c>
      <c r="R774" s="5" t="s">
        <v>5245</v>
      </c>
      <c r="S774" s="7">
        <v>392</v>
      </c>
      <c r="T774" s="5" t="s">
        <v>5268</v>
      </c>
    </row>
    <row r="775" spans="1:20" x14ac:dyDescent="0.25">
      <c r="A775">
        <v>774</v>
      </c>
      <c r="B775" s="3" t="str">
        <f>VLOOKUP(E:E,'[1]Winter Global Seasonal JFM18'!$A$1:$K$3754,2,FALSE)</f>
        <v>The Teaching of Science in Primary Schools</v>
      </c>
      <c r="D775">
        <v>99</v>
      </c>
      <c r="E775" s="2">
        <v>9781138225725</v>
      </c>
      <c r="F775" t="s">
        <v>1074</v>
      </c>
      <c r="G775" t="s">
        <v>1075</v>
      </c>
      <c r="H775" t="s">
        <v>15</v>
      </c>
      <c r="I775">
        <v>7</v>
      </c>
      <c r="J775" s="1">
        <v>43220</v>
      </c>
      <c r="K775">
        <v>50.95</v>
      </c>
      <c r="L775">
        <v>382</v>
      </c>
      <c r="N775" s="6">
        <v>43220</v>
      </c>
      <c r="O775" s="6"/>
      <c r="P775" s="5" t="s">
        <v>5250</v>
      </c>
      <c r="Q775" s="5" t="s">
        <v>5651</v>
      </c>
      <c r="R775" s="5" t="s">
        <v>5245</v>
      </c>
      <c r="S775" s="7">
        <v>392</v>
      </c>
      <c r="T775" s="5" t="s">
        <v>5268</v>
      </c>
    </row>
    <row r="776" spans="1:20" x14ac:dyDescent="0.25">
      <c r="A776">
        <v>775</v>
      </c>
      <c r="B776" s="3" t="str">
        <f>VLOOKUP(E:E,'[1]Winter Global Seasonal JFM18'!$A$1:$K$3754,2,FALSE)</f>
        <v>Using Student Learning Objectives for Assessment</v>
      </c>
      <c r="D776">
        <v>99</v>
      </c>
      <c r="E776" s="2">
        <v>9781138649507</v>
      </c>
      <c r="F776" t="s">
        <v>1076</v>
      </c>
      <c r="G776" t="s">
        <v>1077</v>
      </c>
      <c r="H776" t="s">
        <v>13</v>
      </c>
      <c r="I776">
        <v>1</v>
      </c>
      <c r="J776" s="1">
        <v>43084</v>
      </c>
      <c r="K776">
        <v>155</v>
      </c>
      <c r="L776">
        <v>120</v>
      </c>
      <c r="N776" s="6">
        <v>43084</v>
      </c>
      <c r="O776" s="6"/>
      <c r="P776" s="5" t="s">
        <v>5250</v>
      </c>
      <c r="Q776" s="5" t="s">
        <v>5244</v>
      </c>
      <c r="R776" s="5" t="s">
        <v>5786</v>
      </c>
      <c r="S776" s="7">
        <v>120</v>
      </c>
      <c r="T776" s="5" t="s">
        <v>5286</v>
      </c>
    </row>
    <row r="777" spans="1:20" x14ac:dyDescent="0.25">
      <c r="A777">
        <v>776</v>
      </c>
      <c r="B777" s="3" t="str">
        <f>VLOOKUP(E:E,'[1]Winter Global Seasonal JFM18'!$A$1:$K$3754,2,FALSE)</f>
        <v>Using Student Learning Objectives for Assessment</v>
      </c>
      <c r="D777">
        <v>99</v>
      </c>
      <c r="E777" s="2">
        <v>9781138649538</v>
      </c>
      <c r="F777" t="s">
        <v>1076</v>
      </c>
      <c r="G777" t="s">
        <v>1077</v>
      </c>
      <c r="H777" t="s">
        <v>15</v>
      </c>
      <c r="I777">
        <v>1</v>
      </c>
      <c r="J777" s="1">
        <v>43084</v>
      </c>
      <c r="K777">
        <v>29.95</v>
      </c>
      <c r="L777">
        <v>120</v>
      </c>
      <c r="N777" s="6">
        <v>43084</v>
      </c>
      <c r="O777" s="6"/>
      <c r="P777" s="5" t="s">
        <v>5250</v>
      </c>
      <c r="Q777" s="5" t="s">
        <v>5244</v>
      </c>
      <c r="R777" s="5" t="s">
        <v>5786</v>
      </c>
      <c r="S777" s="7">
        <v>120</v>
      </c>
      <c r="T777" s="5" t="s">
        <v>5286</v>
      </c>
    </row>
    <row r="778" spans="1:20" x14ac:dyDescent="0.25">
      <c r="A778">
        <v>777</v>
      </c>
      <c r="B778" s="3" t="str">
        <f>VLOOKUP(E:E,'[1]Winter Global Seasonal JFM18'!$A$1:$K$3754,2,FALSE)</f>
        <v>A Cultural History of Reforming Math for All</v>
      </c>
      <c r="D778">
        <v>99</v>
      </c>
      <c r="E778" s="2">
        <v>9781138638402</v>
      </c>
      <c r="F778" t="s">
        <v>1078</v>
      </c>
      <c r="G778" t="s">
        <v>1079</v>
      </c>
      <c r="H778" t="s">
        <v>13</v>
      </c>
      <c r="I778">
        <v>1</v>
      </c>
      <c r="J778" s="1">
        <v>42992</v>
      </c>
      <c r="K778">
        <v>140</v>
      </c>
      <c r="L778">
        <v>144</v>
      </c>
      <c r="M778" t="s">
        <v>14</v>
      </c>
      <c r="N778" s="6">
        <v>42992</v>
      </c>
      <c r="O778" s="6"/>
      <c r="P778" s="5" t="s">
        <v>5246</v>
      </c>
      <c r="Q778" s="5" t="s">
        <v>5244</v>
      </c>
      <c r="R778" s="5" t="s">
        <v>5604</v>
      </c>
      <c r="S778" s="7">
        <v>144</v>
      </c>
      <c r="T778" s="5" t="s">
        <v>14</v>
      </c>
    </row>
    <row r="779" spans="1:20" x14ac:dyDescent="0.25">
      <c r="A779">
        <v>778</v>
      </c>
      <c r="B779" s="3" t="str">
        <f>VLOOKUP(E:E,'[1]Winter Global Seasonal JFM18'!$A$1:$K$3754,2,FALSE)</f>
        <v>Art and Design Pedagogy in Higher Education</v>
      </c>
      <c r="D779">
        <v>99</v>
      </c>
      <c r="E779" s="2">
        <v>9781138219410</v>
      </c>
      <c r="F779" t="s">
        <v>1080</v>
      </c>
      <c r="G779" t="s">
        <v>1081</v>
      </c>
      <c r="H779" t="s">
        <v>13</v>
      </c>
      <c r="I779">
        <v>1</v>
      </c>
      <c r="J779" s="1">
        <v>42962</v>
      </c>
      <c r="K779">
        <v>140</v>
      </c>
      <c r="L779">
        <v>208</v>
      </c>
      <c r="N779" s="6">
        <v>42961</v>
      </c>
      <c r="O779" s="6">
        <v>42957</v>
      </c>
      <c r="P779" s="5" t="s">
        <v>5243</v>
      </c>
      <c r="Q779" s="5" t="s">
        <v>5244</v>
      </c>
      <c r="R779" s="5" t="s">
        <v>5522</v>
      </c>
      <c r="S779" s="7">
        <v>182</v>
      </c>
      <c r="T779" s="5" t="s">
        <v>5249</v>
      </c>
    </row>
    <row r="780" spans="1:20" x14ac:dyDescent="0.25">
      <c r="A780">
        <v>779</v>
      </c>
      <c r="B780" s="3" t="str">
        <f>VLOOKUP(E:E,'[1]Winter Global Seasonal JFM18'!$A$1:$K$3754,2,FALSE)</f>
        <v>Engaging Curriculum</v>
      </c>
      <c r="D780">
        <v>99</v>
      </c>
      <c r="E780" s="2">
        <v>9781138121430</v>
      </c>
      <c r="F780" t="s">
        <v>1082</v>
      </c>
      <c r="G780" t="s">
        <v>1083</v>
      </c>
      <c r="H780" t="s">
        <v>13</v>
      </c>
      <c r="I780">
        <v>1</v>
      </c>
      <c r="J780" s="1">
        <v>42996</v>
      </c>
      <c r="K780">
        <v>140</v>
      </c>
      <c r="L780">
        <v>296</v>
      </c>
      <c r="M780" t="s">
        <v>14</v>
      </c>
      <c r="N780" s="6">
        <v>42996</v>
      </c>
      <c r="O780" s="6"/>
      <c r="P780" s="5" t="s">
        <v>5246</v>
      </c>
      <c r="Q780" s="5" t="s">
        <v>5244</v>
      </c>
      <c r="R780" s="5" t="s">
        <v>5562</v>
      </c>
      <c r="S780" s="7">
        <v>296</v>
      </c>
      <c r="T780" s="5" t="s">
        <v>14</v>
      </c>
    </row>
    <row r="781" spans="1:20" x14ac:dyDescent="0.25">
      <c r="A781">
        <v>780</v>
      </c>
      <c r="B781" s="3" t="str">
        <f>VLOOKUP(E:E,'[1]Winter Global Seasonal JFM18'!$A$1:$K$3754,2,FALSE)</f>
        <v>Food and Cooking Skills Education</v>
      </c>
      <c r="D781">
        <v>99</v>
      </c>
      <c r="E781" s="2">
        <v>9781138231917</v>
      </c>
      <c r="F781" t="s">
        <v>1084</v>
      </c>
      <c r="G781" t="s">
        <v>1085</v>
      </c>
      <c r="H781" t="s">
        <v>13</v>
      </c>
      <c r="I781">
        <v>1</v>
      </c>
      <c r="J781" s="1">
        <v>43159</v>
      </c>
      <c r="K781">
        <v>135</v>
      </c>
      <c r="L781">
        <v>208</v>
      </c>
      <c r="N781" s="6">
        <v>43130</v>
      </c>
      <c r="O781" s="6"/>
      <c r="P781" s="5" t="s">
        <v>5246</v>
      </c>
      <c r="Q781" s="5" t="s">
        <v>5244</v>
      </c>
      <c r="R781" s="5" t="s">
        <v>5662</v>
      </c>
      <c r="S781" s="7">
        <v>208</v>
      </c>
      <c r="T781" s="5" t="s">
        <v>5249</v>
      </c>
    </row>
    <row r="782" spans="1:20" x14ac:dyDescent="0.25">
      <c r="A782">
        <v>781</v>
      </c>
      <c r="B782" s="3" t="str">
        <f>VLOOKUP(E:E,'[1]Winter Global Seasonal JFM18'!$A$1:$K$3754,2,FALSE)</f>
        <v>Children Writing Poems</v>
      </c>
      <c r="D782">
        <v>100</v>
      </c>
      <c r="E782" s="2">
        <v>9781138023451</v>
      </c>
      <c r="F782" t="s">
        <v>1086</v>
      </c>
      <c r="G782" t="s">
        <v>1087</v>
      </c>
      <c r="H782" t="s">
        <v>13</v>
      </c>
      <c r="I782">
        <v>1</v>
      </c>
      <c r="J782" s="1">
        <v>43018</v>
      </c>
      <c r="K782">
        <v>140</v>
      </c>
      <c r="L782">
        <v>140</v>
      </c>
      <c r="M782" t="s">
        <v>14</v>
      </c>
      <c r="N782" s="6">
        <v>43018</v>
      </c>
      <c r="O782" s="6"/>
      <c r="P782" s="5" t="s">
        <v>5246</v>
      </c>
      <c r="Q782" s="5" t="s">
        <v>5244</v>
      </c>
      <c r="R782" s="5" t="s">
        <v>5319</v>
      </c>
      <c r="S782" s="7">
        <v>140</v>
      </c>
      <c r="T782" s="5" t="s">
        <v>14</v>
      </c>
    </row>
    <row r="783" spans="1:20" x14ac:dyDescent="0.25">
      <c r="A783">
        <v>782</v>
      </c>
      <c r="B783" s="3" t="str">
        <f>VLOOKUP(E:E,'[1]Winter Global Seasonal JFM18'!$A$1:$K$3754,2,FALSE)</f>
        <v>Knowledge, Curriculum and Equity</v>
      </c>
      <c r="D783">
        <v>100</v>
      </c>
      <c r="E783" s="2">
        <v>9781138083530</v>
      </c>
      <c r="F783" t="s">
        <v>1088</v>
      </c>
      <c r="G783" t="s">
        <v>1089</v>
      </c>
      <c r="H783" t="s">
        <v>13</v>
      </c>
      <c r="I783">
        <v>1</v>
      </c>
      <c r="J783" s="1">
        <v>42940</v>
      </c>
      <c r="K783">
        <v>160</v>
      </c>
      <c r="L783">
        <v>224</v>
      </c>
      <c r="N783" s="6">
        <v>42940</v>
      </c>
      <c r="O783" s="6">
        <v>42943</v>
      </c>
      <c r="P783" s="5" t="s">
        <v>5243</v>
      </c>
      <c r="Q783" s="5" t="s">
        <v>5244</v>
      </c>
      <c r="R783" s="5" t="s">
        <v>5245</v>
      </c>
      <c r="S783" s="7">
        <v>240</v>
      </c>
      <c r="T783" s="5" t="s">
        <v>5249</v>
      </c>
    </row>
    <row r="784" spans="1:20" x14ac:dyDescent="0.25">
      <c r="A784">
        <v>783</v>
      </c>
      <c r="B784" s="3" t="str">
        <f>VLOOKUP(E:E,'[1]Winter Global Seasonal JFM18'!$A$1:$K$3754,2,FALSE)</f>
        <v>School-wide Positive Behaviour Interventions and Supports</v>
      </c>
      <c r="D784">
        <v>100</v>
      </c>
      <c r="E784" s="2">
        <v>9781138680319</v>
      </c>
      <c r="F784" t="s">
        <v>1090</v>
      </c>
      <c r="G784" t="s">
        <v>1091</v>
      </c>
      <c r="H784" t="s">
        <v>13</v>
      </c>
      <c r="I784">
        <v>1</v>
      </c>
      <c r="J784" s="1">
        <v>43014</v>
      </c>
      <c r="K784">
        <v>160</v>
      </c>
      <c r="N784" s="6">
        <v>43165</v>
      </c>
      <c r="O784" s="6"/>
      <c r="P784" s="5" t="s">
        <v>5250</v>
      </c>
      <c r="Q784" s="5" t="s">
        <v>5244</v>
      </c>
      <c r="R784" s="5" t="s">
        <v>5245</v>
      </c>
      <c r="S784" s="7">
        <v>272</v>
      </c>
      <c r="T784" s="5" t="s">
        <v>5249</v>
      </c>
    </row>
    <row r="785" spans="1:20" x14ac:dyDescent="0.25">
      <c r="A785">
        <v>784</v>
      </c>
      <c r="B785" s="3" t="str">
        <f>VLOOKUP(E:E,'[1]Winter Global Seasonal JFM18'!$A$1:$K$3754,2,FALSE)</f>
        <v>Studies in Science Education in the Asia-Pacific Region</v>
      </c>
      <c r="D785">
        <v>100</v>
      </c>
      <c r="E785" s="2">
        <v>9781138858848</v>
      </c>
      <c r="F785" t="s">
        <v>1092</v>
      </c>
      <c r="G785" t="s">
        <v>1093</v>
      </c>
      <c r="H785" t="s">
        <v>13</v>
      </c>
      <c r="I785">
        <v>1</v>
      </c>
      <c r="J785" s="1">
        <v>42996</v>
      </c>
      <c r="K785">
        <v>140</v>
      </c>
      <c r="L785">
        <v>216</v>
      </c>
      <c r="N785" s="6">
        <v>42997</v>
      </c>
      <c r="O785" s="6"/>
      <c r="P785" s="5" t="s">
        <v>5246</v>
      </c>
      <c r="Q785" s="5" t="s">
        <v>5244</v>
      </c>
      <c r="R785" s="5" t="s">
        <v>5319</v>
      </c>
      <c r="S785" s="7">
        <v>222</v>
      </c>
      <c r="T785" s="5" t="s">
        <v>5249</v>
      </c>
    </row>
    <row r="786" spans="1:20" x14ac:dyDescent="0.25">
      <c r="A786">
        <v>785</v>
      </c>
      <c r="B786" s="3" t="str">
        <f>VLOOKUP(E:E,'[1]Winter Global Seasonal JFM18'!$A$1:$K$3754,2,FALSE)</f>
        <v>Teacher Education and Teaching as Struggling for the Soul</v>
      </c>
      <c r="D786">
        <v>100</v>
      </c>
      <c r="E786" s="2">
        <v>9781138205857</v>
      </c>
      <c r="F786" t="s">
        <v>1094</v>
      </c>
      <c r="G786" t="s">
        <v>1095</v>
      </c>
      <c r="H786" t="s">
        <v>13</v>
      </c>
      <c r="I786">
        <v>1</v>
      </c>
      <c r="J786" s="1">
        <v>42916</v>
      </c>
      <c r="K786">
        <v>149.94999999999999</v>
      </c>
      <c r="L786">
        <v>158</v>
      </c>
      <c r="M786" t="s">
        <v>14</v>
      </c>
      <c r="N786" s="6">
        <v>42927</v>
      </c>
      <c r="O786" s="6">
        <v>42916</v>
      </c>
      <c r="P786" s="5" t="s">
        <v>5243</v>
      </c>
      <c r="Q786" s="5" t="s">
        <v>5244</v>
      </c>
      <c r="R786" s="5" t="s">
        <v>5604</v>
      </c>
      <c r="S786" s="7">
        <v>176</v>
      </c>
      <c r="T786" s="5" t="s">
        <v>14</v>
      </c>
    </row>
    <row r="787" spans="1:20" x14ac:dyDescent="0.25">
      <c r="A787">
        <v>786</v>
      </c>
      <c r="B787" s="3" t="str">
        <f>VLOOKUP(E:E,'[1]Winter Global Seasonal JFM18'!$A$1:$K$3754,2,FALSE)</f>
        <v>Transnational Curriculum Standards and Classroom Practices</v>
      </c>
      <c r="D787">
        <v>100</v>
      </c>
      <c r="E787" s="2">
        <v>9781138087491</v>
      </c>
      <c r="F787" t="s">
        <v>1096</v>
      </c>
      <c r="G787" t="s">
        <v>1097</v>
      </c>
      <c r="H787" t="s">
        <v>13</v>
      </c>
      <c r="I787">
        <v>1</v>
      </c>
      <c r="J787" s="1">
        <v>43021</v>
      </c>
      <c r="K787">
        <v>140</v>
      </c>
      <c r="L787">
        <v>168</v>
      </c>
      <c r="N787" s="6">
        <v>43021</v>
      </c>
      <c r="O787" s="6"/>
      <c r="P787" s="5" t="s">
        <v>5246</v>
      </c>
      <c r="Q787" s="5" t="s">
        <v>5244</v>
      </c>
      <c r="R787" s="5" t="s">
        <v>5245</v>
      </c>
      <c r="S787" s="7">
        <v>168</v>
      </c>
      <c r="T787" s="5" t="s">
        <v>5249</v>
      </c>
    </row>
    <row r="788" spans="1:20" x14ac:dyDescent="0.25">
      <c r="A788">
        <v>787</v>
      </c>
      <c r="B788" s="3" t="str">
        <f>VLOOKUP(E:E,'[1]Winter Global Seasonal JFM18'!$A$1:$K$3754,2,FALSE)</f>
        <v>Coaching Students in Secondary Schools</v>
      </c>
      <c r="D788">
        <v>101</v>
      </c>
      <c r="E788" s="2">
        <v>9781138080485</v>
      </c>
      <c r="F788" t="s">
        <v>1098</v>
      </c>
      <c r="G788" t="s">
        <v>1099</v>
      </c>
      <c r="H788" t="s">
        <v>13</v>
      </c>
      <c r="I788">
        <v>1</v>
      </c>
      <c r="J788" s="1">
        <v>43017</v>
      </c>
      <c r="K788">
        <v>125</v>
      </c>
      <c r="L788">
        <v>264</v>
      </c>
      <c r="N788" s="6">
        <v>43017</v>
      </c>
      <c r="O788" s="6"/>
      <c r="P788" s="5" t="s">
        <v>5246</v>
      </c>
      <c r="Q788" s="5" t="s">
        <v>5244</v>
      </c>
      <c r="R788" s="5" t="s">
        <v>5245</v>
      </c>
      <c r="S788" s="7">
        <v>234</v>
      </c>
      <c r="T788" s="5" t="s">
        <v>5248</v>
      </c>
    </row>
    <row r="789" spans="1:20" x14ac:dyDescent="0.25">
      <c r="A789">
        <v>788</v>
      </c>
      <c r="B789" s="3" t="str">
        <f>VLOOKUP(E:E,'[1]Winter Global Seasonal JFM18'!$A$1:$K$3754,2,FALSE)</f>
        <v>Coaching Students in Secondary Schools</v>
      </c>
      <c r="D789">
        <v>101</v>
      </c>
      <c r="E789" s="2">
        <v>9781138080492</v>
      </c>
      <c r="F789" t="s">
        <v>1098</v>
      </c>
      <c r="G789" t="s">
        <v>1099</v>
      </c>
      <c r="H789" t="s">
        <v>15</v>
      </c>
      <c r="I789">
        <v>1</v>
      </c>
      <c r="J789" s="1">
        <v>43017</v>
      </c>
      <c r="K789">
        <v>25.95</v>
      </c>
      <c r="L789">
        <v>264</v>
      </c>
      <c r="N789" s="6">
        <v>43017</v>
      </c>
      <c r="O789" s="6"/>
      <c r="P789" s="5" t="s">
        <v>5246</v>
      </c>
      <c r="Q789" s="5" t="s">
        <v>5244</v>
      </c>
      <c r="R789" s="5" t="s">
        <v>5245</v>
      </c>
      <c r="S789" s="7">
        <v>234</v>
      </c>
      <c r="T789" s="5" t="s">
        <v>5248</v>
      </c>
    </row>
    <row r="790" spans="1:20" x14ac:dyDescent="0.25">
      <c r="A790">
        <v>789</v>
      </c>
      <c r="B790" s="3" t="str">
        <f>VLOOKUP(E:E,'[1]Winter Global Seasonal JFM18'!$A$1:$K$3754,2,FALSE)</f>
        <v>Creating Scientists</v>
      </c>
      <c r="D790">
        <v>101</v>
      </c>
      <c r="E790" s="2">
        <v>9781138237971</v>
      </c>
      <c r="F790" t="s">
        <v>1100</v>
      </c>
      <c r="G790" t="s">
        <v>511</v>
      </c>
      <c r="H790" t="s">
        <v>13</v>
      </c>
      <c r="I790">
        <v>1</v>
      </c>
      <c r="J790" s="1">
        <v>43080</v>
      </c>
      <c r="K790">
        <v>125</v>
      </c>
      <c r="L790">
        <v>184</v>
      </c>
      <c r="N790" s="6">
        <v>43063</v>
      </c>
      <c r="O790" s="6"/>
      <c r="P790" s="5" t="s">
        <v>5246</v>
      </c>
      <c r="Q790" s="5" t="s">
        <v>5244</v>
      </c>
      <c r="R790" s="5" t="s">
        <v>5245</v>
      </c>
      <c r="S790" s="7">
        <v>184</v>
      </c>
      <c r="T790" s="5" t="s">
        <v>5248</v>
      </c>
    </row>
    <row r="791" spans="1:20" x14ac:dyDescent="0.25">
      <c r="A791">
        <v>790</v>
      </c>
      <c r="B791" s="3" t="str">
        <f>VLOOKUP(E:E,'[1]Winter Global Seasonal JFM18'!$A$1:$K$3754,2,FALSE)</f>
        <v>Creating Scientists</v>
      </c>
      <c r="D791">
        <v>101</v>
      </c>
      <c r="E791" s="2">
        <v>9781138237988</v>
      </c>
      <c r="F791" t="s">
        <v>1100</v>
      </c>
      <c r="G791" t="s">
        <v>511</v>
      </c>
      <c r="H791" t="s">
        <v>15</v>
      </c>
      <c r="I791">
        <v>1</v>
      </c>
      <c r="J791" s="1">
        <v>43080</v>
      </c>
      <c r="K791">
        <v>34.950000000000003</v>
      </c>
      <c r="L791">
        <v>184</v>
      </c>
      <c r="N791" s="6">
        <v>43063</v>
      </c>
      <c r="O791" s="6"/>
      <c r="P791" s="5" t="s">
        <v>5246</v>
      </c>
      <c r="Q791" s="5" t="s">
        <v>5244</v>
      </c>
      <c r="R791" s="5" t="s">
        <v>5245</v>
      </c>
      <c r="S791" s="7">
        <v>184</v>
      </c>
      <c r="T791" s="5" t="s">
        <v>5248</v>
      </c>
    </row>
    <row r="792" spans="1:20" x14ac:dyDescent="0.25">
      <c r="A792">
        <v>791</v>
      </c>
      <c r="B792" s="3" t="str">
        <f>VLOOKUP(E:E,'[1]Winter Global Seasonal JFM18'!$A$1:$K$3754,2,FALSE)</f>
        <v>Global Concepts for Young People</v>
      </c>
      <c r="D792">
        <v>101</v>
      </c>
      <c r="E792" s="2">
        <v>9781138237933</v>
      </c>
      <c r="F792" t="s">
        <v>1101</v>
      </c>
      <c r="G792" t="s">
        <v>1102</v>
      </c>
      <c r="H792" t="s">
        <v>13</v>
      </c>
      <c r="I792">
        <v>1</v>
      </c>
      <c r="J792" s="1">
        <v>42979</v>
      </c>
      <c r="K792">
        <v>125</v>
      </c>
      <c r="L792">
        <v>206</v>
      </c>
      <c r="N792" s="6">
        <v>42982</v>
      </c>
      <c r="O792" s="6"/>
      <c r="P792" s="5" t="s">
        <v>5246</v>
      </c>
      <c r="Q792" s="5" t="s">
        <v>5244</v>
      </c>
      <c r="R792" s="5" t="s">
        <v>5245</v>
      </c>
      <c r="S792" s="7">
        <v>218</v>
      </c>
      <c r="T792" s="5" t="s">
        <v>5248</v>
      </c>
    </row>
    <row r="793" spans="1:20" x14ac:dyDescent="0.25">
      <c r="A793">
        <v>792</v>
      </c>
      <c r="B793" s="3" t="str">
        <f>VLOOKUP(E:E,'[1]Winter Global Seasonal JFM18'!$A$1:$K$3754,2,FALSE)</f>
        <v>Global Concepts for Young People</v>
      </c>
      <c r="D793">
        <v>101</v>
      </c>
      <c r="E793" s="2">
        <v>9781138237940</v>
      </c>
      <c r="F793" t="s">
        <v>1101</v>
      </c>
      <c r="G793" t="s">
        <v>1102</v>
      </c>
      <c r="H793" t="s">
        <v>15</v>
      </c>
      <c r="I793">
        <v>1</v>
      </c>
      <c r="J793" s="1">
        <v>42979</v>
      </c>
      <c r="K793">
        <v>29.95</v>
      </c>
      <c r="L793">
        <v>206</v>
      </c>
      <c r="N793" s="6">
        <v>42982</v>
      </c>
      <c r="O793" s="6"/>
      <c r="P793" s="5" t="s">
        <v>5246</v>
      </c>
      <c r="Q793" s="5" t="s">
        <v>5244</v>
      </c>
      <c r="R793" s="5" t="s">
        <v>5245</v>
      </c>
      <c r="S793" s="7">
        <v>218</v>
      </c>
      <c r="T793" s="5" t="s">
        <v>5248</v>
      </c>
    </row>
    <row r="794" spans="1:20" x14ac:dyDescent="0.25">
      <c r="A794">
        <v>793</v>
      </c>
      <c r="B794" s="3" t="str">
        <f>VLOOKUP(E:E,'[1]Winter Global Seasonal JFM18'!$A$1:$K$3754,2,FALSE)</f>
        <v>Psychology in the Classroom</v>
      </c>
      <c r="D794">
        <v>101</v>
      </c>
      <c r="E794" s="2">
        <v>9781138059672</v>
      </c>
      <c r="F794" t="s">
        <v>1103</v>
      </c>
      <c r="G794" t="s">
        <v>46</v>
      </c>
      <c r="H794" t="s">
        <v>13</v>
      </c>
      <c r="I794">
        <v>1</v>
      </c>
      <c r="J794" s="1">
        <v>43040</v>
      </c>
      <c r="K794">
        <v>160</v>
      </c>
      <c r="L794">
        <v>224</v>
      </c>
      <c r="N794" s="6">
        <v>43160</v>
      </c>
      <c r="O794" s="6"/>
      <c r="P794" s="5" t="s">
        <v>5250</v>
      </c>
      <c r="Q794" s="5" t="s">
        <v>5244</v>
      </c>
      <c r="R794" s="5" t="s">
        <v>5245</v>
      </c>
      <c r="S794" s="7">
        <v>240</v>
      </c>
      <c r="T794" s="5" t="s">
        <v>5321</v>
      </c>
    </row>
    <row r="795" spans="1:20" x14ac:dyDescent="0.25">
      <c r="A795">
        <v>794</v>
      </c>
      <c r="B795" s="3" t="str">
        <f>VLOOKUP(E:E,'[1]Winter Global Seasonal JFM18'!$A$1:$K$3754,2,FALSE)</f>
        <v>Psychology in the Classroom</v>
      </c>
      <c r="D795">
        <v>101</v>
      </c>
      <c r="E795" s="2">
        <v>9781138059696</v>
      </c>
      <c r="F795" t="s">
        <v>1103</v>
      </c>
      <c r="G795" t="s">
        <v>46</v>
      </c>
      <c r="H795" t="s">
        <v>15</v>
      </c>
      <c r="I795">
        <v>1</v>
      </c>
      <c r="J795" s="1">
        <v>43040</v>
      </c>
      <c r="K795">
        <v>40.950000000000003</v>
      </c>
      <c r="L795">
        <v>224</v>
      </c>
      <c r="N795" s="6">
        <v>43160</v>
      </c>
      <c r="O795" s="6"/>
      <c r="P795" s="5" t="s">
        <v>5250</v>
      </c>
      <c r="Q795" s="5" t="s">
        <v>5244</v>
      </c>
      <c r="R795" s="5" t="s">
        <v>5245</v>
      </c>
      <c r="S795" s="7">
        <v>240</v>
      </c>
      <c r="T795" s="5" t="s">
        <v>5321</v>
      </c>
    </row>
    <row r="796" spans="1:20" x14ac:dyDescent="0.25">
      <c r="A796">
        <v>795</v>
      </c>
      <c r="B796" s="3" t="str">
        <f>VLOOKUP(E:E,'[1]Winter Global Seasonal JFM18'!$A$1:$K$3754,2,FALSE)</f>
        <v>The Emotional Learner</v>
      </c>
      <c r="D796">
        <v>101</v>
      </c>
      <c r="E796" s="2">
        <v>9781138059573</v>
      </c>
      <c r="F796" t="s">
        <v>1104</v>
      </c>
      <c r="G796" t="s">
        <v>46</v>
      </c>
      <c r="H796" t="s">
        <v>13</v>
      </c>
      <c r="I796">
        <v>1</v>
      </c>
      <c r="J796" s="1">
        <v>43126</v>
      </c>
      <c r="K796">
        <v>135</v>
      </c>
      <c r="L796">
        <v>224</v>
      </c>
      <c r="N796" s="6">
        <v>43116</v>
      </c>
      <c r="O796" s="6"/>
      <c r="P796" s="5" t="s">
        <v>5246</v>
      </c>
      <c r="Q796" s="5" t="s">
        <v>5244</v>
      </c>
      <c r="R796" s="5" t="s">
        <v>5245</v>
      </c>
      <c r="S796" s="7">
        <v>224</v>
      </c>
      <c r="T796" s="5" t="s">
        <v>5321</v>
      </c>
    </row>
    <row r="797" spans="1:20" x14ac:dyDescent="0.25">
      <c r="A797">
        <v>796</v>
      </c>
      <c r="B797" s="3" t="str">
        <f>VLOOKUP(E:E,'[1]Winter Global Seasonal JFM18'!$A$1:$K$3754,2,FALSE)</f>
        <v>The Emotional Learner</v>
      </c>
      <c r="D797">
        <v>101</v>
      </c>
      <c r="E797" s="2">
        <v>9781138059597</v>
      </c>
      <c r="F797" t="s">
        <v>1104</v>
      </c>
      <c r="G797" t="s">
        <v>46</v>
      </c>
      <c r="H797" t="s">
        <v>15</v>
      </c>
      <c r="I797">
        <v>1</v>
      </c>
      <c r="J797" s="1">
        <v>43126</v>
      </c>
      <c r="K797">
        <v>40.950000000000003</v>
      </c>
      <c r="L797">
        <v>224</v>
      </c>
      <c r="N797" s="6">
        <v>43116</v>
      </c>
      <c r="O797" s="6"/>
      <c r="P797" s="5" t="s">
        <v>5246</v>
      </c>
      <c r="Q797" s="5" t="s">
        <v>5244</v>
      </c>
      <c r="R797" s="5" t="s">
        <v>5245</v>
      </c>
      <c r="S797" s="7">
        <v>224</v>
      </c>
      <c r="T797" s="5" t="s">
        <v>5321</v>
      </c>
    </row>
    <row r="798" spans="1:20" x14ac:dyDescent="0.25">
      <c r="A798">
        <v>797</v>
      </c>
      <c r="B798" s="3" t="str">
        <f>VLOOKUP(E:E,'[1]Winter Global Seasonal JFM18'!$A$1:$K$3754,2,FALSE)</f>
        <v>The Idea of a Social Studies Education</v>
      </c>
      <c r="D798">
        <v>101</v>
      </c>
      <c r="E798" s="2">
        <v>9781138213401</v>
      </c>
      <c r="F798" t="s">
        <v>1105</v>
      </c>
      <c r="G798" t="s">
        <v>1106</v>
      </c>
      <c r="H798" t="s">
        <v>13</v>
      </c>
      <c r="I798">
        <v>1</v>
      </c>
      <c r="J798" s="1">
        <v>43006</v>
      </c>
      <c r="K798">
        <v>155</v>
      </c>
      <c r="L798">
        <v>232</v>
      </c>
      <c r="M798" t="s">
        <v>14</v>
      </c>
      <c r="N798" s="6">
        <v>43006</v>
      </c>
      <c r="O798" s="6"/>
      <c r="P798" s="5" t="s">
        <v>5246</v>
      </c>
      <c r="Q798" s="5" t="s">
        <v>5244</v>
      </c>
      <c r="R798" s="5" t="s">
        <v>5245</v>
      </c>
      <c r="S798" s="7">
        <v>228</v>
      </c>
      <c r="T798" s="5" t="s">
        <v>14</v>
      </c>
    </row>
    <row r="799" spans="1:20" x14ac:dyDescent="0.25">
      <c r="A799">
        <v>798</v>
      </c>
      <c r="B799" s="3" t="str">
        <f>VLOOKUP(E:E,'[1]Winter Global Seasonal JFM18'!$A$1:$K$3754,2,FALSE)</f>
        <v>The Idea of a Social Studies Education</v>
      </c>
      <c r="D799">
        <v>101</v>
      </c>
      <c r="E799" s="2">
        <v>9781138213418</v>
      </c>
      <c r="F799" t="s">
        <v>1105</v>
      </c>
      <c r="G799" t="s">
        <v>1106</v>
      </c>
      <c r="H799" t="s">
        <v>15</v>
      </c>
      <c r="I799">
        <v>1</v>
      </c>
      <c r="J799" s="1">
        <v>43006</v>
      </c>
      <c r="K799">
        <v>47.95</v>
      </c>
      <c r="L799">
        <v>232</v>
      </c>
      <c r="M799" t="s">
        <v>14</v>
      </c>
      <c r="N799" s="6">
        <v>43006</v>
      </c>
      <c r="O799" s="6"/>
      <c r="P799" s="5" t="s">
        <v>5246</v>
      </c>
      <c r="Q799" s="5" t="s">
        <v>5244</v>
      </c>
      <c r="R799" s="5" t="s">
        <v>5245</v>
      </c>
      <c r="S799" s="7">
        <v>228</v>
      </c>
      <c r="T799" s="5" t="s">
        <v>14</v>
      </c>
    </row>
    <row r="800" spans="1:20" x14ac:dyDescent="0.25">
      <c r="A800">
        <v>799</v>
      </c>
      <c r="B800" s="3" t="str">
        <f>VLOOKUP(E:E,'[1]Winter Global Seasonal JFM18'!$A$1:$K$3754,2,FALSE)</f>
        <v>Writing Science Right</v>
      </c>
      <c r="D800">
        <v>102</v>
      </c>
      <c r="E800" s="2">
        <v>9781138302662</v>
      </c>
      <c r="F800" t="s">
        <v>1107</v>
      </c>
      <c r="G800" t="s">
        <v>1108</v>
      </c>
      <c r="H800" t="s">
        <v>13</v>
      </c>
      <c r="I800">
        <v>1</v>
      </c>
      <c r="J800" s="1">
        <v>42989</v>
      </c>
      <c r="K800">
        <v>125</v>
      </c>
      <c r="L800">
        <v>162</v>
      </c>
      <c r="M800" t="s">
        <v>40</v>
      </c>
      <c r="N800" s="6">
        <v>43003</v>
      </c>
      <c r="O800" s="6"/>
      <c r="P800" s="5" t="s">
        <v>5246</v>
      </c>
      <c r="Q800" s="5" t="s">
        <v>5244</v>
      </c>
      <c r="R800" s="5" t="s">
        <v>5245</v>
      </c>
      <c r="S800" s="7">
        <v>168</v>
      </c>
      <c r="T800" s="5" t="s">
        <v>40</v>
      </c>
    </row>
    <row r="801" spans="1:20" x14ac:dyDescent="0.25">
      <c r="A801">
        <v>800</v>
      </c>
      <c r="B801" s="3" t="str">
        <f>VLOOKUP(E:E,'[1]Winter Global Seasonal JFM18'!$A$1:$K$3754,2,FALSE)</f>
        <v>Writing Science Right</v>
      </c>
      <c r="D801">
        <v>102</v>
      </c>
      <c r="E801" s="2">
        <v>9781138302679</v>
      </c>
      <c r="F801" t="s">
        <v>1107</v>
      </c>
      <c r="G801" t="s">
        <v>1108</v>
      </c>
      <c r="H801" t="s">
        <v>15</v>
      </c>
      <c r="I801">
        <v>1</v>
      </c>
      <c r="J801" s="1">
        <v>42989</v>
      </c>
      <c r="K801">
        <v>34.950000000000003</v>
      </c>
      <c r="L801">
        <v>162</v>
      </c>
      <c r="M801" t="s">
        <v>40</v>
      </c>
      <c r="N801" s="6">
        <v>43003</v>
      </c>
      <c r="O801" s="6"/>
      <c r="P801" s="5" t="s">
        <v>5246</v>
      </c>
      <c r="Q801" s="5" t="s">
        <v>5244</v>
      </c>
      <c r="R801" s="5" t="s">
        <v>5245</v>
      </c>
      <c r="S801" s="7">
        <v>168</v>
      </c>
      <c r="T801" s="5" t="s">
        <v>40</v>
      </c>
    </row>
    <row r="802" spans="1:20" x14ac:dyDescent="0.25">
      <c r="A802">
        <v>801</v>
      </c>
      <c r="B802" s="3" t="str">
        <f>VLOOKUP(E:E,'[1]Winter Global Seasonal JFM18'!$A$1:$K$3754,2,FALSE)</f>
        <v>Debates in Computing and ICT Education</v>
      </c>
      <c r="D802">
        <v>102</v>
      </c>
      <c r="E802" s="2">
        <v>9781138891760</v>
      </c>
      <c r="F802" t="s">
        <v>1109</v>
      </c>
      <c r="G802" t="s">
        <v>1110</v>
      </c>
      <c r="H802" t="s">
        <v>13</v>
      </c>
      <c r="I802">
        <v>1</v>
      </c>
      <c r="J802" s="1">
        <v>43052</v>
      </c>
      <c r="K802">
        <v>135</v>
      </c>
      <c r="L802">
        <v>278</v>
      </c>
      <c r="N802" s="6">
        <v>43034</v>
      </c>
      <c r="O802" s="6"/>
      <c r="P802" s="5" t="s">
        <v>5246</v>
      </c>
      <c r="Q802" s="5" t="s">
        <v>5244</v>
      </c>
      <c r="R802" s="5" t="s">
        <v>5880</v>
      </c>
      <c r="S802" s="7">
        <v>262</v>
      </c>
      <c r="T802" s="5" t="s">
        <v>5249</v>
      </c>
    </row>
    <row r="803" spans="1:20" x14ac:dyDescent="0.25">
      <c r="A803">
        <v>802</v>
      </c>
      <c r="B803" s="3" t="str">
        <f>VLOOKUP(E:E,'[1]Winter Global Seasonal JFM18'!$A$1:$K$3754,2,FALSE)</f>
        <v>Debates in Computing and ICT Education</v>
      </c>
      <c r="D803">
        <v>102</v>
      </c>
      <c r="E803" s="2">
        <v>9781138891784</v>
      </c>
      <c r="F803" t="s">
        <v>1109</v>
      </c>
      <c r="G803" t="s">
        <v>1110</v>
      </c>
      <c r="H803" t="s">
        <v>15</v>
      </c>
      <c r="I803">
        <v>1</v>
      </c>
      <c r="J803" s="1">
        <v>43052</v>
      </c>
      <c r="K803">
        <v>48.95</v>
      </c>
      <c r="L803">
        <v>278</v>
      </c>
      <c r="N803" s="6">
        <v>43034</v>
      </c>
      <c r="O803" s="6"/>
      <c r="P803" s="5" t="s">
        <v>5246</v>
      </c>
      <c r="Q803" s="5" t="s">
        <v>5244</v>
      </c>
      <c r="R803" s="5" t="s">
        <v>5880</v>
      </c>
      <c r="S803" s="7">
        <v>262</v>
      </c>
      <c r="T803" s="5" t="s">
        <v>5249</v>
      </c>
    </row>
    <row r="804" spans="1:20" x14ac:dyDescent="0.25">
      <c r="A804">
        <v>803</v>
      </c>
      <c r="B804" s="3" t="str">
        <f>VLOOKUP(E:E,'[1]Winter Global Seasonal JFM18'!$A$1:$K$3754,2,FALSE)</f>
        <v>Learning to Teach Religious Education in the Secondary School</v>
      </c>
      <c r="D804">
        <v>102</v>
      </c>
      <c r="E804" s="2">
        <v>9781138783713</v>
      </c>
      <c r="F804" t="s">
        <v>1111</v>
      </c>
      <c r="G804" t="s">
        <v>1112</v>
      </c>
      <c r="H804" t="s">
        <v>13</v>
      </c>
      <c r="I804">
        <v>3</v>
      </c>
      <c r="J804" s="1">
        <v>42982</v>
      </c>
      <c r="K804">
        <v>170</v>
      </c>
      <c r="L804">
        <v>252</v>
      </c>
      <c r="N804" s="6">
        <v>42982</v>
      </c>
      <c r="O804" s="6"/>
      <c r="P804" s="5" t="s">
        <v>5246</v>
      </c>
      <c r="Q804" s="5" t="s">
        <v>5244</v>
      </c>
      <c r="R804" s="5" t="s">
        <v>5850</v>
      </c>
      <c r="S804" s="7">
        <v>262</v>
      </c>
      <c r="T804" s="5" t="s">
        <v>5248</v>
      </c>
    </row>
    <row r="805" spans="1:20" x14ac:dyDescent="0.25">
      <c r="A805">
        <v>804</v>
      </c>
      <c r="B805" s="3" t="str">
        <f>VLOOKUP(E:E,'[1]Winter Global Seasonal JFM18'!$A$1:$K$3754,2,FALSE)</f>
        <v>Learning to Teach Religious Education in the Secondary School</v>
      </c>
      <c r="D805">
        <v>102</v>
      </c>
      <c r="E805" s="2">
        <v>9781138783720</v>
      </c>
      <c r="F805" t="s">
        <v>1111</v>
      </c>
      <c r="G805" t="s">
        <v>1112</v>
      </c>
      <c r="H805" t="s">
        <v>15</v>
      </c>
      <c r="I805">
        <v>3</v>
      </c>
      <c r="J805" s="1">
        <v>42982</v>
      </c>
      <c r="K805">
        <v>48.95</v>
      </c>
      <c r="L805">
        <v>252</v>
      </c>
      <c r="N805" s="6">
        <v>42982</v>
      </c>
      <c r="O805" s="6"/>
      <c r="P805" s="5" t="s">
        <v>5246</v>
      </c>
      <c r="Q805" s="5" t="s">
        <v>5244</v>
      </c>
      <c r="R805" s="5" t="s">
        <v>5850</v>
      </c>
      <c r="S805" s="7">
        <v>262</v>
      </c>
      <c r="T805" s="5" t="s">
        <v>5248</v>
      </c>
    </row>
    <row r="806" spans="1:20" x14ac:dyDescent="0.25">
      <c r="A806">
        <v>805</v>
      </c>
      <c r="B806" s="3" t="str">
        <f>VLOOKUP(E:E,'[1]Winter Global Seasonal JFM18'!$A$1:$K$3754,2,FALSE)</f>
        <v>Art and Design for Children with SEN</v>
      </c>
      <c r="D806">
        <v>103</v>
      </c>
      <c r="E806" s="2">
        <v>9781911186083</v>
      </c>
      <c r="F806" t="s">
        <v>1113</v>
      </c>
      <c r="G806" t="s">
        <v>1114</v>
      </c>
      <c r="H806" t="s">
        <v>15</v>
      </c>
      <c r="I806">
        <v>1</v>
      </c>
      <c r="J806" s="1">
        <v>42674</v>
      </c>
      <c r="K806">
        <v>38.950000000000003</v>
      </c>
      <c r="L806">
        <v>154</v>
      </c>
      <c r="N806" s="6">
        <v>42674</v>
      </c>
      <c r="O806" s="6">
        <v>42674</v>
      </c>
      <c r="P806" s="5" t="s">
        <v>5243</v>
      </c>
      <c r="Q806" s="5" t="s">
        <v>5244</v>
      </c>
      <c r="R806" s="5" t="s">
        <v>5245</v>
      </c>
      <c r="S806" s="7">
        <v>154</v>
      </c>
      <c r="T806" s="5" t="s">
        <v>5304</v>
      </c>
    </row>
    <row r="807" spans="1:20" x14ac:dyDescent="0.25">
      <c r="A807">
        <v>806</v>
      </c>
      <c r="B807" s="3" t="str">
        <f>VLOOKUP(E:E,'[1]Winter Global Seasonal JFM18'!$A$1:$K$3754,2,FALSE)</f>
        <v>But What If...</v>
      </c>
      <c r="D807">
        <v>103</v>
      </c>
      <c r="E807" s="2">
        <v>9781909301764</v>
      </c>
      <c r="F807" t="s">
        <v>1115</v>
      </c>
      <c r="G807" t="s">
        <v>1116</v>
      </c>
      <c r="H807" t="s">
        <v>15</v>
      </c>
      <c r="I807">
        <v>1</v>
      </c>
      <c r="J807" s="1">
        <v>42853</v>
      </c>
      <c r="K807">
        <v>16.95</v>
      </c>
      <c r="L807">
        <v>64</v>
      </c>
      <c r="N807" s="6">
        <v>42853</v>
      </c>
      <c r="O807" s="6">
        <v>42853</v>
      </c>
      <c r="P807" s="5" t="s">
        <v>5243</v>
      </c>
      <c r="Q807" s="5" t="s">
        <v>5244</v>
      </c>
      <c r="R807" s="5" t="s">
        <v>1149</v>
      </c>
      <c r="S807" s="7">
        <v>64</v>
      </c>
      <c r="T807" s="5" t="s">
        <v>5321</v>
      </c>
    </row>
    <row r="808" spans="1:20" x14ac:dyDescent="0.25">
      <c r="A808">
        <v>807</v>
      </c>
      <c r="B808" s="3" t="str">
        <f>VLOOKUP(E:E,'[1]Winter Global Seasonal JFM18'!$A$1:$K$3754,2,FALSE)</f>
        <v>Developing Children's Speech, Language and Communication Through Stories and Drama</v>
      </c>
      <c r="D808">
        <v>103</v>
      </c>
      <c r="E808" s="2">
        <v>9781911186137</v>
      </c>
      <c r="F808" t="s">
        <v>1117</v>
      </c>
      <c r="G808" t="s">
        <v>1118</v>
      </c>
      <c r="H808" t="s">
        <v>15</v>
      </c>
      <c r="I808">
        <v>1</v>
      </c>
      <c r="J808" s="1">
        <v>42942</v>
      </c>
      <c r="K808">
        <v>45.95</v>
      </c>
      <c r="L808">
        <v>220</v>
      </c>
      <c r="N808" s="6">
        <v>42942</v>
      </c>
      <c r="O808" s="6">
        <v>42936</v>
      </c>
      <c r="P808" s="5" t="s">
        <v>5243</v>
      </c>
      <c r="Q808" s="5" t="s">
        <v>5244</v>
      </c>
      <c r="R808" s="5" t="s">
        <v>5245</v>
      </c>
      <c r="S808" s="7">
        <v>230</v>
      </c>
      <c r="T808" s="5" t="s">
        <v>5304</v>
      </c>
    </row>
    <row r="809" spans="1:20" x14ac:dyDescent="0.25">
      <c r="A809">
        <v>808</v>
      </c>
      <c r="B809" s="3" t="str">
        <f>VLOOKUP(E:E,'[1]Winter Global Seasonal JFM18'!$A$1:$K$3754,2,FALSE)</f>
        <v>Discovering Who I Am</v>
      </c>
      <c r="D809">
        <v>103</v>
      </c>
      <c r="E809" s="2">
        <v>9781909301917</v>
      </c>
      <c r="F809" t="s">
        <v>1119</v>
      </c>
      <c r="G809" t="s">
        <v>1120</v>
      </c>
      <c r="H809" t="s">
        <v>15</v>
      </c>
      <c r="I809">
        <v>1</v>
      </c>
      <c r="J809" s="1">
        <v>43100</v>
      </c>
      <c r="K809">
        <v>52.95</v>
      </c>
      <c r="L809">
        <v>200</v>
      </c>
      <c r="N809" s="6">
        <v>43160</v>
      </c>
      <c r="O809" s="6"/>
      <c r="P809" s="5" t="s">
        <v>5250</v>
      </c>
      <c r="Q809" s="5" t="s">
        <v>5244</v>
      </c>
      <c r="R809" s="5" t="s">
        <v>5245</v>
      </c>
      <c r="S809" s="7">
        <v>200</v>
      </c>
      <c r="T809" s="5" t="s">
        <v>5304</v>
      </c>
    </row>
    <row r="810" spans="1:20" x14ac:dyDescent="0.25">
      <c r="A810">
        <v>809</v>
      </c>
      <c r="B810" s="3" t="str">
        <f>VLOOKUP(E:E,'[1]Winter Global Seasonal JFM18'!$A$1:$K$3754,2,FALSE)</f>
        <v>Educating Children and Young People with Acquired Brain Injury</v>
      </c>
      <c r="D810">
        <v>103</v>
      </c>
      <c r="E810" s="2">
        <v>9781138211018</v>
      </c>
      <c r="F810" t="s">
        <v>1121</v>
      </c>
      <c r="G810" t="s">
        <v>1122</v>
      </c>
      <c r="H810" t="s">
        <v>13</v>
      </c>
      <c r="I810">
        <v>2</v>
      </c>
      <c r="J810" s="1">
        <v>43100</v>
      </c>
      <c r="K810">
        <v>140</v>
      </c>
      <c r="L810">
        <v>154</v>
      </c>
      <c r="N810" s="6">
        <v>43125</v>
      </c>
      <c r="O810" s="6"/>
      <c r="P810" s="5" t="s">
        <v>5246</v>
      </c>
      <c r="Q810" s="5" t="s">
        <v>5244</v>
      </c>
      <c r="R810" s="5" t="s">
        <v>5245</v>
      </c>
      <c r="S810" s="7">
        <v>154</v>
      </c>
      <c r="T810" s="5" t="s">
        <v>5268</v>
      </c>
    </row>
    <row r="811" spans="1:20" x14ac:dyDescent="0.25">
      <c r="A811">
        <v>810</v>
      </c>
      <c r="B811" s="3" t="str">
        <f>VLOOKUP(E:E,'[1]Winter Global Seasonal JFM18'!$A$1:$K$3754,2,FALSE)</f>
        <v>Educating Children and Young People with Acquired Brain Injury</v>
      </c>
      <c r="D811">
        <v>103</v>
      </c>
      <c r="E811" s="2">
        <v>9781138211025</v>
      </c>
      <c r="F811" t="s">
        <v>1121</v>
      </c>
      <c r="G811" t="s">
        <v>1122</v>
      </c>
      <c r="H811" t="s">
        <v>15</v>
      </c>
      <c r="I811">
        <v>2</v>
      </c>
      <c r="J811" s="1">
        <v>43100</v>
      </c>
      <c r="K811">
        <v>31.95</v>
      </c>
      <c r="L811">
        <v>154</v>
      </c>
      <c r="N811" s="6">
        <v>43125</v>
      </c>
      <c r="O811" s="6"/>
      <c r="P811" s="5" t="s">
        <v>5246</v>
      </c>
      <c r="Q811" s="5" t="s">
        <v>5244</v>
      </c>
      <c r="R811" s="5" t="s">
        <v>5245</v>
      </c>
      <c r="S811" s="7">
        <v>154</v>
      </c>
      <c r="T811" s="5" t="s">
        <v>5268</v>
      </c>
    </row>
    <row r="812" spans="1:20" x14ac:dyDescent="0.25">
      <c r="A812">
        <v>811</v>
      </c>
      <c r="B812" s="3" t="str">
        <f>VLOOKUP(E:E,'[1]Winter Global Seasonal JFM18'!$A$1:$K$3754,2,FALSE)</f>
        <v>Graphic Lives</v>
      </c>
      <c r="D812">
        <v>103</v>
      </c>
      <c r="E812" s="2">
        <v>9781909301658</v>
      </c>
      <c r="F812" t="s">
        <v>1123</v>
      </c>
      <c r="G812" t="s">
        <v>1124</v>
      </c>
      <c r="H812" t="s">
        <v>15</v>
      </c>
      <c r="I812">
        <v>1</v>
      </c>
      <c r="J812" s="1">
        <v>42690</v>
      </c>
      <c r="K812">
        <v>30.95</v>
      </c>
      <c r="L812">
        <v>48</v>
      </c>
      <c r="N812" s="6">
        <v>42690</v>
      </c>
      <c r="O812" s="6">
        <v>42690</v>
      </c>
      <c r="P812" s="5" t="s">
        <v>5243</v>
      </c>
      <c r="Q812" s="5" t="s">
        <v>5244</v>
      </c>
      <c r="R812" s="5" t="s">
        <v>1123</v>
      </c>
      <c r="S812" s="7">
        <v>48</v>
      </c>
      <c r="T812" s="5" t="s">
        <v>5304</v>
      </c>
    </row>
    <row r="813" spans="1:20" x14ac:dyDescent="0.25">
      <c r="A813">
        <v>812</v>
      </c>
      <c r="B813" s="3" t="str">
        <f>VLOOKUP(E:E,'[1]Winter Global Seasonal JFM18'!$A$1:$K$3754,2,FALSE)</f>
        <v>Graphic Lives: Ava</v>
      </c>
      <c r="D813">
        <v>104</v>
      </c>
      <c r="E813" s="2">
        <v>9781909301634</v>
      </c>
      <c r="F813" t="s">
        <v>1125</v>
      </c>
      <c r="G813" t="s">
        <v>1124</v>
      </c>
      <c r="H813" t="s">
        <v>15</v>
      </c>
      <c r="I813">
        <v>1</v>
      </c>
      <c r="J813" s="1">
        <v>42690</v>
      </c>
      <c r="K813">
        <v>13.95</v>
      </c>
      <c r="L813">
        <v>42</v>
      </c>
      <c r="N813" s="6">
        <v>42690</v>
      </c>
      <c r="O813" s="6">
        <v>42690</v>
      </c>
      <c r="P813" s="5" t="s">
        <v>5243</v>
      </c>
      <c r="Q813" s="5" t="s">
        <v>5244</v>
      </c>
      <c r="R813" s="5" t="s">
        <v>1123</v>
      </c>
      <c r="S813" s="7">
        <v>44</v>
      </c>
      <c r="T813" s="5" t="s">
        <v>5249</v>
      </c>
    </row>
    <row r="814" spans="1:20" x14ac:dyDescent="0.25">
      <c r="A814">
        <v>813</v>
      </c>
      <c r="B814" s="3" t="str">
        <f>VLOOKUP(E:E,'[1]Winter Global Seasonal JFM18'!$A$1:$K$3754,2,FALSE)</f>
        <v>Graphic Lives: Hari</v>
      </c>
      <c r="D814">
        <v>104</v>
      </c>
      <c r="E814" s="2">
        <v>9781909301641</v>
      </c>
      <c r="F814" t="s">
        <v>1126</v>
      </c>
      <c r="G814" t="s">
        <v>1124</v>
      </c>
      <c r="H814" t="s">
        <v>15</v>
      </c>
      <c r="I814">
        <v>1</v>
      </c>
      <c r="J814" s="1">
        <v>42690</v>
      </c>
      <c r="K814">
        <v>13.95</v>
      </c>
      <c r="L814">
        <v>50</v>
      </c>
      <c r="N814" s="6">
        <v>42690</v>
      </c>
      <c r="O814" s="6">
        <v>42690</v>
      </c>
      <c r="P814" s="5" t="s">
        <v>5243</v>
      </c>
      <c r="Q814" s="5" t="s">
        <v>5244</v>
      </c>
      <c r="R814" s="5" t="s">
        <v>1123</v>
      </c>
      <c r="S814" s="7">
        <v>52</v>
      </c>
      <c r="T814" s="5" t="s">
        <v>5249</v>
      </c>
    </row>
    <row r="815" spans="1:20" x14ac:dyDescent="0.25">
      <c r="A815">
        <v>814</v>
      </c>
      <c r="B815" s="3" t="str">
        <f>VLOOKUP(E:E,'[1]Winter Global Seasonal JFM18'!$A$1:$K$3754,2,FALSE)</f>
        <v>Graphic Lives: Lexi</v>
      </c>
      <c r="D815">
        <v>104</v>
      </c>
      <c r="E815" s="2">
        <v>9781909301665</v>
      </c>
      <c r="F815" t="s">
        <v>1127</v>
      </c>
      <c r="G815" t="s">
        <v>1124</v>
      </c>
      <c r="H815" t="s">
        <v>15</v>
      </c>
      <c r="I815">
        <v>1</v>
      </c>
      <c r="J815" s="1">
        <v>42690</v>
      </c>
      <c r="K815">
        <v>13.95</v>
      </c>
      <c r="L815">
        <v>50</v>
      </c>
      <c r="N815" s="6">
        <v>42690</v>
      </c>
      <c r="O815" s="6">
        <v>42690</v>
      </c>
      <c r="P815" s="5" t="s">
        <v>5243</v>
      </c>
      <c r="Q815" s="5" t="s">
        <v>5244</v>
      </c>
      <c r="R815" s="5" t="s">
        <v>1123</v>
      </c>
      <c r="S815" s="7">
        <v>52</v>
      </c>
      <c r="T815" s="5" t="s">
        <v>5249</v>
      </c>
    </row>
    <row r="816" spans="1:20" x14ac:dyDescent="0.25">
      <c r="A816">
        <v>815</v>
      </c>
      <c r="B816" s="3" t="str">
        <f>VLOOKUP(E:E,'[1]Winter Global Seasonal JFM18'!$A$1:$K$3754,2,FALSE)</f>
        <v>Graphic Lives: The Set</v>
      </c>
      <c r="D816">
        <v>104</v>
      </c>
      <c r="E816" s="2">
        <v>9781911186199</v>
      </c>
      <c r="F816" t="s">
        <v>1128</v>
      </c>
      <c r="G816" t="s">
        <v>1124</v>
      </c>
      <c r="H816" t="s">
        <v>15</v>
      </c>
      <c r="I816">
        <v>1</v>
      </c>
      <c r="J816" s="1">
        <v>42690</v>
      </c>
      <c r="K816">
        <v>43.95</v>
      </c>
      <c r="N816" s="6">
        <v>42690</v>
      </c>
      <c r="O816" s="6">
        <v>42690</v>
      </c>
      <c r="P816" s="5" t="s">
        <v>5243</v>
      </c>
      <c r="Q816" s="5" t="s">
        <v>5244</v>
      </c>
      <c r="R816" s="5" t="s">
        <v>1123</v>
      </c>
      <c r="S816" s="7">
        <v>0</v>
      </c>
      <c r="T816" s="5" t="s">
        <v>5304</v>
      </c>
    </row>
    <row r="817" spans="1:20" x14ac:dyDescent="0.25">
      <c r="A817">
        <v>816</v>
      </c>
      <c r="B817" s="3" t="str">
        <f>VLOOKUP(E:E,'[1]Winter Global Seasonal JFM18'!$A$1:$K$3754,2,FALSE)</f>
        <v>Handbook of Response to Intervention and Multi-Tiered Instruction</v>
      </c>
      <c r="D817">
        <v>104</v>
      </c>
      <c r="E817" s="2">
        <v>9780415626033</v>
      </c>
      <c r="F817" t="s">
        <v>1129</v>
      </c>
      <c r="G817" t="s">
        <v>1130</v>
      </c>
      <c r="H817" t="s">
        <v>13</v>
      </c>
      <c r="I817">
        <v>1</v>
      </c>
      <c r="J817" s="1">
        <v>43070</v>
      </c>
      <c r="K817">
        <v>310</v>
      </c>
      <c r="L817">
        <v>608</v>
      </c>
      <c r="M817" t="s">
        <v>40</v>
      </c>
      <c r="N817" s="6">
        <v>43235</v>
      </c>
      <c r="O817" s="6"/>
      <c r="P817" s="5" t="s">
        <v>5250</v>
      </c>
      <c r="Q817" s="5" t="s">
        <v>5244</v>
      </c>
      <c r="R817" s="5" t="s">
        <v>5245</v>
      </c>
      <c r="S817" s="7">
        <v>608</v>
      </c>
      <c r="T817" s="5" t="s">
        <v>40</v>
      </c>
    </row>
    <row r="818" spans="1:20" x14ac:dyDescent="0.25">
      <c r="A818">
        <v>817</v>
      </c>
      <c r="B818" s="3" t="str">
        <f>VLOOKUP(E:E,'[1]Winter Global Seasonal JFM18'!$A$1:$K$3754,2,FALSE)</f>
        <v>Handbook of Response to Intervention and Multi-Tiered Instruction</v>
      </c>
      <c r="D818">
        <v>104</v>
      </c>
      <c r="E818" s="2">
        <v>9780415626040</v>
      </c>
      <c r="F818" t="s">
        <v>1129</v>
      </c>
      <c r="G818" t="s">
        <v>1130</v>
      </c>
      <c r="H818" t="s">
        <v>15</v>
      </c>
      <c r="I818">
        <v>1</v>
      </c>
      <c r="J818" s="1">
        <v>43070</v>
      </c>
      <c r="K818">
        <v>124.95</v>
      </c>
      <c r="L818">
        <v>608</v>
      </c>
      <c r="M818" t="s">
        <v>40</v>
      </c>
      <c r="N818" s="6">
        <v>43235</v>
      </c>
      <c r="O818" s="6"/>
      <c r="P818" s="5" t="s">
        <v>5250</v>
      </c>
      <c r="Q818" s="5" t="s">
        <v>5244</v>
      </c>
      <c r="R818" s="5" t="s">
        <v>5245</v>
      </c>
      <c r="S818" s="7">
        <v>608</v>
      </c>
      <c r="T818" s="5" t="s">
        <v>40</v>
      </c>
    </row>
    <row r="819" spans="1:20" x14ac:dyDescent="0.25">
      <c r="A819">
        <v>818</v>
      </c>
      <c r="B819" s="3" t="str">
        <f>VLOOKUP(E:E,'[1]Winter Global Seasonal JFM18'!$A$1:$K$3754,2,FALSE)</f>
        <v>How Monsters Wish to Feel</v>
      </c>
      <c r="D819">
        <v>104</v>
      </c>
      <c r="E819" s="2">
        <v>9781909301849</v>
      </c>
      <c r="F819" t="s">
        <v>1131</v>
      </c>
      <c r="G819" t="s">
        <v>1132</v>
      </c>
      <c r="H819" t="s">
        <v>15</v>
      </c>
      <c r="I819">
        <v>1</v>
      </c>
      <c r="J819" s="1">
        <v>43018</v>
      </c>
      <c r="K819">
        <v>14.95</v>
      </c>
      <c r="L819">
        <v>22</v>
      </c>
      <c r="N819" s="6">
        <v>43025</v>
      </c>
      <c r="O819" s="6"/>
      <c r="P819" s="5" t="s">
        <v>5246</v>
      </c>
      <c r="Q819" s="5" t="s">
        <v>5244</v>
      </c>
      <c r="R819" s="5" t="s">
        <v>5993</v>
      </c>
      <c r="S819" s="7">
        <v>22</v>
      </c>
      <c r="T819" s="5" t="s">
        <v>5304</v>
      </c>
    </row>
    <row r="820" spans="1:20" x14ac:dyDescent="0.25">
      <c r="A820">
        <v>819</v>
      </c>
      <c r="B820" s="3" t="str">
        <f>VLOOKUP(E:E,'[1]Winter Global Seasonal JFM18'!$A$1:$K$3754,2,FALSE)</f>
        <v>I, Monster</v>
      </c>
      <c r="D820">
        <v>105</v>
      </c>
      <c r="E820" s="2">
        <v>9781911186069</v>
      </c>
      <c r="F820" t="s">
        <v>1133</v>
      </c>
      <c r="G820" t="s">
        <v>1134</v>
      </c>
      <c r="H820" t="s">
        <v>15</v>
      </c>
      <c r="I820">
        <v>1</v>
      </c>
      <c r="J820" s="1">
        <v>42660</v>
      </c>
      <c r="K820">
        <v>38.950000000000003</v>
      </c>
      <c r="L820">
        <v>226</v>
      </c>
      <c r="N820" s="6">
        <v>42660</v>
      </c>
      <c r="O820" s="6">
        <v>42660</v>
      </c>
      <c r="P820" s="5" t="s">
        <v>5243</v>
      </c>
      <c r="Q820" s="5" t="s">
        <v>5244</v>
      </c>
      <c r="R820" s="5" t="s">
        <v>5245</v>
      </c>
      <c r="S820" s="7">
        <v>226</v>
      </c>
      <c r="T820" s="5" t="s">
        <v>5304</v>
      </c>
    </row>
    <row r="821" spans="1:20" x14ac:dyDescent="0.25">
      <c r="A821">
        <v>820</v>
      </c>
      <c r="B821" s="3" t="str">
        <f>VLOOKUP(E:E,'[1]Winter Global Seasonal JFM18'!$A$1:$K$3754,2,FALSE)</f>
        <v>Inclusion is Dead</v>
      </c>
      <c r="D821">
        <v>105</v>
      </c>
      <c r="E821" s="2">
        <v>9781138241596</v>
      </c>
      <c r="F821" t="s">
        <v>1135</v>
      </c>
      <c r="G821" t="s">
        <v>1136</v>
      </c>
      <c r="H821" t="s">
        <v>13</v>
      </c>
      <c r="I821">
        <v>1</v>
      </c>
      <c r="J821" s="1">
        <v>42863</v>
      </c>
      <c r="K821">
        <v>70</v>
      </c>
      <c r="L821">
        <v>126</v>
      </c>
      <c r="N821" s="6">
        <v>42885</v>
      </c>
      <c r="O821" s="6">
        <v>42863</v>
      </c>
      <c r="P821" s="5" t="s">
        <v>5243</v>
      </c>
      <c r="Q821" s="5" t="s">
        <v>5244</v>
      </c>
      <c r="R821" s="5" t="s">
        <v>5245</v>
      </c>
      <c r="S821" s="7">
        <v>132</v>
      </c>
      <c r="T821" s="5" t="s">
        <v>5255</v>
      </c>
    </row>
    <row r="822" spans="1:20" x14ac:dyDescent="0.25">
      <c r="A822">
        <v>821</v>
      </c>
      <c r="B822" s="3" t="str">
        <f>VLOOKUP(E:E,'[1]Winter Global Seasonal JFM18'!$A$1:$K$3754,2,FALSE)</f>
        <v>Inclusion is Dead</v>
      </c>
      <c r="D822">
        <v>105</v>
      </c>
      <c r="E822" s="2">
        <v>9781138282148</v>
      </c>
      <c r="F822" t="s">
        <v>1135</v>
      </c>
      <c r="G822" t="s">
        <v>1136</v>
      </c>
      <c r="H822" t="s">
        <v>15</v>
      </c>
      <c r="I822">
        <v>1</v>
      </c>
      <c r="J822" s="1">
        <v>42863</v>
      </c>
      <c r="K822">
        <v>25</v>
      </c>
      <c r="L822">
        <v>126</v>
      </c>
      <c r="N822" s="6">
        <v>42885</v>
      </c>
      <c r="O822" s="6">
        <v>42863</v>
      </c>
      <c r="P822" s="5" t="s">
        <v>5243</v>
      </c>
      <c r="Q822" s="5" t="s">
        <v>5244</v>
      </c>
      <c r="R822" s="5" t="s">
        <v>5245</v>
      </c>
      <c r="S822" s="7">
        <v>132</v>
      </c>
      <c r="T822" s="5" t="s">
        <v>5255</v>
      </c>
    </row>
    <row r="823" spans="1:20" x14ac:dyDescent="0.25">
      <c r="A823">
        <v>822</v>
      </c>
      <c r="B823" s="3" t="str">
        <f>VLOOKUP(E:E,'[1]Winter Global Seasonal JFM18'!$A$1:$K$3754,2,FALSE)</f>
        <v>Integrating Intensive Interaction</v>
      </c>
      <c r="D823">
        <v>105</v>
      </c>
      <c r="E823" s="2">
        <v>9781138106567</v>
      </c>
      <c r="F823" t="s">
        <v>1137</v>
      </c>
      <c r="G823" t="s">
        <v>1138</v>
      </c>
      <c r="H823" t="s">
        <v>13</v>
      </c>
      <c r="I823">
        <v>1</v>
      </c>
      <c r="J823" s="1">
        <v>43006</v>
      </c>
      <c r="K823">
        <v>140</v>
      </c>
      <c r="L823">
        <v>144</v>
      </c>
      <c r="N823" s="6">
        <v>43006</v>
      </c>
      <c r="O823" s="6"/>
      <c r="P823" s="5" t="s">
        <v>5246</v>
      </c>
      <c r="Q823" s="5" t="s">
        <v>5244</v>
      </c>
      <c r="R823" s="5" t="s">
        <v>5245</v>
      </c>
      <c r="S823" s="7">
        <v>130</v>
      </c>
      <c r="T823" s="5" t="s">
        <v>5248</v>
      </c>
    </row>
    <row r="824" spans="1:20" x14ac:dyDescent="0.25">
      <c r="A824">
        <v>823</v>
      </c>
      <c r="B824" s="3" t="str">
        <f>VLOOKUP(E:E,'[1]Winter Global Seasonal JFM18'!$A$1:$K$3754,2,FALSE)</f>
        <v>Integrating Intensive Interaction</v>
      </c>
      <c r="D824">
        <v>105</v>
      </c>
      <c r="E824" s="2">
        <v>9781138106574</v>
      </c>
      <c r="F824" t="s">
        <v>1137</v>
      </c>
      <c r="G824" t="s">
        <v>1138</v>
      </c>
      <c r="H824" t="s">
        <v>15</v>
      </c>
      <c r="I824">
        <v>1</v>
      </c>
      <c r="J824" s="1">
        <v>43006</v>
      </c>
      <c r="K824">
        <v>31.95</v>
      </c>
      <c r="L824">
        <v>144</v>
      </c>
      <c r="N824" s="6">
        <v>43006</v>
      </c>
      <c r="O824" s="6"/>
      <c r="P824" s="5" t="s">
        <v>5246</v>
      </c>
      <c r="Q824" s="5" t="s">
        <v>5244</v>
      </c>
      <c r="R824" s="5" t="s">
        <v>5245</v>
      </c>
      <c r="S824" s="7">
        <v>130</v>
      </c>
      <c r="T824" s="5" t="s">
        <v>5248</v>
      </c>
    </row>
    <row r="825" spans="1:20" x14ac:dyDescent="0.25">
      <c r="A825">
        <v>824</v>
      </c>
      <c r="B825" s="3" t="str">
        <f>VLOOKUP(E:E,'[1]Winter Global Seasonal JFM18'!$A$1:$K$3754,2,FALSE)</f>
        <v>Managing Challenging Behaviour in the Classroom</v>
      </c>
      <c r="D825">
        <v>105</v>
      </c>
      <c r="E825" s="2">
        <v>9781911186120</v>
      </c>
      <c r="F825" t="s">
        <v>1139</v>
      </c>
      <c r="G825" t="s">
        <v>1140</v>
      </c>
      <c r="H825" t="s">
        <v>15</v>
      </c>
      <c r="I825">
        <v>1</v>
      </c>
      <c r="J825" s="1">
        <v>42982</v>
      </c>
      <c r="K825">
        <v>44.95</v>
      </c>
      <c r="L825">
        <v>108</v>
      </c>
      <c r="N825" s="6">
        <v>42963</v>
      </c>
      <c r="O825" s="6">
        <v>42963</v>
      </c>
      <c r="P825" s="5" t="s">
        <v>5347</v>
      </c>
      <c r="Q825" s="5" t="s">
        <v>5244</v>
      </c>
      <c r="R825" s="5" t="s">
        <v>5245</v>
      </c>
      <c r="S825" s="7">
        <v>118</v>
      </c>
      <c r="T825" s="5" t="s">
        <v>5304</v>
      </c>
    </row>
    <row r="826" spans="1:20" x14ac:dyDescent="0.25">
      <c r="A826">
        <v>825</v>
      </c>
      <c r="B826" s="3" t="str">
        <f>VLOOKUP(E:E,'[1]Winter Global Seasonal JFM18'!$A$1:$K$3754,2,FALSE)</f>
        <v>Me Before / Me After</v>
      </c>
      <c r="D826">
        <v>105</v>
      </c>
      <c r="E826" s="2">
        <v>9781911186045</v>
      </c>
      <c r="F826" t="s">
        <v>1141</v>
      </c>
      <c r="G826" t="s">
        <v>1142</v>
      </c>
      <c r="H826" t="s">
        <v>15</v>
      </c>
      <c r="I826">
        <v>1</v>
      </c>
      <c r="J826" s="1">
        <v>42926</v>
      </c>
      <c r="K826">
        <v>46.95</v>
      </c>
      <c r="L826">
        <v>210</v>
      </c>
      <c r="N826" s="6">
        <v>42926</v>
      </c>
      <c r="O826" s="6">
        <v>42929</v>
      </c>
      <c r="P826" s="5" t="s">
        <v>5243</v>
      </c>
      <c r="Q826" s="5" t="s">
        <v>5244</v>
      </c>
      <c r="R826" s="5" t="s">
        <v>5245</v>
      </c>
      <c r="S826" s="7">
        <v>222</v>
      </c>
      <c r="T826" s="5" t="s">
        <v>5304</v>
      </c>
    </row>
    <row r="827" spans="1:20" x14ac:dyDescent="0.25">
      <c r="A827">
        <v>826</v>
      </c>
      <c r="B827" s="3" t="str">
        <f>VLOOKUP(E:E,'[1]Winter Global Seasonal JFM18'!$A$1:$K$3754,2,FALSE)</f>
        <v>Mind Reading</v>
      </c>
      <c r="D827">
        <v>105</v>
      </c>
      <c r="E827" s="2">
        <v>9781909301795</v>
      </c>
      <c r="F827" t="s">
        <v>1143</v>
      </c>
      <c r="G827" t="s">
        <v>1116</v>
      </c>
      <c r="H827" t="s">
        <v>15</v>
      </c>
      <c r="I827">
        <v>1</v>
      </c>
      <c r="J827" s="1">
        <v>42853</v>
      </c>
      <c r="K827">
        <v>16.95</v>
      </c>
      <c r="L827">
        <v>64</v>
      </c>
      <c r="N827" s="6">
        <v>42853</v>
      </c>
      <c r="O827" s="6">
        <v>42853</v>
      </c>
      <c r="P827" s="5" t="s">
        <v>5243</v>
      </c>
      <c r="Q827" s="5" t="s">
        <v>5244</v>
      </c>
      <c r="R827" s="5" t="s">
        <v>1149</v>
      </c>
      <c r="S827" s="7">
        <v>64</v>
      </c>
      <c r="T827" s="5" t="s">
        <v>5321</v>
      </c>
    </row>
    <row r="828" spans="1:20" x14ac:dyDescent="0.25">
      <c r="A828">
        <v>827</v>
      </c>
      <c r="B828" s="3" t="str">
        <f>VLOOKUP(E:E,'[1]Winter Global Seasonal JFM18'!$A$1:$K$3754,2,FALSE)</f>
        <v>Navigating the Transition from High School to College for Students with Disabilities</v>
      </c>
      <c r="D828">
        <v>106</v>
      </c>
      <c r="E828" s="2">
        <v>9781138934726</v>
      </c>
      <c r="F828" t="s">
        <v>1144</v>
      </c>
      <c r="G828" t="s">
        <v>1145</v>
      </c>
      <c r="H828" t="s">
        <v>13</v>
      </c>
      <c r="I828">
        <v>1</v>
      </c>
      <c r="J828" s="1">
        <v>43054</v>
      </c>
      <c r="K828">
        <v>155</v>
      </c>
      <c r="L828">
        <v>224</v>
      </c>
      <c r="M828" t="s">
        <v>14</v>
      </c>
      <c r="N828" s="6">
        <v>43054</v>
      </c>
      <c r="O828" s="6"/>
      <c r="P828" s="5" t="s">
        <v>5250</v>
      </c>
      <c r="Q828" s="5" t="s">
        <v>5244</v>
      </c>
      <c r="R828" s="5" t="s">
        <v>5245</v>
      </c>
      <c r="S828" s="7">
        <v>224</v>
      </c>
      <c r="T828" s="5" t="s">
        <v>14</v>
      </c>
    </row>
    <row r="829" spans="1:20" x14ac:dyDescent="0.25">
      <c r="A829">
        <v>828</v>
      </c>
      <c r="B829" s="3" t="str">
        <f>VLOOKUP(E:E,'[1]Winter Global Seasonal JFM18'!$A$1:$K$3754,2,FALSE)</f>
        <v>Navigating the Transition from High School to College for Students with Disabilities</v>
      </c>
      <c r="D829">
        <v>106</v>
      </c>
      <c r="E829" s="2">
        <v>9781138934733</v>
      </c>
      <c r="F829" t="s">
        <v>1144</v>
      </c>
      <c r="G829" t="s">
        <v>1145</v>
      </c>
      <c r="H829" t="s">
        <v>15</v>
      </c>
      <c r="I829">
        <v>1</v>
      </c>
      <c r="J829" s="1">
        <v>43054</v>
      </c>
      <c r="K829">
        <v>39.950000000000003</v>
      </c>
      <c r="L829">
        <v>224</v>
      </c>
      <c r="M829" t="s">
        <v>14</v>
      </c>
      <c r="N829" s="6">
        <v>43054</v>
      </c>
      <c r="O829" s="6"/>
      <c r="P829" s="5" t="s">
        <v>5250</v>
      </c>
      <c r="Q829" s="5" t="s">
        <v>5244</v>
      </c>
      <c r="R829" s="5" t="s">
        <v>5245</v>
      </c>
      <c r="S829" s="7">
        <v>224</v>
      </c>
      <c r="T829" s="5" t="s">
        <v>14</v>
      </c>
    </row>
    <row r="830" spans="1:20" x14ac:dyDescent="0.25">
      <c r="A830">
        <v>829</v>
      </c>
      <c r="B830" s="3" t="str">
        <f>VLOOKUP(E:E,'[1]Winter Global Seasonal JFM18'!$A$1:$K$3754,2,FALSE)</f>
        <v>Nurturing Emotional Resilience in Vulnerable Children and Young People</v>
      </c>
      <c r="D830">
        <v>106</v>
      </c>
      <c r="E830" s="2">
        <v>9781909301856</v>
      </c>
      <c r="F830" t="s">
        <v>1146</v>
      </c>
      <c r="G830" t="s">
        <v>1132</v>
      </c>
      <c r="H830" t="s">
        <v>15</v>
      </c>
      <c r="I830">
        <v>1</v>
      </c>
      <c r="J830" s="1">
        <v>43031</v>
      </c>
      <c r="K830">
        <v>44.95</v>
      </c>
      <c r="L830">
        <v>130</v>
      </c>
      <c r="N830" s="6">
        <v>43005</v>
      </c>
      <c r="O830" s="6"/>
      <c r="P830" s="5" t="s">
        <v>5246</v>
      </c>
      <c r="Q830" s="5" t="s">
        <v>5244</v>
      </c>
      <c r="R830" s="5" t="s">
        <v>5993</v>
      </c>
      <c r="S830" s="7">
        <v>120</v>
      </c>
      <c r="T830" s="5" t="s">
        <v>5304</v>
      </c>
    </row>
    <row r="831" spans="1:20" x14ac:dyDescent="0.25">
      <c r="A831">
        <v>830</v>
      </c>
      <c r="B831" s="3" t="str">
        <f>VLOOKUP(E:E,'[1]Winter Global Seasonal JFM18'!$A$1:$K$3754,2,FALSE)</f>
        <v>Pre-School Start</v>
      </c>
      <c r="D831">
        <v>106</v>
      </c>
      <c r="E831" s="2">
        <v>9781909301757</v>
      </c>
      <c r="F831" t="s">
        <v>1147</v>
      </c>
      <c r="G831" t="s">
        <v>1148</v>
      </c>
      <c r="H831" t="s">
        <v>15</v>
      </c>
      <c r="I831">
        <v>1</v>
      </c>
      <c r="J831" s="1">
        <v>42675</v>
      </c>
      <c r="K831">
        <v>45.95</v>
      </c>
      <c r="L831">
        <v>180</v>
      </c>
      <c r="N831" s="6">
        <v>42675</v>
      </c>
      <c r="O831" s="6">
        <v>42675</v>
      </c>
      <c r="P831" s="5" t="s">
        <v>5243</v>
      </c>
      <c r="Q831" s="5" t="s">
        <v>5244</v>
      </c>
      <c r="R831" s="5" t="s">
        <v>5245</v>
      </c>
      <c r="S831" s="7">
        <v>180</v>
      </c>
      <c r="T831" s="5" t="s">
        <v>5304</v>
      </c>
    </row>
    <row r="832" spans="1:20" x14ac:dyDescent="0.25">
      <c r="A832">
        <v>831</v>
      </c>
      <c r="B832" s="3" t="str">
        <f>VLOOKUP(E:E,'[1]Winter Global Seasonal JFM18'!$A$1:$K$3754,2,FALSE)</f>
        <v>Rollercoaster Series</v>
      </c>
      <c r="D832">
        <v>106</v>
      </c>
      <c r="E832" s="2">
        <v>9781909301801</v>
      </c>
      <c r="F832" t="s">
        <v>1149</v>
      </c>
      <c r="G832" t="s">
        <v>1116</v>
      </c>
      <c r="H832" t="s">
        <v>15</v>
      </c>
      <c r="I832">
        <v>1</v>
      </c>
      <c r="J832" s="1">
        <v>42853</v>
      </c>
      <c r="K832">
        <v>59.95</v>
      </c>
      <c r="L832">
        <v>200</v>
      </c>
      <c r="N832" s="6">
        <v>42840</v>
      </c>
      <c r="O832" s="6">
        <v>42853</v>
      </c>
      <c r="P832" s="5" t="s">
        <v>5243</v>
      </c>
      <c r="Q832" s="5" t="s">
        <v>5244</v>
      </c>
      <c r="R832" s="5" t="s">
        <v>1149</v>
      </c>
      <c r="S832" s="7">
        <v>256</v>
      </c>
      <c r="T832" s="5" t="s">
        <v>5321</v>
      </c>
    </row>
    <row r="833" spans="1:20" x14ac:dyDescent="0.25">
      <c r="A833">
        <v>832</v>
      </c>
      <c r="B833" s="3" t="str">
        <f>VLOOKUP(E:E,'[1]Winter Global Seasonal JFM18'!$A$1:$K$3754,2,FALSE)</f>
        <v>School Connectedness for Students with Disabilities</v>
      </c>
      <c r="D833">
        <v>106</v>
      </c>
      <c r="E833" s="2">
        <v>9781138081338</v>
      </c>
      <c r="F833" t="s">
        <v>1150</v>
      </c>
      <c r="G833" t="s">
        <v>1151</v>
      </c>
      <c r="H833" t="s">
        <v>13</v>
      </c>
      <c r="I833">
        <v>1</v>
      </c>
      <c r="J833" s="1">
        <v>42977</v>
      </c>
      <c r="K833">
        <v>155</v>
      </c>
      <c r="L833">
        <v>138</v>
      </c>
      <c r="N833" s="6">
        <v>42976</v>
      </c>
      <c r="O833" s="6">
        <v>42969</v>
      </c>
      <c r="P833" s="5" t="s">
        <v>5243</v>
      </c>
      <c r="Q833" s="5" t="s">
        <v>5244</v>
      </c>
      <c r="R833" s="5" t="s">
        <v>5245</v>
      </c>
      <c r="S833" s="7">
        <v>150</v>
      </c>
      <c r="T833" s="5" t="s">
        <v>5249</v>
      </c>
    </row>
    <row r="834" spans="1:20" x14ac:dyDescent="0.25">
      <c r="A834">
        <v>833</v>
      </c>
      <c r="B834" s="3" t="str">
        <f>VLOOKUP(E:E,'[1]Winter Global Seasonal JFM18'!$A$1:$K$3754,2,FALSE)</f>
        <v>School Connectedness for Students with Disabilities</v>
      </c>
      <c r="D834">
        <v>106</v>
      </c>
      <c r="E834" s="2">
        <v>9781138081352</v>
      </c>
      <c r="F834" t="s">
        <v>1150</v>
      </c>
      <c r="G834" t="s">
        <v>1151</v>
      </c>
      <c r="H834" t="s">
        <v>15</v>
      </c>
      <c r="I834">
        <v>1</v>
      </c>
      <c r="J834" s="1">
        <v>42977</v>
      </c>
      <c r="K834">
        <v>53.95</v>
      </c>
      <c r="L834">
        <v>138</v>
      </c>
      <c r="N834" s="6">
        <v>42976</v>
      </c>
      <c r="O834" s="6">
        <v>42969</v>
      </c>
      <c r="P834" s="5" t="s">
        <v>5243</v>
      </c>
      <c r="Q834" s="5" t="s">
        <v>5244</v>
      </c>
      <c r="R834" s="5" t="s">
        <v>5245</v>
      </c>
      <c r="S834" s="7">
        <v>150</v>
      </c>
      <c r="T834" s="5" t="s">
        <v>5249</v>
      </c>
    </row>
    <row r="835" spans="1:20" x14ac:dyDescent="0.25">
      <c r="A835">
        <v>834</v>
      </c>
      <c r="B835" s="3" t="str">
        <f>VLOOKUP(E:E,'[1]Winter Global Seasonal JFM18'!$A$1:$K$3754,2,FALSE)</f>
        <v>Sensory-Being for Sensory Beings</v>
      </c>
      <c r="D835">
        <v>106</v>
      </c>
      <c r="E835" s="2">
        <v>9781911186113</v>
      </c>
      <c r="F835" t="s">
        <v>1152</v>
      </c>
      <c r="G835" t="s">
        <v>1153</v>
      </c>
      <c r="H835" t="s">
        <v>15</v>
      </c>
      <c r="I835">
        <v>1</v>
      </c>
      <c r="J835" s="1">
        <v>42912</v>
      </c>
      <c r="K835">
        <v>44.95</v>
      </c>
      <c r="L835">
        <v>178</v>
      </c>
      <c r="N835" s="6">
        <v>42916</v>
      </c>
      <c r="O835" s="6">
        <v>42912</v>
      </c>
      <c r="P835" s="5" t="s">
        <v>5243</v>
      </c>
      <c r="Q835" s="5" t="s">
        <v>5244</v>
      </c>
      <c r="R835" s="5" t="s">
        <v>5245</v>
      </c>
      <c r="S835" s="7">
        <v>186</v>
      </c>
      <c r="T835" s="5" t="s">
        <v>5248</v>
      </c>
    </row>
    <row r="836" spans="1:20" x14ac:dyDescent="0.25">
      <c r="A836">
        <v>835</v>
      </c>
      <c r="B836" s="3" t="str">
        <f>VLOOKUP(E:E,'[1]Winter Global Seasonal JFM18'!$A$1:$K$3754,2,FALSE)</f>
        <v>Social Stories for Kids in Conflict</v>
      </c>
      <c r="D836">
        <v>107</v>
      </c>
      <c r="E836" s="2">
        <v>9781911186021</v>
      </c>
      <c r="F836" t="s">
        <v>1154</v>
      </c>
      <c r="G836" t="s">
        <v>1155</v>
      </c>
      <c r="H836" t="s">
        <v>15</v>
      </c>
      <c r="I836">
        <v>2</v>
      </c>
      <c r="J836" s="1">
        <v>42781</v>
      </c>
      <c r="K836">
        <v>52.95</v>
      </c>
      <c r="L836">
        <v>154</v>
      </c>
      <c r="N836" s="6">
        <v>42782</v>
      </c>
      <c r="O836" s="6">
        <v>42781</v>
      </c>
      <c r="P836" s="5" t="s">
        <v>5243</v>
      </c>
      <c r="Q836" s="5" t="s">
        <v>5244</v>
      </c>
      <c r="R836" s="5" t="s">
        <v>5994</v>
      </c>
      <c r="S836" s="7">
        <v>156</v>
      </c>
      <c r="T836" s="5" t="s">
        <v>5304</v>
      </c>
    </row>
    <row r="837" spans="1:20" x14ac:dyDescent="0.25">
      <c r="A837">
        <v>836</v>
      </c>
      <c r="B837" s="3" t="str">
        <f>VLOOKUP(E:E,'[1]Winter Global Seasonal JFM18'!$A$1:$K$3754,2,FALSE)</f>
        <v>Stuck on a Loop</v>
      </c>
      <c r="D837">
        <v>107</v>
      </c>
      <c r="E837" s="2">
        <v>9781909301771</v>
      </c>
      <c r="F837" t="s">
        <v>1156</v>
      </c>
      <c r="G837" t="s">
        <v>1116</v>
      </c>
      <c r="H837" t="s">
        <v>15</v>
      </c>
      <c r="I837">
        <v>1</v>
      </c>
      <c r="J837" s="1">
        <v>42853</v>
      </c>
      <c r="K837">
        <v>16.95</v>
      </c>
      <c r="L837">
        <v>64</v>
      </c>
      <c r="N837" s="6">
        <v>42853</v>
      </c>
      <c r="O837" s="6">
        <v>42853</v>
      </c>
      <c r="P837" s="5" t="s">
        <v>5243</v>
      </c>
      <c r="Q837" s="5" t="s">
        <v>5244</v>
      </c>
      <c r="R837" s="5" t="s">
        <v>1149</v>
      </c>
      <c r="S837" s="7">
        <v>64</v>
      </c>
      <c r="T837" s="5" t="s">
        <v>5321</v>
      </c>
    </row>
    <row r="838" spans="1:20" x14ac:dyDescent="0.25">
      <c r="A838">
        <v>837</v>
      </c>
      <c r="B838" s="3" t="str">
        <f>VLOOKUP(E:E,'[1]Winter Global Seasonal JFM18'!$A$1:$K$3754,2,FALSE)</f>
        <v>Talkabout for Children 1 (second edition)</v>
      </c>
      <c r="D838">
        <v>107</v>
      </c>
      <c r="E838" s="2">
        <v>9781138065253</v>
      </c>
      <c r="F838" t="s">
        <v>1157</v>
      </c>
      <c r="G838" t="s">
        <v>1158</v>
      </c>
      <c r="H838" t="s">
        <v>15</v>
      </c>
      <c r="I838">
        <v>2</v>
      </c>
      <c r="J838" s="1">
        <v>42921</v>
      </c>
      <c r="K838">
        <v>51.95</v>
      </c>
      <c r="L838">
        <v>218</v>
      </c>
      <c r="N838" s="6">
        <v>42923</v>
      </c>
      <c r="O838" s="6">
        <v>42921</v>
      </c>
      <c r="P838" s="5" t="s">
        <v>5243</v>
      </c>
      <c r="Q838" s="5" t="s">
        <v>5244</v>
      </c>
      <c r="R838" s="5" t="s">
        <v>5432</v>
      </c>
      <c r="S838" s="7">
        <v>228</v>
      </c>
      <c r="T838" s="5" t="s">
        <v>5304</v>
      </c>
    </row>
    <row r="839" spans="1:20" x14ac:dyDescent="0.25">
      <c r="A839">
        <v>838</v>
      </c>
      <c r="B839" s="3" t="str">
        <f>VLOOKUP(E:E,'[1]Winter Global Seasonal JFM18'!$A$1:$K$3754,2,FALSE)</f>
        <v>Talkabout for Children 2 (second edition)</v>
      </c>
      <c r="D839">
        <v>107</v>
      </c>
      <c r="E839" s="2">
        <v>9781138065772</v>
      </c>
      <c r="F839" t="s">
        <v>1159</v>
      </c>
      <c r="G839" t="s">
        <v>1158</v>
      </c>
      <c r="H839" t="s">
        <v>15</v>
      </c>
      <c r="I839">
        <v>2</v>
      </c>
      <c r="J839" s="1">
        <v>42923</v>
      </c>
      <c r="K839">
        <v>51.95</v>
      </c>
      <c r="L839">
        <v>274</v>
      </c>
      <c r="N839" s="6">
        <v>42923</v>
      </c>
      <c r="O839" s="6">
        <v>42926</v>
      </c>
      <c r="P839" s="5" t="s">
        <v>5243</v>
      </c>
      <c r="Q839" s="5" t="s">
        <v>5244</v>
      </c>
      <c r="R839" s="5" t="s">
        <v>5432</v>
      </c>
      <c r="S839" s="7">
        <v>284</v>
      </c>
      <c r="T839" s="5" t="s">
        <v>5304</v>
      </c>
    </row>
    <row r="840" spans="1:20" x14ac:dyDescent="0.25">
      <c r="A840">
        <v>839</v>
      </c>
      <c r="B840" s="3" t="str">
        <f>VLOOKUP(E:E,'[1]Winter Global Seasonal JFM18'!$A$1:$K$3754,2,FALSE)</f>
        <v>Talkabout for Children 3 (second edition)</v>
      </c>
      <c r="D840">
        <v>107</v>
      </c>
      <c r="E840" s="2">
        <v>9781138065765</v>
      </c>
      <c r="F840" t="s">
        <v>1160</v>
      </c>
      <c r="G840" t="s">
        <v>1158</v>
      </c>
      <c r="H840" t="s">
        <v>15</v>
      </c>
      <c r="I840">
        <v>2</v>
      </c>
      <c r="J840" s="1">
        <v>42921</v>
      </c>
      <c r="K840">
        <v>51.95</v>
      </c>
      <c r="L840">
        <v>216</v>
      </c>
      <c r="N840" s="6">
        <v>42923</v>
      </c>
      <c r="O840" s="6">
        <v>42921</v>
      </c>
      <c r="P840" s="5" t="s">
        <v>5243</v>
      </c>
      <c r="Q840" s="5" t="s">
        <v>5244</v>
      </c>
      <c r="R840" s="5" t="s">
        <v>5432</v>
      </c>
      <c r="S840" s="7">
        <v>228</v>
      </c>
      <c r="T840" s="5" t="s">
        <v>5304</v>
      </c>
    </row>
    <row r="841" spans="1:20" x14ac:dyDescent="0.25">
      <c r="A841">
        <v>840</v>
      </c>
      <c r="B841" s="3" t="str">
        <f>VLOOKUP(E:E,'[1]Winter Global Seasonal JFM18'!$A$1:$K$3754,2,FALSE)</f>
        <v>Talkabout for Teenagers (second edition)</v>
      </c>
      <c r="D841">
        <v>107</v>
      </c>
      <c r="E841" s="2">
        <v>9781138065789</v>
      </c>
      <c r="F841" t="s">
        <v>1161</v>
      </c>
      <c r="G841" t="s">
        <v>1158</v>
      </c>
      <c r="H841" t="s">
        <v>15</v>
      </c>
      <c r="I841">
        <v>2</v>
      </c>
      <c r="J841" s="1">
        <v>42927</v>
      </c>
      <c r="K841">
        <v>51.95</v>
      </c>
      <c r="L841">
        <v>240</v>
      </c>
      <c r="N841" s="6">
        <v>42927</v>
      </c>
      <c r="O841" s="6">
        <v>42927</v>
      </c>
      <c r="P841" s="5" t="s">
        <v>5243</v>
      </c>
      <c r="Q841" s="5" t="s">
        <v>5244</v>
      </c>
      <c r="R841" s="5" t="s">
        <v>5432</v>
      </c>
      <c r="S841" s="7">
        <v>246</v>
      </c>
      <c r="T841" s="5" t="s">
        <v>5304</v>
      </c>
    </row>
    <row r="842" spans="1:20" x14ac:dyDescent="0.25">
      <c r="A842">
        <v>841</v>
      </c>
      <c r="B842" s="3" t="str">
        <f>VLOOKUP(E:E,'[1]Winter Global Seasonal JFM18'!$A$1:$K$3754,2,FALSE)</f>
        <v>Talkabout Sex and Relationships 1</v>
      </c>
      <c r="D842">
        <v>108</v>
      </c>
      <c r="E842" s="2">
        <v>9781911186205</v>
      </c>
      <c r="F842" t="s">
        <v>1162</v>
      </c>
      <c r="G842" t="s">
        <v>1158</v>
      </c>
      <c r="H842" t="s">
        <v>15</v>
      </c>
      <c r="I842">
        <v>1</v>
      </c>
      <c r="J842" s="1">
        <v>42943</v>
      </c>
      <c r="K842">
        <v>51.95</v>
      </c>
      <c r="L842">
        <v>294</v>
      </c>
      <c r="N842" s="6">
        <v>42943</v>
      </c>
      <c r="O842" s="6">
        <v>42948</v>
      </c>
      <c r="P842" s="5" t="s">
        <v>5243</v>
      </c>
      <c r="Q842" s="5" t="s">
        <v>5244</v>
      </c>
      <c r="R842" s="5" t="s">
        <v>5432</v>
      </c>
      <c r="S842" s="7">
        <v>304</v>
      </c>
      <c r="T842" s="5" t="s">
        <v>5304</v>
      </c>
    </row>
    <row r="843" spans="1:20" x14ac:dyDescent="0.25">
      <c r="A843">
        <v>842</v>
      </c>
      <c r="B843" s="3" t="str">
        <f>VLOOKUP(E:E,'[1]Winter Global Seasonal JFM18'!$A$1:$K$3754,2,FALSE)</f>
        <v>Teaching Mindfulness in Schools</v>
      </c>
      <c r="D843">
        <v>108</v>
      </c>
      <c r="E843" s="2">
        <v>9781909301900</v>
      </c>
      <c r="F843" t="s">
        <v>1163</v>
      </c>
      <c r="G843" t="s">
        <v>347</v>
      </c>
      <c r="H843" t="s">
        <v>15</v>
      </c>
      <c r="I843">
        <v>1</v>
      </c>
      <c r="J843" s="1">
        <v>42660</v>
      </c>
      <c r="K843">
        <v>39.950000000000003</v>
      </c>
      <c r="L843">
        <v>104</v>
      </c>
      <c r="N843" s="6">
        <v>42660</v>
      </c>
      <c r="O843" s="6">
        <v>42660</v>
      </c>
      <c r="P843" s="5" t="s">
        <v>5243</v>
      </c>
      <c r="Q843" s="5" t="s">
        <v>5244</v>
      </c>
      <c r="R843" s="5" t="s">
        <v>5245</v>
      </c>
      <c r="S843" s="7">
        <v>104</v>
      </c>
      <c r="T843" s="5" t="s">
        <v>5304</v>
      </c>
    </row>
    <row r="844" spans="1:20" x14ac:dyDescent="0.25">
      <c r="A844">
        <v>843</v>
      </c>
      <c r="B844" s="3" t="str">
        <f>VLOOKUP(E:E,'[1]Winter Global Seasonal JFM18'!$A$1:$K$3754,2,FALSE)</f>
        <v>The Dynamic Assessment of Language Learning</v>
      </c>
      <c r="D844">
        <v>108</v>
      </c>
      <c r="E844" s="2">
        <v>9781911186182</v>
      </c>
      <c r="F844" t="s">
        <v>1164</v>
      </c>
      <c r="G844" t="s">
        <v>1165</v>
      </c>
      <c r="H844" t="s">
        <v>15</v>
      </c>
      <c r="I844">
        <v>1</v>
      </c>
      <c r="J844" s="1">
        <v>42937</v>
      </c>
      <c r="K844">
        <v>45.95</v>
      </c>
      <c r="L844">
        <v>150</v>
      </c>
      <c r="N844" s="6">
        <v>42937</v>
      </c>
      <c r="O844" s="6">
        <v>42933</v>
      </c>
      <c r="P844" s="5" t="s">
        <v>5243</v>
      </c>
      <c r="Q844" s="5" t="s">
        <v>5244</v>
      </c>
      <c r="R844" s="5" t="s">
        <v>5245</v>
      </c>
      <c r="S844" s="7">
        <v>160</v>
      </c>
      <c r="T844" s="5" t="s">
        <v>5304</v>
      </c>
    </row>
    <row r="845" spans="1:20" x14ac:dyDescent="0.25">
      <c r="A845">
        <v>844</v>
      </c>
      <c r="B845" s="3" t="str">
        <f>VLOOKUP(E:E,'[1]Winter Global Seasonal JFM18'!$A$1:$K$3754,2,FALSE)</f>
        <v>The Language Kit for Primary Schools</v>
      </c>
      <c r="D845">
        <v>108</v>
      </c>
      <c r="E845" s="2">
        <v>9781911186007</v>
      </c>
      <c r="F845" t="s">
        <v>1166</v>
      </c>
      <c r="G845" t="s">
        <v>1167</v>
      </c>
      <c r="H845" t="s">
        <v>15</v>
      </c>
      <c r="I845">
        <v>1</v>
      </c>
      <c r="J845" s="1">
        <v>42781</v>
      </c>
      <c r="K845">
        <v>45.95</v>
      </c>
      <c r="L845">
        <v>196</v>
      </c>
      <c r="N845" s="6">
        <v>42787</v>
      </c>
      <c r="O845" s="6">
        <v>42781</v>
      </c>
      <c r="P845" s="5" t="s">
        <v>5243</v>
      </c>
      <c r="Q845" s="5" t="s">
        <v>5244</v>
      </c>
      <c r="R845" s="5" t="s">
        <v>5245</v>
      </c>
      <c r="S845" s="7">
        <v>202</v>
      </c>
      <c r="T845" s="5" t="s">
        <v>5304</v>
      </c>
    </row>
    <row r="846" spans="1:20" x14ac:dyDescent="0.25">
      <c r="A846">
        <v>845</v>
      </c>
      <c r="B846" s="3" t="str">
        <f>VLOOKUP(E:E,'[1]Winter Global Seasonal JFM18'!$A$1:$K$3754,2,FALSE)</f>
        <v>The Piper Model</v>
      </c>
      <c r="D846">
        <v>108</v>
      </c>
      <c r="E846" s="2">
        <v>9781909301993</v>
      </c>
      <c r="F846" t="s">
        <v>1168</v>
      </c>
      <c r="G846" t="s">
        <v>1169</v>
      </c>
      <c r="H846" t="s">
        <v>15</v>
      </c>
      <c r="I846">
        <v>1</v>
      </c>
      <c r="J846" s="1">
        <v>42850</v>
      </c>
      <c r="K846">
        <v>49.95</v>
      </c>
      <c r="L846">
        <v>282</v>
      </c>
      <c r="N846" s="6">
        <v>42850</v>
      </c>
      <c r="O846" s="6">
        <v>42850</v>
      </c>
      <c r="P846" s="5" t="s">
        <v>5243</v>
      </c>
      <c r="Q846" s="5" t="s">
        <v>5244</v>
      </c>
      <c r="R846" s="5" t="s">
        <v>5245</v>
      </c>
      <c r="S846" s="7">
        <v>282</v>
      </c>
      <c r="T846" s="5" t="s">
        <v>5304</v>
      </c>
    </row>
    <row r="847" spans="1:20" x14ac:dyDescent="0.25">
      <c r="A847">
        <v>846</v>
      </c>
      <c r="B847" s="3" t="str">
        <f>VLOOKUP(E:E,'[1]Winter Global Seasonal JFM18'!$A$1:$K$3754,2,FALSE)</f>
        <v>What is 'It'?</v>
      </c>
      <c r="D847">
        <v>108</v>
      </c>
      <c r="E847" s="2">
        <v>9781909301788</v>
      </c>
      <c r="F847" t="s">
        <v>1170</v>
      </c>
      <c r="G847" t="s">
        <v>1116</v>
      </c>
      <c r="H847" t="s">
        <v>15</v>
      </c>
      <c r="I847">
        <v>1</v>
      </c>
      <c r="J847" s="1">
        <v>42853</v>
      </c>
      <c r="K847">
        <v>16.95</v>
      </c>
      <c r="L847">
        <v>64</v>
      </c>
      <c r="N847" s="6">
        <v>42853</v>
      </c>
      <c r="O847" s="6">
        <v>42853</v>
      </c>
      <c r="P847" s="5" t="s">
        <v>5243</v>
      </c>
      <c r="Q847" s="5" t="s">
        <v>5244</v>
      </c>
      <c r="R847" s="5" t="s">
        <v>1149</v>
      </c>
      <c r="S847" s="7">
        <v>64</v>
      </c>
      <c r="T847" s="5" t="s">
        <v>5321</v>
      </c>
    </row>
    <row r="848" spans="1:20" x14ac:dyDescent="0.25">
      <c r="A848">
        <v>847</v>
      </c>
      <c r="B848" s="3" t="str">
        <f>VLOOKUP(E:E,'[1]Winter Global Seasonal JFM18'!$A$1:$K$3754,2,FALSE)</f>
        <v>Who's Afraid of AAC?</v>
      </c>
      <c r="D848">
        <v>109</v>
      </c>
      <c r="E848" s="2">
        <v>9781911186175</v>
      </c>
      <c r="F848" t="s">
        <v>1171</v>
      </c>
      <c r="G848" t="s">
        <v>1172</v>
      </c>
      <c r="H848" t="s">
        <v>15</v>
      </c>
      <c r="I848">
        <v>1</v>
      </c>
      <c r="J848" s="1">
        <v>42978</v>
      </c>
      <c r="K848">
        <v>44.95</v>
      </c>
      <c r="L848">
        <v>302</v>
      </c>
      <c r="N848" s="6">
        <v>42963</v>
      </c>
      <c r="O848" s="6">
        <v>42964</v>
      </c>
      <c r="P848" s="5" t="s">
        <v>5243</v>
      </c>
      <c r="Q848" s="5" t="s">
        <v>5244</v>
      </c>
      <c r="R848" s="5" t="s">
        <v>5245</v>
      </c>
      <c r="S848" s="7">
        <v>312</v>
      </c>
      <c r="T848" s="5" t="s">
        <v>5304</v>
      </c>
    </row>
    <row r="849" spans="1:20" x14ac:dyDescent="0.25">
      <c r="A849">
        <v>848</v>
      </c>
      <c r="B849" s="3" t="str">
        <f>VLOOKUP(E:E,'[1]Winter Global Seasonal JFM18'!$A$1:$K$3754,2,FALSE)</f>
        <v>Understanding Special Educational Needs and Disability in the Early Years</v>
      </c>
      <c r="D849">
        <v>109</v>
      </c>
      <c r="E849" s="2">
        <v>9781138201002</v>
      </c>
      <c r="F849" t="s">
        <v>1173</v>
      </c>
      <c r="G849" t="s">
        <v>1174</v>
      </c>
      <c r="H849" t="s">
        <v>13</v>
      </c>
      <c r="I849">
        <v>1</v>
      </c>
      <c r="J849" s="1">
        <v>43003</v>
      </c>
      <c r="K849">
        <v>155</v>
      </c>
      <c r="L849">
        <v>216</v>
      </c>
      <c r="N849" s="6">
        <v>43003</v>
      </c>
      <c r="O849" s="6"/>
      <c r="P849" s="5" t="s">
        <v>5246</v>
      </c>
      <c r="Q849" s="5" t="s">
        <v>5244</v>
      </c>
      <c r="R849" s="5" t="s">
        <v>5245</v>
      </c>
      <c r="S849" s="7">
        <v>226</v>
      </c>
      <c r="T849" s="5" t="s">
        <v>5248</v>
      </c>
    </row>
    <row r="850" spans="1:20" x14ac:dyDescent="0.25">
      <c r="A850">
        <v>849</v>
      </c>
      <c r="B850" s="3" t="str">
        <f>VLOOKUP(E:E,'[1]Winter Global Seasonal JFM18'!$A$1:$K$3754,2,FALSE)</f>
        <v>Understanding Special Educational Needs and Disability in the Early Years</v>
      </c>
      <c r="D850">
        <v>109</v>
      </c>
      <c r="E850" s="2">
        <v>9781138201019</v>
      </c>
      <c r="F850" t="s">
        <v>1173</v>
      </c>
      <c r="G850" t="s">
        <v>1174</v>
      </c>
      <c r="H850" t="s">
        <v>15</v>
      </c>
      <c r="I850">
        <v>1</v>
      </c>
      <c r="J850" s="1">
        <v>43003</v>
      </c>
      <c r="K850">
        <v>44.95</v>
      </c>
      <c r="L850">
        <v>216</v>
      </c>
      <c r="N850" s="6">
        <v>43003</v>
      </c>
      <c r="O850" s="6"/>
      <c r="P850" s="5" t="s">
        <v>5246</v>
      </c>
      <c r="Q850" s="5" t="s">
        <v>5244</v>
      </c>
      <c r="R850" s="5" t="s">
        <v>5245</v>
      </c>
      <c r="S850" s="7">
        <v>226</v>
      </c>
      <c r="T850" s="5" t="s">
        <v>5248</v>
      </c>
    </row>
    <row r="851" spans="1:20" x14ac:dyDescent="0.25">
      <c r="A851">
        <v>850</v>
      </c>
      <c r="B851" s="3" t="str">
        <f>VLOOKUP(E:E,'[1]Winter Global Seasonal JFM18'!$A$1:$K$3754,2,FALSE)</f>
        <v>College Students' Sense of Belonging</v>
      </c>
      <c r="D851">
        <v>110</v>
      </c>
      <c r="E851" s="2">
        <v>9781138238541</v>
      </c>
      <c r="F851" t="s">
        <v>1175</v>
      </c>
      <c r="G851" t="s">
        <v>1176</v>
      </c>
      <c r="H851" t="s">
        <v>13</v>
      </c>
      <c r="I851">
        <v>2</v>
      </c>
      <c r="J851" s="1">
        <v>43099</v>
      </c>
      <c r="K851">
        <v>150</v>
      </c>
      <c r="L851">
        <v>208</v>
      </c>
      <c r="M851" t="s">
        <v>14</v>
      </c>
      <c r="N851" s="6">
        <v>43099</v>
      </c>
      <c r="O851" s="6"/>
      <c r="P851" s="5" t="s">
        <v>5250</v>
      </c>
      <c r="Q851" s="5" t="s">
        <v>5244</v>
      </c>
      <c r="R851" s="5" t="s">
        <v>5245</v>
      </c>
      <c r="S851" s="7">
        <v>208</v>
      </c>
      <c r="T851" s="5" t="s">
        <v>14</v>
      </c>
    </row>
    <row r="852" spans="1:20" x14ac:dyDescent="0.25">
      <c r="A852">
        <v>851</v>
      </c>
      <c r="B852" s="3" t="str">
        <f>VLOOKUP(E:E,'[1]Winter Global Seasonal JFM18'!$A$1:$K$3754,2,FALSE)</f>
        <v>College Students' Sense of Belonging</v>
      </c>
      <c r="D852">
        <v>110</v>
      </c>
      <c r="E852" s="2">
        <v>9781138238558</v>
      </c>
      <c r="F852" t="s">
        <v>1175</v>
      </c>
      <c r="G852" t="s">
        <v>1176</v>
      </c>
      <c r="H852" t="s">
        <v>15</v>
      </c>
      <c r="I852">
        <v>2</v>
      </c>
      <c r="J852" s="1">
        <v>43040</v>
      </c>
      <c r="K852">
        <v>47.95</v>
      </c>
      <c r="L852">
        <v>208</v>
      </c>
      <c r="M852" t="s">
        <v>14</v>
      </c>
      <c r="N852" s="6">
        <v>43040</v>
      </c>
      <c r="O852" s="6"/>
      <c r="P852" s="5" t="s">
        <v>5250</v>
      </c>
      <c r="Q852" s="5" t="s">
        <v>5244</v>
      </c>
      <c r="R852" s="5" t="s">
        <v>5245</v>
      </c>
      <c r="S852" s="7">
        <v>208</v>
      </c>
      <c r="T852" s="5" t="s">
        <v>14</v>
      </c>
    </row>
    <row r="853" spans="1:20" x14ac:dyDescent="0.25">
      <c r="A853">
        <v>852</v>
      </c>
      <c r="B853" s="3" t="str">
        <f>VLOOKUP(E:E,'[1]Winter Global Seasonal JFM18'!$A$1:$K$3754,2,FALSE)</f>
        <v>Developing Intercultural Practice</v>
      </c>
      <c r="D853">
        <v>110</v>
      </c>
      <c r="E853" s="2">
        <v>9781138289888</v>
      </c>
      <c r="F853" t="s">
        <v>1177</v>
      </c>
      <c r="G853" t="s">
        <v>1178</v>
      </c>
      <c r="H853" t="s">
        <v>13</v>
      </c>
      <c r="I853">
        <v>1</v>
      </c>
      <c r="J853" s="1">
        <v>42989</v>
      </c>
      <c r="K853">
        <v>155</v>
      </c>
      <c r="L853">
        <v>176</v>
      </c>
      <c r="N853" s="6">
        <v>42982</v>
      </c>
      <c r="O853" s="6"/>
      <c r="P853" s="5" t="s">
        <v>5246</v>
      </c>
      <c r="Q853" s="5" t="s">
        <v>5244</v>
      </c>
      <c r="R853" s="5" t="s">
        <v>5718</v>
      </c>
      <c r="S853" s="7">
        <v>248</v>
      </c>
      <c r="T853" s="5" t="s">
        <v>5249</v>
      </c>
    </row>
    <row r="854" spans="1:20" x14ac:dyDescent="0.25">
      <c r="A854">
        <v>853</v>
      </c>
      <c r="B854" s="3" t="str">
        <f>VLOOKUP(E:E,'[1]Winter Global Seasonal JFM18'!$A$1:$K$3754,2,FALSE)</f>
        <v>Developing Intercultural Practice</v>
      </c>
      <c r="D854">
        <v>110</v>
      </c>
      <c r="E854" s="2">
        <v>9781138289895</v>
      </c>
      <c r="F854" t="s">
        <v>1177</v>
      </c>
      <c r="G854" t="s">
        <v>1178</v>
      </c>
      <c r="H854" t="s">
        <v>15</v>
      </c>
      <c r="I854">
        <v>1</v>
      </c>
      <c r="J854" s="1">
        <v>42989</v>
      </c>
      <c r="K854">
        <v>49.95</v>
      </c>
      <c r="L854">
        <v>176</v>
      </c>
      <c r="N854" s="6">
        <v>42982</v>
      </c>
      <c r="O854" s="6"/>
      <c r="P854" s="5" t="s">
        <v>5246</v>
      </c>
      <c r="Q854" s="5" t="s">
        <v>5244</v>
      </c>
      <c r="R854" s="5" t="s">
        <v>5718</v>
      </c>
      <c r="S854" s="7">
        <v>248</v>
      </c>
      <c r="T854" s="5" t="s">
        <v>5249</v>
      </c>
    </row>
    <row r="855" spans="1:20" x14ac:dyDescent="0.25">
      <c r="A855">
        <v>854</v>
      </c>
      <c r="B855" s="3" t="str">
        <f>VLOOKUP(E:E,'[1]Winter Global Seasonal JFM18'!$A$1:$K$3754,2,FALSE)</f>
        <v>Developing Research Writing</v>
      </c>
      <c r="D855">
        <v>110</v>
      </c>
      <c r="E855" s="2">
        <v>9781138688148</v>
      </c>
      <c r="F855" t="s">
        <v>1179</v>
      </c>
      <c r="G855" t="s">
        <v>1180</v>
      </c>
      <c r="H855" t="s">
        <v>13</v>
      </c>
      <c r="I855">
        <v>1</v>
      </c>
      <c r="J855" s="1">
        <v>42961</v>
      </c>
      <c r="K855">
        <v>155</v>
      </c>
      <c r="L855">
        <v>258</v>
      </c>
      <c r="N855" s="6">
        <v>42958</v>
      </c>
      <c r="O855" s="6">
        <v>42957</v>
      </c>
      <c r="P855" s="5" t="s">
        <v>5243</v>
      </c>
      <c r="Q855" s="5" t="s">
        <v>5244</v>
      </c>
      <c r="R855" s="5" t="s">
        <v>5245</v>
      </c>
      <c r="S855" s="7">
        <v>278</v>
      </c>
      <c r="T855" s="5" t="s">
        <v>5249</v>
      </c>
    </row>
    <row r="856" spans="1:20" x14ac:dyDescent="0.25">
      <c r="A856">
        <v>855</v>
      </c>
      <c r="B856" s="3" t="str">
        <f>VLOOKUP(E:E,'[1]Winter Global Seasonal JFM18'!$A$1:$K$3754,2,FALSE)</f>
        <v>Developing Research Writing</v>
      </c>
      <c r="D856">
        <v>110</v>
      </c>
      <c r="E856" s="2">
        <v>9781138688155</v>
      </c>
      <c r="F856" t="s">
        <v>1179</v>
      </c>
      <c r="G856" t="s">
        <v>1180</v>
      </c>
      <c r="H856" t="s">
        <v>15</v>
      </c>
      <c r="I856">
        <v>1</v>
      </c>
      <c r="J856" s="1">
        <v>42961</v>
      </c>
      <c r="K856">
        <v>49.95</v>
      </c>
      <c r="L856">
        <v>258</v>
      </c>
      <c r="N856" s="6">
        <v>42958</v>
      </c>
      <c r="O856" s="6">
        <v>42955</v>
      </c>
      <c r="P856" s="5" t="s">
        <v>5243</v>
      </c>
      <c r="Q856" s="5" t="s">
        <v>5244</v>
      </c>
      <c r="R856" s="5" t="s">
        <v>5245</v>
      </c>
      <c r="S856" s="7">
        <v>278</v>
      </c>
      <c r="T856" s="5" t="s">
        <v>5249</v>
      </c>
    </row>
    <row r="857" spans="1:20" x14ac:dyDescent="0.25">
      <c r="A857">
        <v>856</v>
      </c>
      <c r="B857" s="3" t="str">
        <f>VLOOKUP(E:E,'[1]Winter Global Seasonal JFM18'!$A$1:$K$3754,2,FALSE)</f>
        <v>Didactics, Learning and Leadership in Higher Education</v>
      </c>
      <c r="D857">
        <v>110</v>
      </c>
      <c r="E857" s="2">
        <v>9781138239906</v>
      </c>
      <c r="F857" t="s">
        <v>1181</v>
      </c>
      <c r="G857" t="s">
        <v>1182</v>
      </c>
      <c r="H857" t="s">
        <v>13</v>
      </c>
      <c r="I857">
        <v>1</v>
      </c>
      <c r="J857" s="1">
        <v>42996</v>
      </c>
      <c r="K857">
        <v>160</v>
      </c>
      <c r="L857">
        <v>230</v>
      </c>
      <c r="N857" s="6">
        <v>42996</v>
      </c>
      <c r="O857" s="6"/>
      <c r="P857" s="5" t="s">
        <v>5246</v>
      </c>
      <c r="Q857" s="5" t="s">
        <v>5244</v>
      </c>
      <c r="R857" s="5" t="s">
        <v>5245</v>
      </c>
      <c r="S857" s="7">
        <v>244</v>
      </c>
      <c r="T857" s="5" t="s">
        <v>5249</v>
      </c>
    </row>
    <row r="858" spans="1:20" x14ac:dyDescent="0.25">
      <c r="A858">
        <v>857</v>
      </c>
      <c r="B858" s="3" t="str">
        <f>VLOOKUP(E:E,'[1]Winter Global Seasonal JFM18'!$A$1:$K$3754,2,FALSE)</f>
        <v>Didactics, Learning and Leadership in Higher Education</v>
      </c>
      <c r="D858">
        <v>110</v>
      </c>
      <c r="E858" s="2">
        <v>9781138239913</v>
      </c>
      <c r="F858" t="s">
        <v>1181</v>
      </c>
      <c r="G858" t="s">
        <v>1182</v>
      </c>
      <c r="H858" t="s">
        <v>15</v>
      </c>
      <c r="I858">
        <v>1</v>
      </c>
      <c r="J858" s="1">
        <v>42996</v>
      </c>
      <c r="K858">
        <v>49.95</v>
      </c>
      <c r="L858">
        <v>230</v>
      </c>
      <c r="N858" s="6">
        <v>42996</v>
      </c>
      <c r="O858" s="6"/>
      <c r="P858" s="5" t="s">
        <v>5246</v>
      </c>
      <c r="Q858" s="5" t="s">
        <v>5244</v>
      </c>
      <c r="R858" s="5" t="s">
        <v>5245</v>
      </c>
      <c r="S858" s="7">
        <v>244</v>
      </c>
      <c r="T858" s="5" t="s">
        <v>5249</v>
      </c>
    </row>
    <row r="859" spans="1:20" x14ac:dyDescent="0.25">
      <c r="A859">
        <v>858</v>
      </c>
      <c r="B859" s="3" t="str">
        <f>VLOOKUP(E:E,'[1]Winter Global Seasonal JFM18'!$A$1:$K$3754,2,FALSE)</f>
        <v>Educating Inequality</v>
      </c>
      <c r="D859">
        <v>110</v>
      </c>
      <c r="E859" s="2">
        <v>9781138068971</v>
      </c>
      <c r="F859" t="s">
        <v>1183</v>
      </c>
      <c r="G859" t="s">
        <v>1184</v>
      </c>
      <c r="H859" t="s">
        <v>13</v>
      </c>
      <c r="I859">
        <v>1</v>
      </c>
      <c r="J859" s="1">
        <v>42928</v>
      </c>
      <c r="K859">
        <v>160</v>
      </c>
      <c r="L859">
        <v>182</v>
      </c>
      <c r="M859" t="s">
        <v>14</v>
      </c>
      <c r="N859" s="6">
        <v>42928</v>
      </c>
      <c r="O859" s="6">
        <v>42937</v>
      </c>
      <c r="P859" s="5" t="s">
        <v>5243</v>
      </c>
      <c r="Q859" s="5" t="s">
        <v>5244</v>
      </c>
      <c r="R859" s="5" t="s">
        <v>5245</v>
      </c>
      <c r="S859" s="7">
        <v>196</v>
      </c>
      <c r="T859" s="5" t="s">
        <v>14</v>
      </c>
    </row>
    <row r="860" spans="1:20" x14ac:dyDescent="0.25">
      <c r="A860">
        <v>859</v>
      </c>
      <c r="B860" s="3" t="str">
        <f>VLOOKUP(E:E,'[1]Winter Global Seasonal JFM18'!$A$1:$K$3754,2,FALSE)</f>
        <v>Educating Inequality</v>
      </c>
      <c r="D860">
        <v>110</v>
      </c>
      <c r="E860" s="2">
        <v>9781138084988</v>
      </c>
      <c r="F860" t="s">
        <v>1183</v>
      </c>
      <c r="G860" t="s">
        <v>1184</v>
      </c>
      <c r="H860" t="s">
        <v>15</v>
      </c>
      <c r="I860">
        <v>1</v>
      </c>
      <c r="J860" s="1">
        <v>42928</v>
      </c>
      <c r="K860">
        <v>47.95</v>
      </c>
      <c r="L860">
        <v>182</v>
      </c>
      <c r="M860" t="s">
        <v>14</v>
      </c>
      <c r="N860" s="6">
        <v>42928</v>
      </c>
      <c r="O860" s="6">
        <v>42937</v>
      </c>
      <c r="P860" s="5" t="s">
        <v>5243</v>
      </c>
      <c r="Q860" s="5" t="s">
        <v>5244</v>
      </c>
      <c r="R860" s="5" t="s">
        <v>5245</v>
      </c>
      <c r="S860" s="7">
        <v>196</v>
      </c>
      <c r="T860" s="5" t="s">
        <v>14</v>
      </c>
    </row>
    <row r="861" spans="1:20" x14ac:dyDescent="0.25">
      <c r="A861">
        <v>860</v>
      </c>
      <c r="B861" s="3" t="str">
        <f>VLOOKUP(E:E,'[1]Winter Global Seasonal JFM18'!$A$1:$K$3754,2,FALSE)</f>
        <v>Handbook of Quality Assurance for University Teaching</v>
      </c>
      <c r="D861">
        <v>110</v>
      </c>
      <c r="E861" s="2">
        <v>9781138733787</v>
      </c>
      <c r="F861" t="s">
        <v>1185</v>
      </c>
      <c r="G861" t="s">
        <v>1186</v>
      </c>
      <c r="H861" t="s">
        <v>13</v>
      </c>
      <c r="I861">
        <v>1</v>
      </c>
      <c r="J861" s="1">
        <v>43132</v>
      </c>
      <c r="K861">
        <v>155</v>
      </c>
      <c r="L861">
        <v>448</v>
      </c>
      <c r="N861" s="6">
        <v>43205</v>
      </c>
      <c r="O861" s="6"/>
      <c r="P861" s="5" t="s">
        <v>5250</v>
      </c>
      <c r="Q861" s="5" t="s">
        <v>5244</v>
      </c>
      <c r="R861" s="5" t="s">
        <v>5245</v>
      </c>
      <c r="S861" s="7">
        <v>448</v>
      </c>
      <c r="T861" s="5" t="s">
        <v>5248</v>
      </c>
    </row>
    <row r="862" spans="1:20" x14ac:dyDescent="0.25">
      <c r="A862">
        <v>861</v>
      </c>
      <c r="B862" s="3" t="str">
        <f>VLOOKUP(E:E,'[1]Winter Global Seasonal JFM18'!$A$1:$K$3754,2,FALSE)</f>
        <v>Handbook of Quality Assurance for University Teaching</v>
      </c>
      <c r="D862">
        <v>110</v>
      </c>
      <c r="E862" s="2">
        <v>9781138733800</v>
      </c>
      <c r="F862" t="s">
        <v>1185</v>
      </c>
      <c r="G862" t="s">
        <v>1186</v>
      </c>
      <c r="H862" t="s">
        <v>15</v>
      </c>
      <c r="I862">
        <v>1</v>
      </c>
      <c r="J862" s="1">
        <v>43132</v>
      </c>
      <c r="K862">
        <v>53.95</v>
      </c>
      <c r="L862">
        <v>448</v>
      </c>
      <c r="N862" s="6">
        <v>43205</v>
      </c>
      <c r="O862" s="6"/>
      <c r="P862" s="5" t="s">
        <v>5250</v>
      </c>
      <c r="Q862" s="5" t="s">
        <v>5244</v>
      </c>
      <c r="R862" s="5" t="s">
        <v>5245</v>
      </c>
      <c r="S862" s="7">
        <v>448</v>
      </c>
      <c r="T862" s="5" t="s">
        <v>5248</v>
      </c>
    </row>
    <row r="863" spans="1:20" x14ac:dyDescent="0.25">
      <c r="A863">
        <v>862</v>
      </c>
      <c r="B863" s="3" t="str">
        <f>VLOOKUP(E:E,'[1]Winter Global Seasonal JFM18'!$A$1:$K$3754,2,FALSE)</f>
        <v>Plagiarism in Higher Education</v>
      </c>
      <c r="D863">
        <v>111</v>
      </c>
      <c r="E863" s="2">
        <v>9781138055155</v>
      </c>
      <c r="F863" t="s">
        <v>1187</v>
      </c>
      <c r="G863" t="s">
        <v>1188</v>
      </c>
      <c r="H863" t="s">
        <v>13</v>
      </c>
      <c r="I863">
        <v>1</v>
      </c>
      <c r="J863" s="1">
        <v>43061</v>
      </c>
      <c r="K863">
        <v>155</v>
      </c>
      <c r="L863">
        <v>212</v>
      </c>
      <c r="N863" s="6">
        <v>43266</v>
      </c>
      <c r="O863" s="6"/>
      <c r="P863" s="5" t="s">
        <v>5250</v>
      </c>
      <c r="Q863" s="5" t="s">
        <v>5244</v>
      </c>
      <c r="R863" s="5" t="s">
        <v>5397</v>
      </c>
      <c r="S863" s="7">
        <v>212</v>
      </c>
      <c r="T863" s="5" t="s">
        <v>5249</v>
      </c>
    </row>
    <row r="864" spans="1:20" x14ac:dyDescent="0.25">
      <c r="A864">
        <v>863</v>
      </c>
      <c r="B864" s="3" t="str">
        <f>VLOOKUP(E:E,'[1]Winter Global Seasonal JFM18'!$A$1:$K$3754,2,FALSE)</f>
        <v>Plagiarism in Higher Education</v>
      </c>
      <c r="D864">
        <v>111</v>
      </c>
      <c r="E864" s="2">
        <v>9781138055162</v>
      </c>
      <c r="F864" t="s">
        <v>1187</v>
      </c>
      <c r="G864" t="s">
        <v>1188</v>
      </c>
      <c r="H864" t="s">
        <v>15</v>
      </c>
      <c r="I864">
        <v>1</v>
      </c>
      <c r="J864" s="1">
        <v>43061</v>
      </c>
      <c r="K864">
        <v>53.95</v>
      </c>
      <c r="L864">
        <v>212</v>
      </c>
      <c r="N864" s="6">
        <v>43266</v>
      </c>
      <c r="O864" s="6"/>
      <c r="P864" s="5" t="s">
        <v>5250</v>
      </c>
      <c r="Q864" s="5" t="s">
        <v>5244</v>
      </c>
      <c r="R864" s="5" t="s">
        <v>5397</v>
      </c>
      <c r="S864" s="7">
        <v>212</v>
      </c>
      <c r="T864" s="5" t="s">
        <v>5249</v>
      </c>
    </row>
    <row r="865" spans="1:20" x14ac:dyDescent="0.25">
      <c r="A865">
        <v>864</v>
      </c>
      <c r="B865" s="3" t="str">
        <f>VLOOKUP(E:E,'[1]Winter Global Seasonal JFM18'!$A$1:$K$3754,2,FALSE)</f>
        <v>The Ecological University</v>
      </c>
      <c r="D865">
        <v>111</v>
      </c>
      <c r="E865" s="2">
        <v>9781138720725</v>
      </c>
      <c r="F865" t="s">
        <v>1189</v>
      </c>
      <c r="G865" t="s">
        <v>1190</v>
      </c>
      <c r="H865" t="s">
        <v>13</v>
      </c>
      <c r="I865">
        <v>1</v>
      </c>
      <c r="J865" s="1">
        <v>43038</v>
      </c>
      <c r="K865">
        <v>140</v>
      </c>
      <c r="L865">
        <v>208</v>
      </c>
      <c r="N865" s="6">
        <v>43038</v>
      </c>
      <c r="O865" s="6"/>
      <c r="P865" s="5" t="s">
        <v>5246</v>
      </c>
      <c r="Q865" s="5" t="s">
        <v>5244</v>
      </c>
      <c r="R865" s="5" t="s">
        <v>5245</v>
      </c>
      <c r="S865" s="7">
        <v>222</v>
      </c>
      <c r="T865" s="5" t="s">
        <v>5249</v>
      </c>
    </row>
    <row r="866" spans="1:20" x14ac:dyDescent="0.25">
      <c r="A866">
        <v>865</v>
      </c>
      <c r="B866" s="3" t="str">
        <f>VLOOKUP(E:E,'[1]Winter Global Seasonal JFM18'!$A$1:$K$3754,2,FALSE)</f>
        <v>The Ecological University</v>
      </c>
      <c r="D866">
        <v>111</v>
      </c>
      <c r="E866" s="2">
        <v>9781138720763</v>
      </c>
      <c r="F866" t="s">
        <v>1189</v>
      </c>
      <c r="G866" t="s">
        <v>1190</v>
      </c>
      <c r="H866" t="s">
        <v>15</v>
      </c>
      <c r="I866">
        <v>1</v>
      </c>
      <c r="J866" s="1">
        <v>43038</v>
      </c>
      <c r="K866">
        <v>38.950000000000003</v>
      </c>
      <c r="L866">
        <v>208</v>
      </c>
      <c r="N866" s="6">
        <v>43038</v>
      </c>
      <c r="O866" s="6"/>
      <c r="P866" s="5" t="s">
        <v>5246</v>
      </c>
      <c r="Q866" s="5" t="s">
        <v>5244</v>
      </c>
      <c r="R866" s="5" t="s">
        <v>5245</v>
      </c>
      <c r="S866" s="7">
        <v>222</v>
      </c>
      <c r="T866" s="5" t="s">
        <v>5249</v>
      </c>
    </row>
    <row r="867" spans="1:20" x14ac:dyDescent="0.25">
      <c r="A867">
        <v>866</v>
      </c>
      <c r="B867" s="3" t="str">
        <f>VLOOKUP(E:E,'[1]Winter Global Seasonal JFM18'!$A$1:$K$3754,2,FALSE)</f>
        <v>Undergraduate Research for Student Engagement and Learning</v>
      </c>
      <c r="D867">
        <v>111</v>
      </c>
      <c r="E867" s="2">
        <v>9781138912021</v>
      </c>
      <c r="F867" t="s">
        <v>1191</v>
      </c>
      <c r="G867" t="s">
        <v>1192</v>
      </c>
      <c r="H867" t="s">
        <v>13</v>
      </c>
      <c r="I867">
        <v>1</v>
      </c>
      <c r="J867" s="1">
        <v>42976</v>
      </c>
      <c r="K867">
        <v>160</v>
      </c>
      <c r="L867">
        <v>232</v>
      </c>
      <c r="M867" t="s">
        <v>14</v>
      </c>
      <c r="N867" s="6">
        <v>42976</v>
      </c>
      <c r="O867" s="6">
        <v>42971</v>
      </c>
      <c r="P867" s="5" t="s">
        <v>5243</v>
      </c>
      <c r="Q867" s="5" t="s">
        <v>5244</v>
      </c>
      <c r="R867" s="5" t="s">
        <v>5245</v>
      </c>
      <c r="S867" s="7">
        <v>248</v>
      </c>
      <c r="T867" s="5" t="s">
        <v>14</v>
      </c>
    </row>
    <row r="868" spans="1:20" x14ac:dyDescent="0.25">
      <c r="A868">
        <v>867</v>
      </c>
      <c r="B868" s="3" t="str">
        <f>VLOOKUP(E:E,'[1]Winter Global Seasonal JFM18'!$A$1:$K$3754,2,FALSE)</f>
        <v>Undergraduate Research for Student Engagement and Learning</v>
      </c>
      <c r="D868">
        <v>111</v>
      </c>
      <c r="E868" s="2">
        <v>9781138912052</v>
      </c>
      <c r="F868" t="s">
        <v>1191</v>
      </c>
      <c r="G868" t="s">
        <v>1192</v>
      </c>
      <c r="H868" t="s">
        <v>15</v>
      </c>
      <c r="I868">
        <v>1</v>
      </c>
      <c r="J868" s="1">
        <v>42976</v>
      </c>
      <c r="K868">
        <v>46.95</v>
      </c>
      <c r="L868">
        <v>232</v>
      </c>
      <c r="M868" t="s">
        <v>14</v>
      </c>
      <c r="N868" s="6">
        <v>42976</v>
      </c>
      <c r="O868" s="6">
        <v>42968</v>
      </c>
      <c r="P868" s="5" t="s">
        <v>5243</v>
      </c>
      <c r="Q868" s="5" t="s">
        <v>5244</v>
      </c>
      <c r="R868" s="5" t="s">
        <v>5245</v>
      </c>
      <c r="S868" s="7">
        <v>248</v>
      </c>
      <c r="T868" s="5" t="s">
        <v>14</v>
      </c>
    </row>
    <row r="869" spans="1:20" x14ac:dyDescent="0.25">
      <c r="A869">
        <v>868</v>
      </c>
      <c r="B869" s="3" t="str">
        <f>VLOOKUP(E:E,'[1]Winter Global Seasonal JFM18'!$A$1:$K$3754,2,FALSE)</f>
        <v>World Yearbook of Education 2018</v>
      </c>
      <c r="D869">
        <v>111</v>
      </c>
      <c r="E869" s="2">
        <v>9781138230484</v>
      </c>
      <c r="F869" t="s">
        <v>1193</v>
      </c>
      <c r="G869" t="s">
        <v>1194</v>
      </c>
      <c r="H869" t="s">
        <v>13</v>
      </c>
      <c r="I869">
        <v>1</v>
      </c>
      <c r="J869" s="1">
        <v>43073</v>
      </c>
      <c r="K869">
        <v>155</v>
      </c>
      <c r="L869">
        <v>264</v>
      </c>
      <c r="N869" s="6">
        <v>43084</v>
      </c>
      <c r="O869" s="6"/>
      <c r="P869" s="5" t="s">
        <v>5246</v>
      </c>
      <c r="Q869" s="5" t="s">
        <v>5244</v>
      </c>
      <c r="R869" s="5" t="s">
        <v>5658</v>
      </c>
      <c r="S869" s="7">
        <v>288</v>
      </c>
      <c r="T869" s="5" t="s">
        <v>5249</v>
      </c>
    </row>
    <row r="870" spans="1:20" x14ac:dyDescent="0.25">
      <c r="A870">
        <v>869</v>
      </c>
      <c r="B870" s="3" t="str">
        <f>VLOOKUP(E:E,'[1]Winter Global Seasonal JFM18'!$A$1:$K$3754,2,FALSE)</f>
        <v>World Yearbook of Education 2018</v>
      </c>
      <c r="D870">
        <v>111</v>
      </c>
      <c r="E870" s="2">
        <v>9781138230491</v>
      </c>
      <c r="F870" t="s">
        <v>1193</v>
      </c>
      <c r="G870" t="s">
        <v>1194</v>
      </c>
      <c r="H870" t="s">
        <v>15</v>
      </c>
      <c r="I870">
        <v>1</v>
      </c>
      <c r="J870" s="1">
        <v>43073</v>
      </c>
      <c r="K870">
        <v>54.95</v>
      </c>
      <c r="L870">
        <v>264</v>
      </c>
      <c r="N870" s="6">
        <v>43073</v>
      </c>
      <c r="O870" s="6"/>
      <c r="P870" s="5" t="s">
        <v>5659</v>
      </c>
      <c r="Q870" s="5" t="s">
        <v>5244</v>
      </c>
      <c r="R870" s="5" t="s">
        <v>5658</v>
      </c>
      <c r="S870" s="7">
        <v>264</v>
      </c>
      <c r="T870" s="5" t="s">
        <v>5249</v>
      </c>
    </row>
    <row r="871" spans="1:20" x14ac:dyDescent="0.25">
      <c r="A871">
        <v>870</v>
      </c>
      <c r="B871" s="3" t="str">
        <f>VLOOKUP(E:E,'[1]Winter Global Seasonal JFM18'!$A$1:$K$3754,2,FALSE)</f>
        <v>Complex Cases in Student Affairs</v>
      </c>
      <c r="D871">
        <v>111</v>
      </c>
      <c r="E871" s="2">
        <v>9781138699618</v>
      </c>
      <c r="F871" t="s">
        <v>1195</v>
      </c>
      <c r="G871" t="s">
        <v>1196</v>
      </c>
      <c r="H871" t="s">
        <v>13</v>
      </c>
      <c r="I871">
        <v>1</v>
      </c>
      <c r="J871" s="1">
        <v>43012</v>
      </c>
      <c r="K871">
        <v>155</v>
      </c>
      <c r="L871">
        <v>248</v>
      </c>
      <c r="M871" t="s">
        <v>14</v>
      </c>
      <c r="N871" s="6">
        <v>43012</v>
      </c>
      <c r="O871" s="6"/>
      <c r="P871" s="5" t="s">
        <v>5246</v>
      </c>
      <c r="Q871" s="5" t="s">
        <v>5244</v>
      </c>
      <c r="R871" s="5" t="s">
        <v>5245</v>
      </c>
      <c r="S871" s="7">
        <v>252</v>
      </c>
      <c r="T871" s="5" t="s">
        <v>14</v>
      </c>
    </row>
    <row r="872" spans="1:20" x14ac:dyDescent="0.25">
      <c r="A872">
        <v>871</v>
      </c>
      <c r="B872" s="3" t="str">
        <f>VLOOKUP(E:E,'[1]Winter Global Seasonal JFM18'!$A$1:$K$3754,2,FALSE)</f>
        <v>Complex Cases in Student Affairs</v>
      </c>
      <c r="D872">
        <v>111</v>
      </c>
      <c r="E872" s="2">
        <v>9781138699625</v>
      </c>
      <c r="F872" t="s">
        <v>1195</v>
      </c>
      <c r="G872" t="s">
        <v>1196</v>
      </c>
      <c r="H872" t="s">
        <v>15</v>
      </c>
      <c r="I872">
        <v>1</v>
      </c>
      <c r="J872" s="1">
        <v>43012</v>
      </c>
      <c r="K872">
        <v>47.95</v>
      </c>
      <c r="L872">
        <v>248</v>
      </c>
      <c r="M872" t="s">
        <v>14</v>
      </c>
      <c r="N872" s="6">
        <v>43012</v>
      </c>
      <c r="O872" s="6"/>
      <c r="P872" s="5" t="s">
        <v>5246</v>
      </c>
      <c r="Q872" s="5" t="s">
        <v>5244</v>
      </c>
      <c r="R872" s="5" t="s">
        <v>5245</v>
      </c>
      <c r="S872" s="7">
        <v>252</v>
      </c>
      <c r="T872" s="5" t="s">
        <v>14</v>
      </c>
    </row>
    <row r="873" spans="1:20" x14ac:dyDescent="0.25">
      <c r="A873">
        <v>872</v>
      </c>
      <c r="B873" s="3" t="str">
        <f>VLOOKUP(E:E,'[1]Winter Global Seasonal JFM18'!$A$1:$K$3754,2,FALSE)</f>
        <v>Linking Theory to Practice</v>
      </c>
      <c r="D873">
        <v>111</v>
      </c>
      <c r="E873" s="2">
        <v>9781138720954</v>
      </c>
      <c r="F873" t="s">
        <v>1197</v>
      </c>
      <c r="G873" t="s">
        <v>1198</v>
      </c>
      <c r="H873" t="s">
        <v>13</v>
      </c>
      <c r="I873">
        <v>4</v>
      </c>
      <c r="J873" s="1">
        <v>43025</v>
      </c>
      <c r="K873">
        <v>160</v>
      </c>
      <c r="L873">
        <v>256</v>
      </c>
      <c r="M873" t="s">
        <v>14</v>
      </c>
      <c r="N873" s="6">
        <v>43025</v>
      </c>
      <c r="O873" s="6"/>
      <c r="P873" s="5" t="s">
        <v>5246</v>
      </c>
      <c r="Q873" s="5" t="s">
        <v>5244</v>
      </c>
      <c r="R873" s="5" t="s">
        <v>5245</v>
      </c>
      <c r="S873" s="7">
        <v>256</v>
      </c>
      <c r="T873" s="5" t="s">
        <v>14</v>
      </c>
    </row>
    <row r="874" spans="1:20" x14ac:dyDescent="0.25">
      <c r="A874">
        <v>873</v>
      </c>
      <c r="B874" s="3" t="str">
        <f>VLOOKUP(E:E,'[1]Winter Global Seasonal JFM18'!$A$1:$K$3754,2,FALSE)</f>
        <v>Linking Theory to Practice</v>
      </c>
      <c r="D874">
        <v>111</v>
      </c>
      <c r="E874" s="2">
        <v>9781138720961</v>
      </c>
      <c r="F874" t="s">
        <v>1197</v>
      </c>
      <c r="G874" t="s">
        <v>1198</v>
      </c>
      <c r="H874" t="s">
        <v>15</v>
      </c>
      <c r="I874">
        <v>4</v>
      </c>
      <c r="J874" s="1">
        <v>43025</v>
      </c>
      <c r="K874">
        <v>47.95</v>
      </c>
      <c r="L874">
        <v>256</v>
      </c>
      <c r="M874" t="s">
        <v>14</v>
      </c>
      <c r="N874" s="6">
        <v>43025</v>
      </c>
      <c r="O874" s="6"/>
      <c r="P874" s="5" t="s">
        <v>5246</v>
      </c>
      <c r="Q874" s="5" t="s">
        <v>5244</v>
      </c>
      <c r="R874" s="5" t="s">
        <v>5245</v>
      </c>
      <c r="S874" s="7">
        <v>256</v>
      </c>
      <c r="T874" s="5" t="s">
        <v>14</v>
      </c>
    </row>
    <row r="875" spans="1:20" x14ac:dyDescent="0.25">
      <c r="A875">
        <v>874</v>
      </c>
      <c r="B875" s="3" t="str">
        <f>VLOOKUP(E:E,'[1]Winter Global Seasonal JFM18'!$A$1:$K$3754,2,FALSE)</f>
        <v>Organizational Theory in Higher Education</v>
      </c>
      <c r="D875">
        <v>112</v>
      </c>
      <c r="E875" s="2">
        <v>9781138668980</v>
      </c>
      <c r="F875" t="s">
        <v>1199</v>
      </c>
      <c r="G875" t="s">
        <v>1200</v>
      </c>
      <c r="H875" t="s">
        <v>13</v>
      </c>
      <c r="I875">
        <v>2</v>
      </c>
      <c r="J875" s="1">
        <v>43006</v>
      </c>
      <c r="K875">
        <v>160</v>
      </c>
      <c r="L875">
        <v>224</v>
      </c>
      <c r="M875" t="s">
        <v>40</v>
      </c>
      <c r="N875" s="6">
        <v>43006</v>
      </c>
      <c r="O875" s="6"/>
      <c r="P875" s="5" t="s">
        <v>5246</v>
      </c>
      <c r="Q875" s="5" t="s">
        <v>5244</v>
      </c>
      <c r="R875" s="5" t="s">
        <v>5710</v>
      </c>
      <c r="S875" s="7">
        <v>240</v>
      </c>
      <c r="T875" s="5" t="s">
        <v>40</v>
      </c>
    </row>
    <row r="876" spans="1:20" x14ac:dyDescent="0.25">
      <c r="A876">
        <v>875</v>
      </c>
      <c r="B876" s="3" t="str">
        <f>VLOOKUP(E:E,'[1]Winter Global Seasonal JFM18'!$A$1:$K$3754,2,FALSE)</f>
        <v>Organizational Theory in Higher Education</v>
      </c>
      <c r="D876">
        <v>112</v>
      </c>
      <c r="E876" s="2">
        <v>9781138668997</v>
      </c>
      <c r="F876" t="s">
        <v>1199</v>
      </c>
      <c r="G876" t="s">
        <v>1200</v>
      </c>
      <c r="H876" t="s">
        <v>15</v>
      </c>
      <c r="I876">
        <v>2</v>
      </c>
      <c r="J876" s="1">
        <v>43006</v>
      </c>
      <c r="K876">
        <v>49.95</v>
      </c>
      <c r="L876">
        <v>224</v>
      </c>
      <c r="M876" t="s">
        <v>40</v>
      </c>
      <c r="N876" s="6">
        <v>43006</v>
      </c>
      <c r="O876" s="6"/>
      <c r="P876" s="5" t="s">
        <v>5246</v>
      </c>
      <c r="Q876" s="5" t="s">
        <v>5244</v>
      </c>
      <c r="R876" s="5" t="s">
        <v>5710</v>
      </c>
      <c r="S876" s="7">
        <v>240</v>
      </c>
      <c r="T876" s="5" t="s">
        <v>40</v>
      </c>
    </row>
    <row r="877" spans="1:20" x14ac:dyDescent="0.25">
      <c r="A877">
        <v>876</v>
      </c>
      <c r="B877" s="3" t="str">
        <f>VLOOKUP(E:E,'[1]Winter Global Seasonal JFM18'!$A$1:$K$3754,2,FALSE)</f>
        <v>Understanding Community Colleges</v>
      </c>
      <c r="D877">
        <v>112</v>
      </c>
      <c r="E877" s="2">
        <v>9781138288126</v>
      </c>
      <c r="F877" t="s">
        <v>1201</v>
      </c>
      <c r="G877" t="s">
        <v>1202</v>
      </c>
      <c r="H877" t="s">
        <v>13</v>
      </c>
      <c r="I877">
        <v>2</v>
      </c>
      <c r="J877" s="1">
        <v>43040</v>
      </c>
      <c r="K877">
        <v>160</v>
      </c>
      <c r="L877">
        <v>288</v>
      </c>
      <c r="M877" t="s">
        <v>40</v>
      </c>
      <c r="N877" s="6">
        <v>43040</v>
      </c>
      <c r="O877" s="6"/>
      <c r="P877" s="5" t="s">
        <v>5250</v>
      </c>
      <c r="Q877" s="5" t="s">
        <v>5244</v>
      </c>
      <c r="R877" s="5" t="s">
        <v>5710</v>
      </c>
      <c r="S877" s="7">
        <v>288</v>
      </c>
      <c r="T877" s="5" t="s">
        <v>40</v>
      </c>
    </row>
    <row r="878" spans="1:20" x14ac:dyDescent="0.25">
      <c r="A878">
        <v>877</v>
      </c>
      <c r="B878" s="3" t="str">
        <f>VLOOKUP(E:E,'[1]Winter Global Seasonal JFM18'!$A$1:$K$3754,2,FALSE)</f>
        <v>Understanding Community Colleges</v>
      </c>
      <c r="D878">
        <v>112</v>
      </c>
      <c r="E878" s="2">
        <v>9781138288133</v>
      </c>
      <c r="F878" t="s">
        <v>1201</v>
      </c>
      <c r="G878" t="s">
        <v>1202</v>
      </c>
      <c r="H878" t="s">
        <v>15</v>
      </c>
      <c r="I878">
        <v>2</v>
      </c>
      <c r="J878" s="1">
        <v>43040</v>
      </c>
      <c r="K878">
        <v>49.95</v>
      </c>
      <c r="L878">
        <v>288</v>
      </c>
      <c r="M878" t="s">
        <v>40</v>
      </c>
      <c r="N878" s="6">
        <v>43040</v>
      </c>
      <c r="O878" s="6"/>
      <c r="P878" s="5" t="s">
        <v>5250</v>
      </c>
      <c r="Q878" s="5" t="s">
        <v>5244</v>
      </c>
      <c r="R878" s="5" t="s">
        <v>5710</v>
      </c>
      <c r="S878" s="7">
        <v>288</v>
      </c>
      <c r="T878" s="5" t="s">
        <v>40</v>
      </c>
    </row>
    <row r="879" spans="1:20" x14ac:dyDescent="0.25">
      <c r="A879">
        <v>878</v>
      </c>
      <c r="B879" s="3" t="str">
        <f>VLOOKUP(E:E,'[1]Winter Global Seasonal JFM18'!$A$1:$K$3754,2,FALSE)</f>
        <v>Perspectives on the Internationalisation of Higher Education</v>
      </c>
      <c r="D879">
        <v>112</v>
      </c>
      <c r="E879" s="2">
        <v>9781138063327</v>
      </c>
      <c r="F879" t="s">
        <v>1203</v>
      </c>
      <c r="G879" t="s">
        <v>1204</v>
      </c>
      <c r="H879" t="s">
        <v>13</v>
      </c>
      <c r="I879">
        <v>1</v>
      </c>
      <c r="J879" s="1">
        <v>42997</v>
      </c>
      <c r="K879">
        <v>149.94999999999999</v>
      </c>
      <c r="L879">
        <v>120</v>
      </c>
      <c r="N879" s="6">
        <v>43006</v>
      </c>
      <c r="O879" s="6"/>
      <c r="P879" s="5" t="s">
        <v>5246</v>
      </c>
      <c r="Q879" s="5" t="s">
        <v>5244</v>
      </c>
      <c r="R879" s="5" t="s">
        <v>5245</v>
      </c>
      <c r="S879" s="7">
        <v>120</v>
      </c>
      <c r="T879" s="5" t="s">
        <v>5304</v>
      </c>
    </row>
    <row r="880" spans="1:20" x14ac:dyDescent="0.25">
      <c r="A880">
        <v>879</v>
      </c>
      <c r="B880" s="3" t="str">
        <f>VLOOKUP(E:E,'[1]Winter Global Seasonal JFM18'!$A$1:$K$3754,2,FALSE)</f>
        <v>Professional Education at Historically Black Colleges and Universities</v>
      </c>
      <c r="D880">
        <v>112</v>
      </c>
      <c r="E880" s="2">
        <v>9781138229518</v>
      </c>
      <c r="F880" t="s">
        <v>1205</v>
      </c>
      <c r="G880" t="s">
        <v>1206</v>
      </c>
      <c r="H880" t="s">
        <v>13</v>
      </c>
      <c r="I880">
        <v>1</v>
      </c>
      <c r="J880" s="1">
        <v>42964</v>
      </c>
      <c r="K880">
        <v>140</v>
      </c>
      <c r="L880">
        <v>180</v>
      </c>
      <c r="M880" t="s">
        <v>14</v>
      </c>
      <c r="N880" s="6">
        <v>42996</v>
      </c>
      <c r="O880" s="6"/>
      <c r="P880" s="5" t="s">
        <v>5243</v>
      </c>
      <c r="Q880" s="5" t="s">
        <v>5244</v>
      </c>
      <c r="R880" s="5" t="s">
        <v>5522</v>
      </c>
      <c r="S880" s="7">
        <v>190</v>
      </c>
      <c r="T880" s="5" t="s">
        <v>14</v>
      </c>
    </row>
    <row r="881" spans="1:20" x14ac:dyDescent="0.25">
      <c r="A881">
        <v>880</v>
      </c>
      <c r="B881" s="3" t="str">
        <f>VLOOKUP(E:E,'[1]Winter Global Seasonal JFM18'!$A$1:$K$3754,2,FALSE)</f>
        <v>Teachers and Teaching in Vocational and Professional Education</v>
      </c>
      <c r="D881">
        <v>112</v>
      </c>
      <c r="E881" s="2">
        <v>9781138056978</v>
      </c>
      <c r="F881" t="s">
        <v>1207</v>
      </c>
      <c r="G881" t="s">
        <v>1208</v>
      </c>
      <c r="H881" t="s">
        <v>13</v>
      </c>
      <c r="I881">
        <v>1</v>
      </c>
      <c r="J881" s="1">
        <v>42996</v>
      </c>
      <c r="K881">
        <v>140</v>
      </c>
      <c r="L881">
        <v>176</v>
      </c>
      <c r="N881" s="6">
        <v>42997</v>
      </c>
      <c r="O881" s="6"/>
      <c r="P881" s="5" t="s">
        <v>5246</v>
      </c>
      <c r="Q881" s="5" t="s">
        <v>5244</v>
      </c>
      <c r="R881" s="5" t="s">
        <v>5245</v>
      </c>
      <c r="S881" s="7">
        <v>172</v>
      </c>
      <c r="T881" s="5" t="s">
        <v>5249</v>
      </c>
    </row>
    <row r="882" spans="1:20" x14ac:dyDescent="0.25">
      <c r="A882">
        <v>881</v>
      </c>
      <c r="B882" s="3" t="str">
        <f>VLOOKUP(E:E,'[1]Winter Global Seasonal JFM18'!$A$1:$K$3754,2,FALSE)</f>
        <v>The Minoritisation of Higher Education Students</v>
      </c>
      <c r="D882">
        <v>112</v>
      </c>
      <c r="E882" s="2">
        <v>9781138676527</v>
      </c>
      <c r="F882" t="s">
        <v>1209</v>
      </c>
      <c r="G882" t="s">
        <v>1210</v>
      </c>
      <c r="H882" t="s">
        <v>13</v>
      </c>
      <c r="I882">
        <v>1</v>
      </c>
      <c r="J882" s="1">
        <v>42958</v>
      </c>
      <c r="K882">
        <v>150</v>
      </c>
      <c r="L882">
        <v>192</v>
      </c>
      <c r="N882" s="6">
        <v>42949</v>
      </c>
      <c r="O882" s="6">
        <v>42943</v>
      </c>
      <c r="P882" s="5" t="s">
        <v>5243</v>
      </c>
      <c r="Q882" s="5" t="s">
        <v>5244</v>
      </c>
      <c r="R882" s="5" t="s">
        <v>5522</v>
      </c>
      <c r="S882" s="7">
        <v>176</v>
      </c>
      <c r="T882" s="5" t="s">
        <v>5249</v>
      </c>
    </row>
    <row r="883" spans="1:20" x14ac:dyDescent="0.25">
      <c r="A883">
        <v>882</v>
      </c>
      <c r="B883" s="3" t="str">
        <f>VLOOKUP(E:E,'[1]Winter Global Seasonal JFM18'!$A$1:$K$3754,2,FALSE)</f>
        <v>Thinking and Rethinking the University</v>
      </c>
      <c r="D883">
        <v>113</v>
      </c>
      <c r="E883" s="2">
        <v>9781138785076</v>
      </c>
      <c r="F883" t="s">
        <v>1211</v>
      </c>
      <c r="G883" t="s">
        <v>1190</v>
      </c>
      <c r="H883" t="s">
        <v>13</v>
      </c>
      <c r="I883">
        <v>1</v>
      </c>
      <c r="J883" s="1">
        <v>41967</v>
      </c>
      <c r="K883">
        <v>163</v>
      </c>
      <c r="L883">
        <v>278</v>
      </c>
      <c r="N883" s="6">
        <v>41975</v>
      </c>
      <c r="O883" s="6">
        <v>41967</v>
      </c>
      <c r="P883" s="5" t="s">
        <v>5243</v>
      </c>
      <c r="Q883" s="5" t="s">
        <v>5244</v>
      </c>
      <c r="R883" s="5" t="s">
        <v>5385</v>
      </c>
      <c r="S883" s="7">
        <v>292</v>
      </c>
      <c r="T883" s="5" t="s">
        <v>5249</v>
      </c>
    </row>
    <row r="884" spans="1:20" x14ac:dyDescent="0.25">
      <c r="A884">
        <v>883</v>
      </c>
      <c r="B884" s="3" t="str">
        <f>VLOOKUP(E:E,'[1]Winter Global Seasonal JFM18'!$A$1:$K$3754,2,FALSE)</f>
        <v>Thinking and Rethinking the University</v>
      </c>
      <c r="D884">
        <v>113</v>
      </c>
      <c r="E884" s="2">
        <v>9781138785083</v>
      </c>
      <c r="F884" t="s">
        <v>1211</v>
      </c>
      <c r="G884" t="s">
        <v>1190</v>
      </c>
      <c r="H884" t="s">
        <v>15</v>
      </c>
      <c r="I884">
        <v>1</v>
      </c>
      <c r="J884" s="1">
        <v>42761</v>
      </c>
      <c r="K884">
        <v>54.95</v>
      </c>
      <c r="L884">
        <v>278</v>
      </c>
      <c r="N884" s="6">
        <v>42769</v>
      </c>
      <c r="O884" s="6">
        <v>42761</v>
      </c>
      <c r="P884" s="5" t="s">
        <v>5243</v>
      </c>
      <c r="Q884" s="5" t="s">
        <v>5244</v>
      </c>
      <c r="R884" s="5" t="s">
        <v>5385</v>
      </c>
      <c r="S884" s="7">
        <v>292</v>
      </c>
      <c r="T884" s="5" t="s">
        <v>5249</v>
      </c>
    </row>
    <row r="885" spans="1:20" x14ac:dyDescent="0.25">
      <c r="A885">
        <v>884</v>
      </c>
      <c r="B885" s="3" t="str">
        <f>VLOOKUP(E:E,'[1]Winter Global Seasonal JFM18'!$A$1:$K$3754,2,FALSE)</f>
        <v>UNESCO’s Utopia of Lifelong Learning</v>
      </c>
      <c r="D885">
        <v>113</v>
      </c>
      <c r="E885" s="2">
        <v>9781138242524</v>
      </c>
      <c r="F885" t="s">
        <v>1212</v>
      </c>
      <c r="G885" t="s">
        <v>1213</v>
      </c>
      <c r="H885" t="s">
        <v>13</v>
      </c>
      <c r="I885">
        <v>1</v>
      </c>
      <c r="J885" s="1">
        <v>42943</v>
      </c>
      <c r="K885">
        <v>140</v>
      </c>
      <c r="L885">
        <v>284</v>
      </c>
      <c r="M885" t="s">
        <v>14</v>
      </c>
      <c r="N885" s="6">
        <v>42984</v>
      </c>
      <c r="O885" s="6"/>
      <c r="P885" s="5" t="s">
        <v>5246</v>
      </c>
      <c r="Q885" s="5" t="s">
        <v>5244</v>
      </c>
      <c r="R885" s="5" t="s">
        <v>5690</v>
      </c>
      <c r="S885" s="7">
        <v>266</v>
      </c>
      <c r="T885" s="5" t="s">
        <v>14</v>
      </c>
    </row>
    <row r="886" spans="1:20" x14ac:dyDescent="0.25">
      <c r="A886">
        <v>885</v>
      </c>
      <c r="B886" s="3" t="str">
        <f>VLOOKUP(E:E,'[1]Winter Global Seasonal JFM18'!$A$1:$K$3754,2,FALSE)</f>
        <v>Action Research in Practice</v>
      </c>
      <c r="D886">
        <v>114</v>
      </c>
      <c r="E886" s="2">
        <v>9781409440918</v>
      </c>
      <c r="F886" t="s">
        <v>1214</v>
      </c>
      <c r="G886" t="s">
        <v>1215</v>
      </c>
      <c r="H886" t="s">
        <v>15</v>
      </c>
      <c r="I886">
        <v>1</v>
      </c>
      <c r="J886" s="1">
        <v>43038</v>
      </c>
      <c r="K886">
        <v>49.95</v>
      </c>
      <c r="L886">
        <v>180</v>
      </c>
      <c r="N886" s="6">
        <v>43038</v>
      </c>
      <c r="O886" s="6"/>
      <c r="P886" s="5" t="s">
        <v>5250</v>
      </c>
      <c r="Q886" s="5" t="s">
        <v>5244</v>
      </c>
      <c r="R886" s="5" t="s">
        <v>5245</v>
      </c>
      <c r="S886" s="7">
        <v>180</v>
      </c>
      <c r="T886" s="5" t="s">
        <v>5248</v>
      </c>
    </row>
    <row r="887" spans="1:20" x14ac:dyDescent="0.25">
      <c r="A887">
        <v>886</v>
      </c>
      <c r="B887" s="3" t="str">
        <f>VLOOKUP(E:E,'[1]Winter Global Seasonal JFM18'!$A$1:$K$3754,2,FALSE)</f>
        <v>Connecting Research and Practice for Educational Improvement</v>
      </c>
      <c r="D887">
        <v>114</v>
      </c>
      <c r="E887" s="2">
        <v>9781138287280</v>
      </c>
      <c r="F887" t="s">
        <v>1216</v>
      </c>
      <c r="G887" t="s">
        <v>1217</v>
      </c>
      <c r="H887" t="s">
        <v>13</v>
      </c>
      <c r="I887">
        <v>1</v>
      </c>
      <c r="J887" s="1">
        <v>43084</v>
      </c>
      <c r="K887">
        <v>155</v>
      </c>
      <c r="L887">
        <v>224</v>
      </c>
      <c r="M887" t="s">
        <v>14</v>
      </c>
      <c r="N887" s="6">
        <v>43087</v>
      </c>
      <c r="O887" s="6"/>
      <c r="P887" s="5" t="s">
        <v>5246</v>
      </c>
      <c r="Q887" s="5" t="s">
        <v>5244</v>
      </c>
      <c r="R887" s="5" t="s">
        <v>5245</v>
      </c>
      <c r="S887" s="7">
        <v>224</v>
      </c>
      <c r="T887" s="5" t="s">
        <v>14</v>
      </c>
    </row>
    <row r="888" spans="1:20" x14ac:dyDescent="0.25">
      <c r="A888">
        <v>887</v>
      </c>
      <c r="B888" s="3" t="str">
        <f>VLOOKUP(E:E,'[1]Winter Global Seasonal JFM18'!$A$1:$K$3754,2,FALSE)</f>
        <v>Connecting Research and Practice for Educational Improvement</v>
      </c>
      <c r="D888">
        <v>114</v>
      </c>
      <c r="E888" s="2">
        <v>9781138287310</v>
      </c>
      <c r="F888" t="s">
        <v>1216</v>
      </c>
      <c r="G888" t="s">
        <v>1217</v>
      </c>
      <c r="H888" t="s">
        <v>15</v>
      </c>
      <c r="I888">
        <v>1</v>
      </c>
      <c r="J888" s="1">
        <v>43084</v>
      </c>
      <c r="K888">
        <v>34.950000000000003</v>
      </c>
      <c r="L888">
        <v>224</v>
      </c>
      <c r="M888" t="s">
        <v>14</v>
      </c>
      <c r="N888" s="6">
        <v>43087</v>
      </c>
      <c r="O888" s="6"/>
      <c r="P888" s="5" t="s">
        <v>5246</v>
      </c>
      <c r="Q888" s="5" t="s">
        <v>5244</v>
      </c>
      <c r="R888" s="5" t="s">
        <v>5245</v>
      </c>
      <c r="S888" s="7">
        <v>224</v>
      </c>
      <c r="T888" s="5" t="s">
        <v>14</v>
      </c>
    </row>
    <row r="889" spans="1:20" x14ac:dyDescent="0.25">
      <c r="A889">
        <v>888</v>
      </c>
      <c r="B889" s="3" t="str">
        <f>VLOOKUP(E:E,'[1]Winter Global Seasonal JFM18'!$A$1:$K$3754,2,FALSE)</f>
        <v>Iodine Made Simple</v>
      </c>
      <c r="D889">
        <v>114</v>
      </c>
      <c r="E889" s="2">
        <v>9781138080775</v>
      </c>
      <c r="F889" t="s">
        <v>1218</v>
      </c>
      <c r="G889" t="s">
        <v>1219</v>
      </c>
      <c r="H889" t="s">
        <v>13</v>
      </c>
      <c r="I889">
        <v>1</v>
      </c>
      <c r="J889" s="1">
        <v>42908</v>
      </c>
      <c r="K889">
        <v>99.95</v>
      </c>
      <c r="L889">
        <v>164</v>
      </c>
      <c r="M889" t="s">
        <v>444</v>
      </c>
      <c r="N889" s="6">
        <v>42915</v>
      </c>
      <c r="O889" s="6">
        <v>42926</v>
      </c>
      <c r="P889" s="5" t="s">
        <v>5243</v>
      </c>
      <c r="Q889" s="5" t="s">
        <v>5263</v>
      </c>
      <c r="R889" s="5" t="s">
        <v>5245</v>
      </c>
      <c r="S889" s="7">
        <v>180</v>
      </c>
      <c r="T889" s="5" t="s">
        <v>444</v>
      </c>
    </row>
    <row r="890" spans="1:20" x14ac:dyDescent="0.25">
      <c r="A890">
        <v>889</v>
      </c>
      <c r="B890" s="3" t="str">
        <f>VLOOKUP(E:E,'[1]Winter Global Seasonal JFM18'!$A$1:$K$3754,2,FALSE)</f>
        <v>Iodine Made Simple</v>
      </c>
      <c r="D890">
        <v>114</v>
      </c>
      <c r="E890" s="2">
        <v>9781138068056</v>
      </c>
      <c r="F890" t="s">
        <v>1218</v>
      </c>
      <c r="G890" t="s">
        <v>1219</v>
      </c>
      <c r="H890" t="s">
        <v>15</v>
      </c>
      <c r="I890">
        <v>1</v>
      </c>
      <c r="J890" s="1">
        <v>42908</v>
      </c>
      <c r="K890">
        <v>49.95</v>
      </c>
      <c r="L890">
        <v>164</v>
      </c>
      <c r="M890" t="s">
        <v>444</v>
      </c>
      <c r="N890" s="6">
        <v>42915</v>
      </c>
      <c r="O890" s="6">
        <v>42926</v>
      </c>
      <c r="P890" s="5" t="s">
        <v>5243</v>
      </c>
      <c r="Q890" s="5" t="s">
        <v>5263</v>
      </c>
      <c r="R890" s="5" t="s">
        <v>5245</v>
      </c>
      <c r="S890" s="7">
        <v>180</v>
      </c>
      <c r="T890" s="5" t="s">
        <v>444</v>
      </c>
    </row>
    <row r="891" spans="1:20" x14ac:dyDescent="0.25">
      <c r="A891">
        <v>890</v>
      </c>
      <c r="B891" s="3" t="str">
        <f>VLOOKUP(E:E,'[1]Winter Global Seasonal JFM18'!$A$1:$K$3754,2,FALSE)</f>
        <v>Promoting Equity in Schools</v>
      </c>
      <c r="D891">
        <v>114</v>
      </c>
      <c r="E891" s="2">
        <v>9781138095519</v>
      </c>
      <c r="F891" t="s">
        <v>1220</v>
      </c>
      <c r="G891" t="s">
        <v>479</v>
      </c>
      <c r="H891" t="s">
        <v>13</v>
      </c>
      <c r="I891">
        <v>1</v>
      </c>
      <c r="J891" s="1">
        <v>42984</v>
      </c>
      <c r="K891">
        <v>155</v>
      </c>
      <c r="L891">
        <v>180</v>
      </c>
      <c r="N891" s="6">
        <v>42984</v>
      </c>
      <c r="O891" s="6"/>
      <c r="P891" s="5" t="s">
        <v>5246</v>
      </c>
      <c r="Q891" s="5" t="s">
        <v>5244</v>
      </c>
      <c r="R891" s="5" t="s">
        <v>5245</v>
      </c>
      <c r="S891" s="7">
        <v>194</v>
      </c>
      <c r="T891" s="5" t="s">
        <v>5249</v>
      </c>
    </row>
    <row r="892" spans="1:20" x14ac:dyDescent="0.25">
      <c r="A892">
        <v>891</v>
      </c>
      <c r="B892" s="3" t="str">
        <f>VLOOKUP(E:E,'[1]Winter Global Seasonal JFM18'!$A$1:$K$3754,2,FALSE)</f>
        <v>Promoting Equity in Schools</v>
      </c>
      <c r="D892">
        <v>114</v>
      </c>
      <c r="E892" s="2">
        <v>9781138095526</v>
      </c>
      <c r="F892" t="s">
        <v>1220</v>
      </c>
      <c r="G892" t="s">
        <v>479</v>
      </c>
      <c r="H892" t="s">
        <v>15</v>
      </c>
      <c r="I892">
        <v>1</v>
      </c>
      <c r="J892" s="1">
        <v>42984</v>
      </c>
      <c r="K892">
        <v>53.95</v>
      </c>
      <c r="L892">
        <v>180</v>
      </c>
      <c r="N892" s="6">
        <v>42984</v>
      </c>
      <c r="O892" s="6"/>
      <c r="P892" s="5" t="s">
        <v>5246</v>
      </c>
      <c r="Q892" s="5" t="s">
        <v>5244</v>
      </c>
      <c r="R892" s="5" t="s">
        <v>5245</v>
      </c>
      <c r="S892" s="7">
        <v>196</v>
      </c>
      <c r="T892" s="5" t="s">
        <v>5249</v>
      </c>
    </row>
    <row r="893" spans="1:20" x14ac:dyDescent="0.25">
      <c r="A893">
        <v>892</v>
      </c>
      <c r="B893" s="3" t="str">
        <f>VLOOKUP(E:E,'[1]Winter Global Seasonal JFM18'!$A$1:$K$3754,2,FALSE)</f>
        <v>Action Research Communities</v>
      </c>
      <c r="D893">
        <v>114</v>
      </c>
      <c r="E893" s="2">
        <v>9781138057944</v>
      </c>
      <c r="F893" t="s">
        <v>1221</v>
      </c>
      <c r="G893" t="s">
        <v>1222</v>
      </c>
      <c r="H893" t="s">
        <v>13</v>
      </c>
      <c r="I893">
        <v>1</v>
      </c>
      <c r="J893" s="1">
        <v>42964</v>
      </c>
      <c r="K893">
        <v>155</v>
      </c>
      <c r="L893">
        <v>132</v>
      </c>
      <c r="N893" s="6">
        <v>42970</v>
      </c>
      <c r="O893" s="6">
        <v>42969</v>
      </c>
      <c r="P893" s="5" t="s">
        <v>5243</v>
      </c>
      <c r="Q893" s="5" t="s">
        <v>5244</v>
      </c>
      <c r="R893" s="5" t="s">
        <v>5245</v>
      </c>
      <c r="S893" s="7">
        <v>134</v>
      </c>
      <c r="T893" s="5" t="s">
        <v>5286</v>
      </c>
    </row>
    <row r="894" spans="1:20" x14ac:dyDescent="0.25">
      <c r="A894">
        <v>893</v>
      </c>
      <c r="B894" s="3" t="str">
        <f>VLOOKUP(E:E,'[1]Winter Global Seasonal JFM18'!$A$1:$K$3754,2,FALSE)</f>
        <v>Action Research Communities</v>
      </c>
      <c r="D894">
        <v>114</v>
      </c>
      <c r="E894" s="2">
        <v>9781138057951</v>
      </c>
      <c r="F894" t="s">
        <v>1221</v>
      </c>
      <c r="G894" t="s">
        <v>1222</v>
      </c>
      <c r="H894" t="s">
        <v>15</v>
      </c>
      <c r="I894">
        <v>1</v>
      </c>
      <c r="J894" s="1">
        <v>42964</v>
      </c>
      <c r="K894">
        <v>29.95</v>
      </c>
      <c r="L894">
        <v>132</v>
      </c>
      <c r="N894" s="6">
        <v>42970</v>
      </c>
      <c r="O894" s="6">
        <v>42969</v>
      </c>
      <c r="P894" s="5" t="s">
        <v>5243</v>
      </c>
      <c r="Q894" s="5" t="s">
        <v>5244</v>
      </c>
      <c r="R894" s="5" t="s">
        <v>5245</v>
      </c>
      <c r="S894" s="7">
        <v>134</v>
      </c>
      <c r="T894" s="5" t="s">
        <v>5286</v>
      </c>
    </row>
    <row r="895" spans="1:20" x14ac:dyDescent="0.25">
      <c r="A895">
        <v>894</v>
      </c>
      <c r="B895" s="3" t="str">
        <f>VLOOKUP(E:E,'[1]Winter Global Seasonal JFM18'!$A$1:$K$3754,2,FALSE)</f>
        <v>Research Methods in Education</v>
      </c>
      <c r="D895">
        <v>114</v>
      </c>
      <c r="E895" s="2">
        <v>9781138209862</v>
      </c>
      <c r="F895" t="s">
        <v>1223</v>
      </c>
      <c r="G895" t="s">
        <v>174</v>
      </c>
      <c r="H895" t="s">
        <v>13</v>
      </c>
      <c r="I895">
        <v>8</v>
      </c>
      <c r="J895" s="1">
        <v>43028</v>
      </c>
      <c r="K895">
        <v>190</v>
      </c>
      <c r="L895">
        <v>936</v>
      </c>
      <c r="N895" s="6">
        <v>43038</v>
      </c>
      <c r="O895" s="6"/>
      <c r="P895" s="5" t="s">
        <v>5246</v>
      </c>
      <c r="Q895" s="5" t="s">
        <v>5244</v>
      </c>
      <c r="R895" s="5" t="s">
        <v>5245</v>
      </c>
      <c r="S895" s="7">
        <v>944</v>
      </c>
      <c r="T895" s="5" t="s">
        <v>5268</v>
      </c>
    </row>
    <row r="896" spans="1:20" x14ac:dyDescent="0.25">
      <c r="A896">
        <v>895</v>
      </c>
      <c r="B896" s="3" t="str">
        <f>VLOOKUP(E:E,'[1]Winter Global Seasonal JFM18'!$A$1:$K$3754,2,FALSE)</f>
        <v>Research Methods in Education</v>
      </c>
      <c r="D896">
        <v>114</v>
      </c>
      <c r="E896" s="2">
        <v>9781138209886</v>
      </c>
      <c r="F896" t="s">
        <v>1223</v>
      </c>
      <c r="G896" t="s">
        <v>174</v>
      </c>
      <c r="H896" t="s">
        <v>15</v>
      </c>
      <c r="I896">
        <v>8</v>
      </c>
      <c r="J896" s="1">
        <v>43028</v>
      </c>
      <c r="K896">
        <v>64.95</v>
      </c>
      <c r="L896">
        <v>936</v>
      </c>
      <c r="N896" s="6">
        <v>43038</v>
      </c>
      <c r="O896" s="6"/>
      <c r="P896" s="5" t="s">
        <v>5246</v>
      </c>
      <c r="Q896" s="5" t="s">
        <v>5244</v>
      </c>
      <c r="R896" s="5" t="s">
        <v>5245</v>
      </c>
      <c r="S896" s="7">
        <v>944</v>
      </c>
      <c r="T896" s="5" t="s">
        <v>5268</v>
      </c>
    </row>
    <row r="897" spans="1:20" x14ac:dyDescent="0.25">
      <c r="A897">
        <v>896</v>
      </c>
      <c r="B897" s="3" t="str">
        <f>VLOOKUP(E:E,'[1]Winter Global Seasonal JFM18'!$A$1:$K$3754,2,FALSE)</f>
        <v>Fostering Imagination in Higher Education</v>
      </c>
      <c r="D897">
        <v>115</v>
      </c>
      <c r="E897" s="2">
        <v>9781138089389</v>
      </c>
      <c r="F897" t="s">
        <v>1224</v>
      </c>
      <c r="G897" t="s">
        <v>1225</v>
      </c>
      <c r="H897" t="s">
        <v>13</v>
      </c>
      <c r="I897">
        <v>1</v>
      </c>
      <c r="J897" s="1">
        <v>43079</v>
      </c>
      <c r="K897">
        <v>165</v>
      </c>
      <c r="N897" s="6">
        <v>43079</v>
      </c>
      <c r="O897" s="6"/>
      <c r="P897" s="5" t="s">
        <v>5250</v>
      </c>
      <c r="Q897" s="5" t="s">
        <v>5244</v>
      </c>
      <c r="R897" s="5" t="s">
        <v>5522</v>
      </c>
      <c r="S897" s="7">
        <v>224</v>
      </c>
      <c r="T897" s="5" t="s">
        <v>5249</v>
      </c>
    </row>
    <row r="898" spans="1:20" x14ac:dyDescent="0.25">
      <c r="A898">
        <v>897</v>
      </c>
      <c r="B898" s="3" t="str">
        <f>VLOOKUP(E:E,'[1]Winter Global Seasonal JFM18'!$A$1:$K$3754,2,FALSE)</f>
        <v>Fundamental British Values</v>
      </c>
      <c r="D898">
        <v>115</v>
      </c>
      <c r="E898" s="2">
        <v>9781138096240</v>
      </c>
      <c r="F898" t="s">
        <v>1226</v>
      </c>
      <c r="G898" t="s">
        <v>1227</v>
      </c>
      <c r="H898" t="s">
        <v>13</v>
      </c>
      <c r="I898">
        <v>1</v>
      </c>
      <c r="J898" s="1">
        <v>42955</v>
      </c>
      <c r="K898">
        <v>140</v>
      </c>
      <c r="L898">
        <v>100</v>
      </c>
      <c r="N898" s="6">
        <v>42949</v>
      </c>
      <c r="O898" s="6">
        <v>42948</v>
      </c>
      <c r="P898" s="5" t="s">
        <v>5243</v>
      </c>
      <c r="Q898" s="5" t="s">
        <v>5244</v>
      </c>
      <c r="R898" s="5" t="s">
        <v>5245</v>
      </c>
      <c r="S898" s="7">
        <v>112</v>
      </c>
      <c r="T898" s="5" t="s">
        <v>5248</v>
      </c>
    </row>
    <row r="899" spans="1:20" x14ac:dyDescent="0.25">
      <c r="A899">
        <v>898</v>
      </c>
      <c r="B899" s="3" t="str">
        <f>VLOOKUP(E:E,'[1]Winter Global Seasonal JFM18'!$A$1:$K$3754,2,FALSE)</f>
        <v>Homeschooling in the 21st Century</v>
      </c>
      <c r="D899">
        <v>115</v>
      </c>
      <c r="E899" s="2">
        <v>9781138501409</v>
      </c>
      <c r="F899" t="s">
        <v>1228</v>
      </c>
      <c r="G899" t="s">
        <v>1229</v>
      </c>
      <c r="H899" t="s">
        <v>13</v>
      </c>
      <c r="I899">
        <v>1</v>
      </c>
      <c r="J899" s="1">
        <v>43070</v>
      </c>
      <c r="K899">
        <v>140</v>
      </c>
      <c r="L899">
        <v>204</v>
      </c>
      <c r="N899" s="6">
        <v>43062</v>
      </c>
      <c r="O899" s="6"/>
      <c r="P899" s="5" t="s">
        <v>5246</v>
      </c>
      <c r="Q899" s="5" t="s">
        <v>5244</v>
      </c>
      <c r="R899" s="5" t="s">
        <v>5245</v>
      </c>
      <c r="S899" s="7">
        <v>204</v>
      </c>
      <c r="T899" s="5" t="s">
        <v>5248</v>
      </c>
    </row>
    <row r="900" spans="1:20" x14ac:dyDescent="0.25">
      <c r="A900">
        <v>899</v>
      </c>
      <c r="B900" s="3" t="str">
        <f>VLOOKUP(E:E,'[1]Winter Global Seasonal JFM18'!$A$1:$K$3754,2,FALSE)</f>
        <v>Advocacy from A to Z</v>
      </c>
      <c r="D900">
        <v>116</v>
      </c>
      <c r="E900" s="2">
        <v>9781138125506</v>
      </c>
      <c r="F900" t="s">
        <v>1230</v>
      </c>
      <c r="G900" t="s">
        <v>1231</v>
      </c>
      <c r="H900" t="s">
        <v>13</v>
      </c>
      <c r="I900">
        <v>1</v>
      </c>
      <c r="J900" s="1">
        <v>43080</v>
      </c>
      <c r="K900">
        <v>125</v>
      </c>
      <c r="L900">
        <v>168</v>
      </c>
      <c r="M900" t="s">
        <v>40</v>
      </c>
      <c r="N900" s="6">
        <v>43066</v>
      </c>
      <c r="O900" s="6"/>
      <c r="P900" s="5" t="s">
        <v>5246</v>
      </c>
      <c r="Q900" s="5" t="s">
        <v>5244</v>
      </c>
      <c r="R900" s="5" t="s">
        <v>5568</v>
      </c>
      <c r="S900" s="7">
        <v>168</v>
      </c>
      <c r="T900" s="5" t="s">
        <v>40</v>
      </c>
    </row>
    <row r="901" spans="1:20" x14ac:dyDescent="0.25">
      <c r="A901">
        <v>900</v>
      </c>
      <c r="B901" s="3" t="str">
        <f>VLOOKUP(E:E,'[1]Winter Global Seasonal JFM18'!$A$1:$K$3754,2,FALSE)</f>
        <v>Advocacy from A to Z</v>
      </c>
      <c r="D901">
        <v>116</v>
      </c>
      <c r="E901" s="2">
        <v>9781138125513</v>
      </c>
      <c r="F901" t="s">
        <v>1230</v>
      </c>
      <c r="G901" t="s">
        <v>1231</v>
      </c>
      <c r="H901" t="s">
        <v>15</v>
      </c>
      <c r="I901">
        <v>1</v>
      </c>
      <c r="J901" s="1">
        <v>43080</v>
      </c>
      <c r="K901">
        <v>34.950000000000003</v>
      </c>
      <c r="L901">
        <v>168</v>
      </c>
      <c r="M901" t="s">
        <v>40</v>
      </c>
      <c r="N901" s="6">
        <v>43066</v>
      </c>
      <c r="O901" s="6"/>
      <c r="P901" s="5" t="s">
        <v>5246</v>
      </c>
      <c r="Q901" s="5" t="s">
        <v>5244</v>
      </c>
      <c r="R901" s="5" t="s">
        <v>5568</v>
      </c>
      <c r="S901" s="7">
        <v>168</v>
      </c>
      <c r="T901" s="5" t="s">
        <v>40</v>
      </c>
    </row>
    <row r="902" spans="1:20" x14ac:dyDescent="0.25">
      <c r="A902">
        <v>901</v>
      </c>
      <c r="B902" s="3" t="str">
        <f>VLOOKUP(E:E,'[1]Winter Global Seasonal JFM18'!$A$1:$K$3754,2,FALSE)</f>
        <v>Engaging Schooling</v>
      </c>
      <c r="D902">
        <v>116</v>
      </c>
      <c r="E902" s="2">
        <v>9781138673519</v>
      </c>
      <c r="F902" t="s">
        <v>1232</v>
      </c>
      <c r="G902" t="s">
        <v>1233</v>
      </c>
      <c r="H902" t="s">
        <v>13</v>
      </c>
      <c r="I902">
        <v>1</v>
      </c>
      <c r="J902" s="1">
        <v>42968</v>
      </c>
      <c r="K902">
        <v>160</v>
      </c>
      <c r="L902">
        <v>182</v>
      </c>
      <c r="N902" s="6">
        <v>42972</v>
      </c>
      <c r="O902" s="6"/>
      <c r="P902" s="5" t="s">
        <v>5246</v>
      </c>
      <c r="Q902" s="5" t="s">
        <v>5244</v>
      </c>
      <c r="R902" s="5" t="s">
        <v>5245</v>
      </c>
      <c r="S902" s="7">
        <v>194</v>
      </c>
      <c r="T902" s="5" t="s">
        <v>5249</v>
      </c>
    </row>
    <row r="903" spans="1:20" x14ac:dyDescent="0.25">
      <c r="A903">
        <v>902</v>
      </c>
      <c r="B903" s="3" t="str">
        <f>VLOOKUP(E:E,'[1]Winter Global Seasonal JFM18'!$A$1:$K$3754,2,FALSE)</f>
        <v>Engaging Schooling</v>
      </c>
      <c r="D903">
        <v>116</v>
      </c>
      <c r="E903" s="2">
        <v>9781138185081</v>
      </c>
      <c r="F903" t="s">
        <v>1232</v>
      </c>
      <c r="G903" t="s">
        <v>1233</v>
      </c>
      <c r="H903" t="s">
        <v>15</v>
      </c>
      <c r="I903">
        <v>1</v>
      </c>
      <c r="J903" s="1">
        <v>42968</v>
      </c>
      <c r="K903">
        <v>53.95</v>
      </c>
      <c r="L903">
        <v>182</v>
      </c>
      <c r="N903" s="6">
        <v>42972</v>
      </c>
      <c r="O903" s="6">
        <v>42969</v>
      </c>
      <c r="P903" s="5" t="s">
        <v>5243</v>
      </c>
      <c r="Q903" s="5" t="s">
        <v>5244</v>
      </c>
      <c r="R903" s="5" t="s">
        <v>5245</v>
      </c>
      <c r="S903" s="7">
        <v>194</v>
      </c>
      <c r="T903" s="5" t="s">
        <v>5249</v>
      </c>
    </row>
    <row r="904" spans="1:20" x14ac:dyDescent="0.25">
      <c r="A904">
        <v>903</v>
      </c>
      <c r="B904" s="3" t="str">
        <f>VLOOKUP(E:E,'[1]Winter Global Seasonal JFM18'!$A$1:$K$3754,2,FALSE)</f>
        <v>Preparing Students for College and Careers</v>
      </c>
      <c r="D904">
        <v>116</v>
      </c>
      <c r="E904" s="2">
        <v>9781138656307</v>
      </c>
      <c r="F904" t="s">
        <v>1234</v>
      </c>
      <c r="G904" t="s">
        <v>1235</v>
      </c>
      <c r="H904" t="s">
        <v>13</v>
      </c>
      <c r="I904">
        <v>1</v>
      </c>
      <c r="J904" s="1">
        <v>42984</v>
      </c>
      <c r="K904">
        <v>160</v>
      </c>
      <c r="L904">
        <v>186</v>
      </c>
      <c r="M904" t="s">
        <v>40</v>
      </c>
      <c r="N904" s="6">
        <v>42977</v>
      </c>
      <c r="O904" s="6">
        <v>42971</v>
      </c>
      <c r="P904" s="5" t="s">
        <v>5243</v>
      </c>
      <c r="Q904" s="5" t="s">
        <v>5244</v>
      </c>
      <c r="R904" s="5" t="s">
        <v>5789</v>
      </c>
      <c r="S904" s="7">
        <v>204</v>
      </c>
      <c r="T904" s="5" t="s">
        <v>40</v>
      </c>
    </row>
    <row r="905" spans="1:20" x14ac:dyDescent="0.25">
      <c r="A905">
        <v>904</v>
      </c>
      <c r="B905" s="3" t="str">
        <f>VLOOKUP(E:E,'[1]Winter Global Seasonal JFM18'!$A$1:$K$3754,2,FALSE)</f>
        <v>Preparing Students for College and Careers</v>
      </c>
      <c r="D905">
        <v>116</v>
      </c>
      <c r="E905" s="2">
        <v>9781138656284</v>
      </c>
      <c r="F905" t="s">
        <v>1234</v>
      </c>
      <c r="G905" t="s">
        <v>1235</v>
      </c>
      <c r="H905" t="s">
        <v>15</v>
      </c>
      <c r="I905">
        <v>1</v>
      </c>
      <c r="J905" s="1">
        <v>42984</v>
      </c>
      <c r="K905">
        <v>49.95</v>
      </c>
      <c r="L905">
        <v>186</v>
      </c>
      <c r="M905" t="s">
        <v>40</v>
      </c>
      <c r="N905" s="6">
        <v>42977</v>
      </c>
      <c r="O905" s="6"/>
      <c r="P905" s="5" t="s">
        <v>5246</v>
      </c>
      <c r="Q905" s="5" t="s">
        <v>5244</v>
      </c>
      <c r="R905" s="5" t="s">
        <v>5789</v>
      </c>
      <c r="S905" s="7">
        <v>204</v>
      </c>
      <c r="T905" s="5" t="s">
        <v>40</v>
      </c>
    </row>
    <row r="906" spans="1:20" x14ac:dyDescent="0.25">
      <c r="A906">
        <v>905</v>
      </c>
      <c r="B906" s="3" t="str">
        <f>VLOOKUP(E:E,'[1]Winter Global Seasonal JFM18'!$A$1:$K$3754,2,FALSE)</f>
        <v>Resisting Educational Inequality</v>
      </c>
      <c r="D906">
        <v>116</v>
      </c>
      <c r="E906" s="2">
        <v>9781138089303</v>
      </c>
      <c r="F906" t="s">
        <v>1236</v>
      </c>
      <c r="G906" t="s">
        <v>1237</v>
      </c>
      <c r="H906" t="s">
        <v>13</v>
      </c>
      <c r="I906">
        <v>1</v>
      </c>
      <c r="J906" s="1">
        <v>43070</v>
      </c>
      <c r="K906">
        <v>155</v>
      </c>
      <c r="N906" s="6">
        <v>43070</v>
      </c>
      <c r="O906" s="6"/>
      <c r="P906" s="5" t="s">
        <v>5250</v>
      </c>
      <c r="Q906" s="5" t="s">
        <v>5244</v>
      </c>
      <c r="R906" s="5" t="s">
        <v>5245</v>
      </c>
      <c r="S906" s="7">
        <v>300</v>
      </c>
      <c r="T906" s="5" t="s">
        <v>5249</v>
      </c>
    </row>
    <row r="907" spans="1:20" x14ac:dyDescent="0.25">
      <c r="A907">
        <v>906</v>
      </c>
      <c r="B907" s="3" t="str">
        <f>VLOOKUP(E:E,'[1]Winter Global Seasonal JFM18'!$A$1:$K$3754,2,FALSE)</f>
        <v>Resisting Educational Inequality</v>
      </c>
      <c r="D907">
        <v>116</v>
      </c>
      <c r="E907" s="2">
        <v>9781138089310</v>
      </c>
      <c r="F907" t="s">
        <v>1236</v>
      </c>
      <c r="G907" t="s">
        <v>1237</v>
      </c>
      <c r="H907" t="s">
        <v>15</v>
      </c>
      <c r="I907">
        <v>1</v>
      </c>
      <c r="J907" s="1">
        <v>43070</v>
      </c>
      <c r="K907">
        <v>49.95</v>
      </c>
      <c r="N907" s="6">
        <v>43070</v>
      </c>
      <c r="O907" s="6"/>
      <c r="P907" s="5" t="s">
        <v>5250</v>
      </c>
      <c r="Q907" s="5" t="s">
        <v>5244</v>
      </c>
      <c r="R907" s="5" t="s">
        <v>5245</v>
      </c>
      <c r="S907" s="7">
        <v>300</v>
      </c>
      <c r="T907" s="5" t="s">
        <v>5249</v>
      </c>
    </row>
    <row r="908" spans="1:20" x14ac:dyDescent="0.25">
      <c r="A908">
        <v>907</v>
      </c>
      <c r="B908" s="3" t="str">
        <f>VLOOKUP(E:E,'[1]Winter Global Seasonal JFM18'!$A$1:$K$3754,2,FALSE)</f>
        <v>Shaping Education Policy</v>
      </c>
      <c r="D908">
        <v>116</v>
      </c>
      <c r="E908" s="2">
        <v>9781138656338</v>
      </c>
      <c r="F908" t="s">
        <v>1238</v>
      </c>
      <c r="G908" t="s">
        <v>1239</v>
      </c>
      <c r="H908" t="s">
        <v>13</v>
      </c>
      <c r="I908">
        <v>2</v>
      </c>
      <c r="J908" s="1">
        <v>43017</v>
      </c>
      <c r="K908">
        <v>160</v>
      </c>
      <c r="L908">
        <v>360</v>
      </c>
      <c r="M908" t="s">
        <v>14</v>
      </c>
      <c r="N908" s="6">
        <v>43017</v>
      </c>
      <c r="O908" s="6"/>
      <c r="P908" s="5" t="s">
        <v>5246</v>
      </c>
      <c r="Q908" s="5" t="s">
        <v>5244</v>
      </c>
      <c r="R908" s="5" t="s">
        <v>5245</v>
      </c>
      <c r="S908" s="7">
        <v>364</v>
      </c>
      <c r="T908" s="5" t="s">
        <v>14</v>
      </c>
    </row>
    <row r="909" spans="1:20" x14ac:dyDescent="0.25">
      <c r="A909">
        <v>908</v>
      </c>
      <c r="B909" s="3" t="str">
        <f>VLOOKUP(E:E,'[1]Winter Global Seasonal JFM18'!$A$1:$K$3754,2,FALSE)</f>
        <v>Shaping Education Policy</v>
      </c>
      <c r="D909">
        <v>116</v>
      </c>
      <c r="E909" s="2">
        <v>9781138656345</v>
      </c>
      <c r="F909" t="s">
        <v>1238</v>
      </c>
      <c r="G909" t="s">
        <v>1239</v>
      </c>
      <c r="H909" t="s">
        <v>15</v>
      </c>
      <c r="I909">
        <v>2</v>
      </c>
      <c r="J909" s="1">
        <v>43017</v>
      </c>
      <c r="K909">
        <v>54.95</v>
      </c>
      <c r="L909">
        <v>360</v>
      </c>
      <c r="M909" t="s">
        <v>14</v>
      </c>
      <c r="N909" s="6">
        <v>43017</v>
      </c>
      <c r="O909" s="6"/>
      <c r="P909" s="5" t="s">
        <v>5246</v>
      </c>
      <c r="Q909" s="5" t="s">
        <v>5244</v>
      </c>
      <c r="R909" s="5" t="s">
        <v>5245</v>
      </c>
      <c r="S909" s="7">
        <v>364</v>
      </c>
      <c r="T909" s="5" t="s">
        <v>14</v>
      </c>
    </row>
    <row r="910" spans="1:20" x14ac:dyDescent="0.25">
      <c r="A910">
        <v>909</v>
      </c>
      <c r="B910" s="3" t="str">
        <f>VLOOKUP(E:E,'[1]Winter Global Seasonal JFM18'!$A$1:$K$3754,2,FALSE)</f>
        <v>The Struggle for the Soul of Teacher Education</v>
      </c>
      <c r="D910">
        <v>116</v>
      </c>
      <c r="E910" s="2">
        <v>9781138064089</v>
      </c>
      <c r="F910" t="s">
        <v>1240</v>
      </c>
      <c r="G910" t="s">
        <v>1241</v>
      </c>
      <c r="H910" t="s">
        <v>13</v>
      </c>
      <c r="I910">
        <v>1</v>
      </c>
      <c r="J910" s="1">
        <v>43034</v>
      </c>
      <c r="K910">
        <v>160</v>
      </c>
      <c r="L910">
        <v>272</v>
      </c>
      <c r="M910" t="s">
        <v>14</v>
      </c>
      <c r="N910" s="6">
        <v>43035</v>
      </c>
      <c r="O910" s="6"/>
      <c r="P910" s="5" t="s">
        <v>5246</v>
      </c>
      <c r="Q910" s="5" t="s">
        <v>5244</v>
      </c>
      <c r="R910" s="5" t="s">
        <v>5429</v>
      </c>
      <c r="S910" s="7">
        <v>288</v>
      </c>
      <c r="T910" s="5" t="s">
        <v>14</v>
      </c>
    </row>
    <row r="911" spans="1:20" x14ac:dyDescent="0.25">
      <c r="A911">
        <v>910</v>
      </c>
      <c r="B911" s="3" t="str">
        <f>VLOOKUP(E:E,'[1]Winter Global Seasonal JFM18'!$A$1:$K$3754,2,FALSE)</f>
        <v>The Struggle for the Soul of Teacher Education</v>
      </c>
      <c r="D911">
        <v>116</v>
      </c>
      <c r="E911" s="2">
        <v>9781138064096</v>
      </c>
      <c r="F911" t="s">
        <v>1240</v>
      </c>
      <c r="G911" t="s">
        <v>1241</v>
      </c>
      <c r="H911" t="s">
        <v>15</v>
      </c>
      <c r="I911">
        <v>1</v>
      </c>
      <c r="J911" s="1">
        <v>43034</v>
      </c>
      <c r="K911">
        <v>47.95</v>
      </c>
      <c r="L911">
        <v>272</v>
      </c>
      <c r="M911" t="s">
        <v>14</v>
      </c>
      <c r="N911" s="6">
        <v>43035</v>
      </c>
      <c r="O911" s="6"/>
      <c r="P911" s="5" t="s">
        <v>5246</v>
      </c>
      <c r="Q911" s="5" t="s">
        <v>5244</v>
      </c>
      <c r="R911" s="5" t="s">
        <v>5429</v>
      </c>
      <c r="S911" s="7">
        <v>288</v>
      </c>
      <c r="T911" s="5" t="s">
        <v>14</v>
      </c>
    </row>
    <row r="912" spans="1:20" x14ac:dyDescent="0.25">
      <c r="A912">
        <v>911</v>
      </c>
      <c r="B912" s="3" t="str">
        <f>VLOOKUP(E:E,'[1]Winter Global Seasonal JFM18'!$A$1:$K$3754,2,FALSE)</f>
        <v>Contemporary Debates in Education Studies</v>
      </c>
      <c r="D912">
        <v>117</v>
      </c>
      <c r="E912" s="2">
        <v>9781138680234</v>
      </c>
      <c r="F912" t="s">
        <v>1242</v>
      </c>
      <c r="G912" t="s">
        <v>537</v>
      </c>
      <c r="H912" t="s">
        <v>13</v>
      </c>
      <c r="I912">
        <v>1</v>
      </c>
      <c r="J912" s="1">
        <v>42982</v>
      </c>
      <c r="K912">
        <v>160</v>
      </c>
      <c r="L912">
        <v>204</v>
      </c>
      <c r="N912" s="6">
        <v>42969</v>
      </c>
      <c r="O912" s="6">
        <v>42970</v>
      </c>
      <c r="P912" s="5" t="s">
        <v>5243</v>
      </c>
      <c r="Q912" s="5" t="s">
        <v>5244</v>
      </c>
      <c r="R912" s="5" t="s">
        <v>5245</v>
      </c>
      <c r="S912" s="7">
        <v>218</v>
      </c>
      <c r="T912" s="5" t="s">
        <v>5248</v>
      </c>
    </row>
    <row r="913" spans="1:20" x14ac:dyDescent="0.25">
      <c r="A913">
        <v>912</v>
      </c>
      <c r="B913" s="3" t="str">
        <f>VLOOKUP(E:E,'[1]Winter Global Seasonal JFM18'!$A$1:$K$3754,2,FALSE)</f>
        <v>Contemporary Debates in Education Studies</v>
      </c>
      <c r="D913">
        <v>117</v>
      </c>
      <c r="E913" s="2">
        <v>9781138680241</v>
      </c>
      <c r="F913" t="s">
        <v>1242</v>
      </c>
      <c r="G913" t="s">
        <v>537</v>
      </c>
      <c r="H913" t="s">
        <v>15</v>
      </c>
      <c r="I913">
        <v>1</v>
      </c>
      <c r="J913" s="1">
        <v>42982</v>
      </c>
      <c r="K913">
        <v>48.95</v>
      </c>
      <c r="L913">
        <v>204</v>
      </c>
      <c r="N913" s="6">
        <v>42969</v>
      </c>
      <c r="O913" s="6">
        <v>42970</v>
      </c>
      <c r="P913" s="5" t="s">
        <v>5243</v>
      </c>
      <c r="Q913" s="5" t="s">
        <v>5244</v>
      </c>
      <c r="R913" s="5" t="s">
        <v>5245</v>
      </c>
      <c r="S913" s="7">
        <v>218</v>
      </c>
      <c r="T913" s="5" t="s">
        <v>5248</v>
      </c>
    </row>
    <row r="914" spans="1:20" x14ac:dyDescent="0.25">
      <c r="A914">
        <v>913</v>
      </c>
      <c r="B914" s="3" t="str">
        <f>VLOOKUP(E:E,'[1]Winter Global Seasonal JFM18'!$A$1:$K$3754,2,FALSE)</f>
        <v>Political Agendas for Education</v>
      </c>
      <c r="D914">
        <v>117</v>
      </c>
      <c r="E914" s="2">
        <v>9781138041073</v>
      </c>
      <c r="F914" t="s">
        <v>1243</v>
      </c>
      <c r="G914" t="s">
        <v>1244</v>
      </c>
      <c r="H914" t="s">
        <v>13</v>
      </c>
      <c r="I914">
        <v>6</v>
      </c>
      <c r="J914" s="1">
        <v>42908</v>
      </c>
      <c r="K914">
        <v>160</v>
      </c>
      <c r="L914">
        <v>120</v>
      </c>
      <c r="M914" t="s">
        <v>14</v>
      </c>
      <c r="N914" s="6">
        <v>42920</v>
      </c>
      <c r="O914" s="6">
        <v>42908</v>
      </c>
      <c r="P914" s="5" t="s">
        <v>5243</v>
      </c>
      <c r="Q914" s="5" t="s">
        <v>5244</v>
      </c>
      <c r="R914" s="5" t="s">
        <v>5357</v>
      </c>
      <c r="S914" s="7">
        <v>132</v>
      </c>
      <c r="T914" s="5" t="s">
        <v>14</v>
      </c>
    </row>
    <row r="915" spans="1:20" x14ac:dyDescent="0.25">
      <c r="A915">
        <v>914</v>
      </c>
      <c r="B915" s="3" t="str">
        <f>VLOOKUP(E:E,'[1]Winter Global Seasonal JFM18'!$A$1:$K$3754,2,FALSE)</f>
        <v>Political Agendas for Education</v>
      </c>
      <c r="D915">
        <v>117</v>
      </c>
      <c r="E915" s="2">
        <v>9781138041103</v>
      </c>
      <c r="F915" t="s">
        <v>1243</v>
      </c>
      <c r="G915" t="s">
        <v>1244</v>
      </c>
      <c r="H915" t="s">
        <v>15</v>
      </c>
      <c r="I915">
        <v>6</v>
      </c>
      <c r="J915" s="1">
        <v>42913</v>
      </c>
      <c r="K915">
        <v>46.95</v>
      </c>
      <c r="L915">
        <v>120</v>
      </c>
      <c r="M915" t="s">
        <v>14</v>
      </c>
      <c r="N915" s="6">
        <v>42920</v>
      </c>
      <c r="O915" s="6">
        <v>42913</v>
      </c>
      <c r="P915" s="5" t="s">
        <v>5243</v>
      </c>
      <c r="Q915" s="5" t="s">
        <v>5244</v>
      </c>
      <c r="R915" s="5" t="s">
        <v>5357</v>
      </c>
      <c r="S915" s="7">
        <v>132</v>
      </c>
      <c r="T915" s="5" t="s">
        <v>14</v>
      </c>
    </row>
    <row r="916" spans="1:20" x14ac:dyDescent="0.25">
      <c r="A916">
        <v>915</v>
      </c>
      <c r="B916" s="3" t="str">
        <f>VLOOKUP(E:E,'[1]Winter Global Seasonal JFM18'!$A$1:$K$3754,2,FALSE)</f>
        <v>A Social History of Educational Studies and Research</v>
      </c>
      <c r="D916">
        <v>117</v>
      </c>
      <c r="E916" s="2">
        <v>9781138898073</v>
      </c>
      <c r="F916" t="s">
        <v>1245</v>
      </c>
      <c r="G916" t="s">
        <v>1246</v>
      </c>
      <c r="H916" t="s">
        <v>13</v>
      </c>
      <c r="I916">
        <v>1</v>
      </c>
      <c r="J916" s="1">
        <v>42941</v>
      </c>
      <c r="K916">
        <v>150</v>
      </c>
      <c r="L916">
        <v>200</v>
      </c>
      <c r="N916" s="6">
        <v>42941</v>
      </c>
      <c r="O916" s="6">
        <v>42943</v>
      </c>
      <c r="P916" s="5" t="s">
        <v>5243</v>
      </c>
      <c r="Q916" s="5" t="s">
        <v>5244</v>
      </c>
      <c r="R916" s="5" t="s">
        <v>5276</v>
      </c>
      <c r="S916" s="7">
        <v>208</v>
      </c>
      <c r="T916" s="5" t="s">
        <v>5249</v>
      </c>
    </row>
    <row r="917" spans="1:20" x14ac:dyDescent="0.25">
      <c r="A917">
        <v>916</v>
      </c>
      <c r="B917" s="3" t="str">
        <f>VLOOKUP(E:E,'[1]Winter Global Seasonal JFM18'!$A$1:$K$3754,2,FALSE)</f>
        <v>Education and Democratic Participation</v>
      </c>
      <c r="D917">
        <v>117</v>
      </c>
      <c r="E917" s="2">
        <v>9781138239425</v>
      </c>
      <c r="F917" t="s">
        <v>1247</v>
      </c>
      <c r="G917" t="s">
        <v>1248</v>
      </c>
      <c r="H917" t="s">
        <v>13</v>
      </c>
      <c r="I917">
        <v>1</v>
      </c>
      <c r="J917" s="1">
        <v>42961</v>
      </c>
      <c r="K917">
        <v>150</v>
      </c>
      <c r="L917">
        <v>222</v>
      </c>
      <c r="N917" s="6">
        <v>42965</v>
      </c>
      <c r="O917" s="6">
        <v>42962</v>
      </c>
      <c r="P917" s="5" t="s">
        <v>5243</v>
      </c>
      <c r="Q917" s="5" t="s">
        <v>5244</v>
      </c>
      <c r="R917" s="5" t="s">
        <v>5676</v>
      </c>
      <c r="S917" s="7">
        <v>248</v>
      </c>
      <c r="T917" s="5" t="s">
        <v>5249</v>
      </c>
    </row>
    <row r="918" spans="1:20" x14ac:dyDescent="0.25">
      <c r="A918">
        <v>917</v>
      </c>
      <c r="B918" s="3" t="str">
        <f>VLOOKUP(E:E,'[1]Winter Global Seasonal JFM18'!$A$1:$K$3754,2,FALSE)</f>
        <v>Education and Pedagogy in Cultural Change</v>
      </c>
      <c r="D918">
        <v>117</v>
      </c>
      <c r="E918" s="2">
        <v>9781138087149</v>
      </c>
      <c r="F918" t="s">
        <v>1249</v>
      </c>
      <c r="G918" t="s">
        <v>1250</v>
      </c>
      <c r="H918" t="s">
        <v>13</v>
      </c>
      <c r="I918">
        <v>1</v>
      </c>
      <c r="J918" s="1">
        <v>42975</v>
      </c>
      <c r="K918">
        <v>149.94999999999999</v>
      </c>
      <c r="L918">
        <v>181</v>
      </c>
      <c r="M918" t="s">
        <v>14</v>
      </c>
      <c r="N918" s="6">
        <v>43007</v>
      </c>
      <c r="O918" s="6"/>
      <c r="P918" s="5" t="s">
        <v>5246</v>
      </c>
      <c r="Q918" s="5" t="s">
        <v>5244</v>
      </c>
      <c r="R918" s="5" t="s">
        <v>5319</v>
      </c>
      <c r="S918" s="7">
        <v>186</v>
      </c>
      <c r="T918" s="5" t="s">
        <v>14</v>
      </c>
    </row>
    <row r="919" spans="1:20" x14ac:dyDescent="0.25">
      <c r="A919">
        <v>918</v>
      </c>
      <c r="B919" s="3" t="str">
        <f>VLOOKUP(E:E,'[1]Winter Global Seasonal JFM18'!$A$1:$K$3754,2,FALSE)</f>
        <v>Educational Policy Goes to School</v>
      </c>
      <c r="D919">
        <v>117</v>
      </c>
      <c r="E919" s="2">
        <v>9781138678750</v>
      </c>
      <c r="F919" t="s">
        <v>1251</v>
      </c>
      <c r="G919" t="s">
        <v>1252</v>
      </c>
      <c r="H919" t="s">
        <v>13</v>
      </c>
      <c r="I919">
        <v>1</v>
      </c>
      <c r="J919" s="1">
        <v>42957</v>
      </c>
      <c r="K919">
        <v>149.94999999999999</v>
      </c>
      <c r="L919">
        <v>284</v>
      </c>
      <c r="M919" t="s">
        <v>14</v>
      </c>
      <c r="N919" s="6">
        <v>42993</v>
      </c>
      <c r="O919" s="6"/>
      <c r="P919" s="5" t="s">
        <v>5246</v>
      </c>
      <c r="Q919" s="5" t="s">
        <v>5244</v>
      </c>
      <c r="R919" s="5" t="s">
        <v>5622</v>
      </c>
      <c r="S919" s="7">
        <v>288</v>
      </c>
      <c r="T919" s="5" t="s">
        <v>14</v>
      </c>
    </row>
    <row r="920" spans="1:20" x14ac:dyDescent="0.25">
      <c r="A920">
        <v>919</v>
      </c>
      <c r="B920" s="3" t="str">
        <f>VLOOKUP(E:E,'[1]Winter Global Seasonal JFM18'!$A$1:$K$3754,2,FALSE)</f>
        <v>Environmental and Sustainability Education Policy</v>
      </c>
      <c r="D920">
        <v>118</v>
      </c>
      <c r="E920" s="2">
        <v>9781138301740</v>
      </c>
      <c r="F920" t="s">
        <v>1253</v>
      </c>
      <c r="G920" t="s">
        <v>1254</v>
      </c>
      <c r="H920" t="s">
        <v>13</v>
      </c>
      <c r="I920">
        <v>1</v>
      </c>
      <c r="J920" s="1">
        <v>43069</v>
      </c>
      <c r="K920">
        <v>140</v>
      </c>
      <c r="L920">
        <v>310</v>
      </c>
      <c r="N920" s="6">
        <v>43081</v>
      </c>
      <c r="O920" s="6"/>
      <c r="P920" s="5" t="s">
        <v>5246</v>
      </c>
      <c r="Q920" s="5" t="s">
        <v>5244</v>
      </c>
      <c r="R920" s="5" t="s">
        <v>5245</v>
      </c>
      <c r="S920" s="7">
        <v>310</v>
      </c>
      <c r="T920" s="5" t="s">
        <v>5248</v>
      </c>
    </row>
    <row r="921" spans="1:20" x14ac:dyDescent="0.25">
      <c r="A921">
        <v>920</v>
      </c>
      <c r="B921" s="3" t="str">
        <f>VLOOKUP(E:E,'[1]Winter Global Seasonal JFM18'!$A$1:$K$3754,2,FALSE)</f>
        <v>Ethnography of a Neoliberal School</v>
      </c>
      <c r="D921">
        <v>118</v>
      </c>
      <c r="E921" s="2">
        <v>9781138672192</v>
      </c>
      <c r="F921" t="s">
        <v>1255</v>
      </c>
      <c r="G921" t="s">
        <v>1256</v>
      </c>
      <c r="H921" t="s">
        <v>13</v>
      </c>
      <c r="I921">
        <v>1</v>
      </c>
      <c r="J921" s="1">
        <v>42944</v>
      </c>
      <c r="K921">
        <v>140</v>
      </c>
      <c r="L921">
        <v>200</v>
      </c>
      <c r="M921" t="s">
        <v>14</v>
      </c>
      <c r="N921" s="6">
        <v>42990</v>
      </c>
      <c r="O921" s="6"/>
      <c r="P921" s="5" t="s">
        <v>5246</v>
      </c>
      <c r="Q921" s="5" t="s">
        <v>5244</v>
      </c>
      <c r="R921" s="5" t="s">
        <v>5771</v>
      </c>
      <c r="S921" s="7">
        <v>192</v>
      </c>
      <c r="T921" s="5" t="s">
        <v>14</v>
      </c>
    </row>
    <row r="922" spans="1:20" x14ac:dyDescent="0.25">
      <c r="A922">
        <v>921</v>
      </c>
      <c r="B922" s="3" t="str">
        <f>VLOOKUP(E:E,'[1]Winter Global Seasonal JFM18'!$A$1:$K$3754,2,FALSE)</f>
        <v>Governing Literate Populations</v>
      </c>
      <c r="D922">
        <v>118</v>
      </c>
      <c r="E922" s="2">
        <v>9781138213333</v>
      </c>
      <c r="F922" t="s">
        <v>1257</v>
      </c>
      <c r="G922" t="s">
        <v>1158</v>
      </c>
      <c r="H922" t="s">
        <v>13</v>
      </c>
      <c r="I922">
        <v>1</v>
      </c>
      <c r="J922" s="1">
        <v>42982</v>
      </c>
      <c r="K922">
        <v>140</v>
      </c>
      <c r="L922">
        <v>216</v>
      </c>
      <c r="N922" s="6">
        <v>42996</v>
      </c>
      <c r="O922" s="6"/>
      <c r="P922" s="5" t="s">
        <v>5246</v>
      </c>
      <c r="Q922" s="5" t="s">
        <v>5244</v>
      </c>
      <c r="R922" s="5" t="s">
        <v>5319</v>
      </c>
      <c r="S922" s="7">
        <v>216</v>
      </c>
      <c r="T922" s="5" t="s">
        <v>5249</v>
      </c>
    </row>
    <row r="923" spans="1:20" x14ac:dyDescent="0.25">
      <c r="A923">
        <v>922</v>
      </c>
      <c r="B923" s="3" t="str">
        <f>VLOOKUP(E:E,'[1]Winter Global Seasonal JFM18'!$A$1:$K$3754,2,FALSE)</f>
        <v>Moral Panics and School Educational Policy</v>
      </c>
      <c r="D923">
        <v>118</v>
      </c>
      <c r="E923" s="2">
        <v>9781138078888</v>
      </c>
      <c r="F923" t="s">
        <v>1258</v>
      </c>
      <c r="G923" t="s">
        <v>1259</v>
      </c>
      <c r="H923" t="s">
        <v>13</v>
      </c>
      <c r="I923">
        <v>1</v>
      </c>
      <c r="J923" s="1">
        <v>42930</v>
      </c>
      <c r="K923">
        <v>160</v>
      </c>
      <c r="L923">
        <v>196</v>
      </c>
      <c r="N923" s="6">
        <v>42930</v>
      </c>
      <c r="O923" s="6">
        <v>42927</v>
      </c>
      <c r="P923" s="5" t="s">
        <v>5243</v>
      </c>
      <c r="Q923" s="5" t="s">
        <v>5244</v>
      </c>
      <c r="R923" s="5" t="s">
        <v>5398</v>
      </c>
      <c r="S923" s="7">
        <v>210</v>
      </c>
      <c r="T923" s="5" t="s">
        <v>5249</v>
      </c>
    </row>
    <row r="924" spans="1:20" x14ac:dyDescent="0.25">
      <c r="A924">
        <v>923</v>
      </c>
      <c r="B924" s="3" t="str">
        <f>VLOOKUP(E:E,'[1]Winter Global Seasonal JFM18'!$A$1:$K$3754,2,FALSE)</f>
        <v>Neoliberalism and English Language Education Policies in the Arabian Gulf</v>
      </c>
      <c r="D924">
        <v>118</v>
      </c>
      <c r="E924" s="2">
        <v>9781138244658</v>
      </c>
      <c r="F924" t="s">
        <v>1260</v>
      </c>
      <c r="G924" t="s">
        <v>1261</v>
      </c>
      <c r="H924" t="s">
        <v>13</v>
      </c>
      <c r="I924">
        <v>1</v>
      </c>
      <c r="J924" s="1">
        <v>42996</v>
      </c>
      <c r="K924">
        <v>140</v>
      </c>
      <c r="L924">
        <v>224</v>
      </c>
      <c r="N924" s="6">
        <v>42997</v>
      </c>
      <c r="O924" s="6"/>
      <c r="P924" s="5" t="s">
        <v>5246</v>
      </c>
      <c r="Q924" s="5" t="s">
        <v>5244</v>
      </c>
      <c r="R924" s="5" t="s">
        <v>5653</v>
      </c>
      <c r="S924" s="7">
        <v>222</v>
      </c>
      <c r="T924" s="5" t="s">
        <v>5249</v>
      </c>
    </row>
    <row r="925" spans="1:20" x14ac:dyDescent="0.25">
      <c r="A925">
        <v>924</v>
      </c>
      <c r="B925" s="3" t="str">
        <f>VLOOKUP(E:E,'[1]Winter Global Seasonal JFM18'!$A$1:$K$3754,2,FALSE)</f>
        <v>Primary Worlds</v>
      </c>
      <c r="D925">
        <v>118</v>
      </c>
      <c r="E925" s="2">
        <v>9781138049864</v>
      </c>
      <c r="F925" t="s">
        <v>1262</v>
      </c>
      <c r="G925" t="s">
        <v>756</v>
      </c>
      <c r="H925" t="s">
        <v>13</v>
      </c>
      <c r="I925">
        <v>1</v>
      </c>
      <c r="J925" s="1">
        <v>43061</v>
      </c>
      <c r="K925">
        <v>160</v>
      </c>
      <c r="L925">
        <v>270</v>
      </c>
      <c r="N925" s="6">
        <v>43061</v>
      </c>
      <c r="O925" s="6"/>
      <c r="P925" s="5" t="s">
        <v>5250</v>
      </c>
      <c r="Q925" s="5" t="s">
        <v>5244</v>
      </c>
      <c r="R925" s="5" t="s">
        <v>5385</v>
      </c>
      <c r="S925" s="7">
        <v>270</v>
      </c>
      <c r="T925" s="5" t="s">
        <v>5249</v>
      </c>
    </row>
    <row r="926" spans="1:20" x14ac:dyDescent="0.25">
      <c r="A926">
        <v>925</v>
      </c>
      <c r="B926" s="3" t="str">
        <f>VLOOKUP(E:E,'[1]Winter Global Seasonal JFM18'!$A$1:$K$3754,2,FALSE)</f>
        <v>Questioning the Language of Improvement and Reform in Education</v>
      </c>
      <c r="D926">
        <v>119</v>
      </c>
      <c r="E926" s="2">
        <v>9781138698208</v>
      </c>
      <c r="F926" t="s">
        <v>1263</v>
      </c>
      <c r="G926" t="s">
        <v>1264</v>
      </c>
      <c r="H926" t="s">
        <v>13</v>
      </c>
      <c r="I926">
        <v>1</v>
      </c>
      <c r="J926" s="1">
        <v>43069</v>
      </c>
      <c r="K926">
        <v>160</v>
      </c>
      <c r="L926">
        <v>184</v>
      </c>
      <c r="N926" s="6">
        <v>43205</v>
      </c>
      <c r="O926" s="6"/>
      <c r="P926" s="5" t="s">
        <v>5250</v>
      </c>
      <c r="Q926" s="5" t="s">
        <v>5244</v>
      </c>
      <c r="R926" s="5" t="s">
        <v>5319</v>
      </c>
      <c r="S926" s="7">
        <v>184</v>
      </c>
      <c r="T926" s="5" t="s">
        <v>5249</v>
      </c>
    </row>
    <row r="927" spans="1:20" x14ac:dyDescent="0.25">
      <c r="A927">
        <v>926</v>
      </c>
      <c r="B927" s="3" t="str">
        <f>VLOOKUP(E:E,'[1]Winter Global Seasonal JFM18'!$A$1:$K$3754,2,FALSE)</f>
        <v>Reclaiming Education in the Age of PISA</v>
      </c>
      <c r="D927">
        <v>119</v>
      </c>
      <c r="E927" s="2">
        <v>9781138284517</v>
      </c>
      <c r="F927" t="s">
        <v>1265</v>
      </c>
      <c r="G927" t="s">
        <v>1266</v>
      </c>
      <c r="H927" t="s">
        <v>13</v>
      </c>
      <c r="I927">
        <v>1</v>
      </c>
      <c r="J927" s="1">
        <v>42962</v>
      </c>
      <c r="K927">
        <v>135</v>
      </c>
      <c r="L927">
        <v>216</v>
      </c>
      <c r="N927" s="6">
        <v>42976</v>
      </c>
      <c r="O927" s="6"/>
      <c r="P927" s="5" t="s">
        <v>5246</v>
      </c>
      <c r="Q927" s="5" t="s">
        <v>5244</v>
      </c>
      <c r="R927" s="5" t="s">
        <v>5702</v>
      </c>
      <c r="S927" s="7">
        <v>190</v>
      </c>
      <c r="T927" s="5" t="s">
        <v>5249</v>
      </c>
    </row>
    <row r="928" spans="1:20" x14ac:dyDescent="0.25">
      <c r="A928">
        <v>927</v>
      </c>
      <c r="B928" s="3" t="str">
        <f>VLOOKUP(E:E,'[1]Winter Global Seasonal JFM18'!$A$1:$K$3754,2,FALSE)</f>
        <v>Revisiting Actor-Network Theory in Education</v>
      </c>
      <c r="D928">
        <v>119</v>
      </c>
      <c r="E928" s="2">
        <v>9781138078703</v>
      </c>
      <c r="F928" t="s">
        <v>1267</v>
      </c>
      <c r="G928" t="s">
        <v>1268</v>
      </c>
      <c r="H928" t="s">
        <v>13</v>
      </c>
      <c r="I928">
        <v>1</v>
      </c>
      <c r="J928" s="1">
        <v>43004</v>
      </c>
      <c r="K928">
        <v>149.94999999999999</v>
      </c>
      <c r="L928">
        <v>170</v>
      </c>
      <c r="N928" s="6">
        <v>42986</v>
      </c>
      <c r="O928" s="6"/>
      <c r="P928" s="5" t="s">
        <v>5246</v>
      </c>
      <c r="Q928" s="5" t="s">
        <v>5244</v>
      </c>
      <c r="R928" s="5" t="s">
        <v>5487</v>
      </c>
      <c r="S928" s="7">
        <v>172</v>
      </c>
      <c r="T928" s="5" t="s">
        <v>5248</v>
      </c>
    </row>
    <row r="929" spans="1:20" x14ac:dyDescent="0.25">
      <c r="A929">
        <v>928</v>
      </c>
      <c r="B929" s="3" t="str">
        <f>VLOOKUP(E:E,'[1]Winter Global Seasonal JFM18'!$A$1:$K$3754,2,FALSE)</f>
        <v>Service Learning as a Political Act in Education</v>
      </c>
      <c r="D929">
        <v>119</v>
      </c>
      <c r="E929" s="2">
        <v>9781138739147</v>
      </c>
      <c r="F929" t="s">
        <v>1269</v>
      </c>
      <c r="G929" t="s">
        <v>1270</v>
      </c>
      <c r="H929" t="s">
        <v>13</v>
      </c>
      <c r="I929">
        <v>1</v>
      </c>
      <c r="J929" s="1">
        <v>42978</v>
      </c>
      <c r="K929">
        <v>140</v>
      </c>
      <c r="L929">
        <v>172</v>
      </c>
      <c r="M929" t="s">
        <v>14</v>
      </c>
      <c r="N929" s="6">
        <v>42984</v>
      </c>
      <c r="O929" s="6"/>
      <c r="P929" s="5" t="s">
        <v>5246</v>
      </c>
      <c r="Q929" s="5" t="s">
        <v>5244</v>
      </c>
      <c r="R929" s="5" t="s">
        <v>5319</v>
      </c>
      <c r="S929" s="7">
        <v>162</v>
      </c>
      <c r="T929" s="5" t="s">
        <v>14</v>
      </c>
    </row>
    <row r="930" spans="1:20" x14ac:dyDescent="0.25">
      <c r="A930">
        <v>929</v>
      </c>
      <c r="B930" s="3" t="str">
        <f>VLOOKUP(E:E,'[1]Winter Global Seasonal JFM18'!$A$1:$K$3754,2,FALSE)</f>
        <v>Social Policy and the Achievement Gap in Education</v>
      </c>
      <c r="D930">
        <v>119</v>
      </c>
      <c r="E930" s="2">
        <v>9781138213463</v>
      </c>
      <c r="F930" t="s">
        <v>1271</v>
      </c>
      <c r="G930" t="s">
        <v>1272</v>
      </c>
      <c r="H930" t="s">
        <v>13</v>
      </c>
      <c r="I930">
        <v>1</v>
      </c>
      <c r="J930" s="1">
        <v>43009</v>
      </c>
      <c r="K930">
        <v>160</v>
      </c>
      <c r="L930">
        <v>276</v>
      </c>
      <c r="M930" t="s">
        <v>14</v>
      </c>
      <c r="N930" s="6">
        <v>43221</v>
      </c>
      <c r="O930" s="6"/>
      <c r="P930" s="5" t="s">
        <v>5250</v>
      </c>
      <c r="Q930" s="5" t="s">
        <v>5244</v>
      </c>
      <c r="R930" s="5" t="s">
        <v>5622</v>
      </c>
      <c r="S930" s="7">
        <v>276</v>
      </c>
      <c r="T930" s="5" t="s">
        <v>14</v>
      </c>
    </row>
    <row r="931" spans="1:20" x14ac:dyDescent="0.25">
      <c r="A931">
        <v>930</v>
      </c>
      <c r="B931" s="3" t="str">
        <f>VLOOKUP(E:E,'[1]Winter Global Seasonal JFM18'!$A$1:$K$3754,2,FALSE)</f>
        <v>Supporting Teachers’ Formative Assessment Practice with Learning Progressions</v>
      </c>
      <c r="D931">
        <v>119</v>
      </c>
      <c r="E931" s="2">
        <v>9781138672291</v>
      </c>
      <c r="F931" t="s">
        <v>1273</v>
      </c>
      <c r="G931" t="s">
        <v>1274</v>
      </c>
      <c r="H931" t="s">
        <v>13</v>
      </c>
      <c r="I931">
        <v>1</v>
      </c>
      <c r="J931" s="1">
        <v>43019</v>
      </c>
      <c r="K931">
        <v>140</v>
      </c>
      <c r="L931">
        <v>200</v>
      </c>
      <c r="M931" t="s">
        <v>14</v>
      </c>
      <c r="N931" s="6">
        <v>43019</v>
      </c>
      <c r="O931" s="6"/>
      <c r="P931" s="5" t="s">
        <v>5246</v>
      </c>
      <c r="Q931" s="5" t="s">
        <v>5244</v>
      </c>
      <c r="R931" s="5" t="s">
        <v>5319</v>
      </c>
      <c r="S931" s="7">
        <v>200</v>
      </c>
      <c r="T931" s="5" t="s">
        <v>14</v>
      </c>
    </row>
    <row r="932" spans="1:20" x14ac:dyDescent="0.25">
      <c r="A932">
        <v>931</v>
      </c>
      <c r="B932" s="3" t="str">
        <f>VLOOKUP(E:E,'[1]Winter Global Seasonal JFM18'!$A$1:$K$3754,2,FALSE)</f>
        <v>The Conservative Case for Education</v>
      </c>
      <c r="D932">
        <v>120</v>
      </c>
      <c r="E932" s="2">
        <v>9781138055513</v>
      </c>
      <c r="F932" t="s">
        <v>1275</v>
      </c>
      <c r="G932" t="s">
        <v>1276</v>
      </c>
      <c r="H932" t="s">
        <v>13</v>
      </c>
      <c r="I932">
        <v>1</v>
      </c>
      <c r="J932" s="1">
        <v>42940</v>
      </c>
      <c r="K932">
        <v>150</v>
      </c>
      <c r="L932">
        <v>236</v>
      </c>
      <c r="N932" s="6">
        <v>42940</v>
      </c>
      <c r="O932" s="6">
        <v>42943</v>
      </c>
      <c r="P932" s="5" t="s">
        <v>5243</v>
      </c>
      <c r="Q932" s="5" t="s">
        <v>5244</v>
      </c>
      <c r="R932" s="5" t="s">
        <v>5398</v>
      </c>
      <c r="S932" s="7">
        <v>244</v>
      </c>
      <c r="T932" s="5" t="s">
        <v>5249</v>
      </c>
    </row>
    <row r="933" spans="1:20" x14ac:dyDescent="0.25">
      <c r="A933">
        <v>932</v>
      </c>
      <c r="B933" s="3" t="str">
        <f>VLOOKUP(E:E,'[1]Winter Global Seasonal JFM18'!$A$1:$K$3754,2,FALSE)</f>
        <v>A Handbook for Doctoral Supervisors</v>
      </c>
      <c r="D933">
        <v>121</v>
      </c>
      <c r="E933" s="2">
        <v>9781138194823</v>
      </c>
      <c r="F933" t="s">
        <v>1277</v>
      </c>
      <c r="G933" t="s">
        <v>964</v>
      </c>
      <c r="H933" t="s">
        <v>13</v>
      </c>
      <c r="I933">
        <v>2</v>
      </c>
      <c r="J933" s="1">
        <v>42954</v>
      </c>
      <c r="K933">
        <v>140</v>
      </c>
      <c r="L933">
        <v>264</v>
      </c>
      <c r="N933" s="6">
        <v>42954</v>
      </c>
      <c r="O933" s="6">
        <v>42951</v>
      </c>
      <c r="P933" s="5" t="s">
        <v>5243</v>
      </c>
      <c r="Q933" s="5" t="s">
        <v>5244</v>
      </c>
      <c r="R933" s="5" t="s">
        <v>5245</v>
      </c>
      <c r="S933" s="7">
        <v>276</v>
      </c>
      <c r="T933" s="5" t="s">
        <v>5249</v>
      </c>
    </row>
    <row r="934" spans="1:20" x14ac:dyDescent="0.25">
      <c r="A934">
        <v>933</v>
      </c>
      <c r="B934" s="3" t="str">
        <f>VLOOKUP(E:E,'[1]Winter Global Seasonal JFM18'!$A$1:$K$3754,2,FALSE)</f>
        <v>A Handbook for Doctoral Supervisors</v>
      </c>
      <c r="D934">
        <v>121</v>
      </c>
      <c r="E934" s="2">
        <v>9781138194793</v>
      </c>
      <c r="F934" t="s">
        <v>1277</v>
      </c>
      <c r="G934" t="s">
        <v>964</v>
      </c>
      <c r="H934" t="s">
        <v>15</v>
      </c>
      <c r="I934">
        <v>2</v>
      </c>
      <c r="J934" s="1">
        <v>42954</v>
      </c>
      <c r="K934">
        <v>38.950000000000003</v>
      </c>
      <c r="L934">
        <v>264</v>
      </c>
      <c r="N934" s="6">
        <v>42954</v>
      </c>
      <c r="O934" s="6">
        <v>42948</v>
      </c>
      <c r="P934" s="5" t="s">
        <v>5243</v>
      </c>
      <c r="Q934" s="5" t="s">
        <v>5244</v>
      </c>
      <c r="R934" s="5" t="s">
        <v>5245</v>
      </c>
      <c r="S934" s="7">
        <v>276</v>
      </c>
      <c r="T934" s="5" t="s">
        <v>5249</v>
      </c>
    </row>
    <row r="935" spans="1:20" x14ac:dyDescent="0.25">
      <c r="A935">
        <v>934</v>
      </c>
      <c r="B935" s="3" t="str">
        <f>VLOOKUP(E:E,'[1]Winter Global Seasonal JFM18'!$A$1:$K$3754,2,FALSE)</f>
        <v>American Higher Education in the Postwar Era, 1945-1970</v>
      </c>
      <c r="D935">
        <v>121</v>
      </c>
      <c r="E935" s="2">
        <v>9781138096196</v>
      </c>
      <c r="F935" t="s">
        <v>1278</v>
      </c>
      <c r="G935" t="s">
        <v>1279</v>
      </c>
      <c r="H935" t="s">
        <v>13</v>
      </c>
      <c r="I935">
        <v>1</v>
      </c>
      <c r="J935" s="1">
        <v>42991</v>
      </c>
      <c r="K935">
        <v>155</v>
      </c>
      <c r="L935">
        <v>232</v>
      </c>
      <c r="M935" t="s">
        <v>14</v>
      </c>
      <c r="N935" s="6">
        <v>42978</v>
      </c>
      <c r="O935" s="6"/>
      <c r="P935" s="5" t="s">
        <v>5246</v>
      </c>
      <c r="Q935" s="5" t="s">
        <v>5244</v>
      </c>
      <c r="R935" s="5" t="s">
        <v>5245</v>
      </c>
      <c r="S935" s="7">
        <v>224</v>
      </c>
      <c r="T935" s="5" t="s">
        <v>14</v>
      </c>
    </row>
    <row r="936" spans="1:20" x14ac:dyDescent="0.25">
      <c r="A936">
        <v>935</v>
      </c>
      <c r="B936" s="3" t="str">
        <f>VLOOKUP(E:E,'[1]Winter Global Seasonal JFM18'!$A$1:$K$3754,2,FALSE)</f>
        <v>American Higher Education in the Postwar Era, 1945-1970</v>
      </c>
      <c r="D936">
        <v>121</v>
      </c>
      <c r="E936" s="2">
        <v>9781412865593</v>
      </c>
      <c r="F936" t="s">
        <v>1278</v>
      </c>
      <c r="G936" t="s">
        <v>1279</v>
      </c>
      <c r="H936" t="s">
        <v>15</v>
      </c>
      <c r="I936">
        <v>1</v>
      </c>
      <c r="J936" s="1">
        <v>42991</v>
      </c>
      <c r="K936">
        <v>44.95</v>
      </c>
      <c r="L936">
        <v>232</v>
      </c>
      <c r="M936" t="s">
        <v>14</v>
      </c>
      <c r="N936" s="6">
        <v>42978</v>
      </c>
      <c r="O936" s="6"/>
      <c r="P936" s="5" t="s">
        <v>5246</v>
      </c>
      <c r="Q936" s="5" t="s">
        <v>5244</v>
      </c>
      <c r="R936" s="5" t="s">
        <v>5245</v>
      </c>
      <c r="S936" s="7">
        <v>224</v>
      </c>
      <c r="T936" s="5" t="s">
        <v>14</v>
      </c>
    </row>
    <row r="937" spans="1:20" x14ac:dyDescent="0.25">
      <c r="A937">
        <v>936</v>
      </c>
      <c r="B937" s="3" t="str">
        <f>VLOOKUP(E:E,'[1]Winter Global Seasonal JFM18'!$A$1:$K$3754,2,FALSE)</f>
        <v>Evolution of the Learning Brain</v>
      </c>
      <c r="D937">
        <v>121</v>
      </c>
      <c r="E937" s="2">
        <v>9781138824454</v>
      </c>
      <c r="F937" t="s">
        <v>1280</v>
      </c>
      <c r="G937" t="s">
        <v>1281</v>
      </c>
      <c r="H937" t="s">
        <v>13</v>
      </c>
      <c r="I937">
        <v>1</v>
      </c>
      <c r="J937" s="1">
        <v>43099</v>
      </c>
      <c r="K937">
        <v>140</v>
      </c>
      <c r="L937">
        <v>248</v>
      </c>
      <c r="N937" s="6">
        <v>43076</v>
      </c>
      <c r="O937" s="6"/>
      <c r="P937" s="5" t="s">
        <v>5246</v>
      </c>
      <c r="Q937" s="5" t="s">
        <v>5244</v>
      </c>
      <c r="R937" s="5" t="s">
        <v>5245</v>
      </c>
      <c r="S937" s="7">
        <v>248</v>
      </c>
      <c r="T937" s="5" t="s">
        <v>5249</v>
      </c>
    </row>
    <row r="938" spans="1:20" x14ac:dyDescent="0.25">
      <c r="A938">
        <v>937</v>
      </c>
      <c r="B938" s="3" t="str">
        <f>VLOOKUP(E:E,'[1]Winter Global Seasonal JFM18'!$A$1:$K$3754,2,FALSE)</f>
        <v>Evolution of the Learning Brain</v>
      </c>
      <c r="D938">
        <v>121</v>
      </c>
      <c r="E938" s="2">
        <v>9781138824461</v>
      </c>
      <c r="F938" t="s">
        <v>1280</v>
      </c>
      <c r="G938" t="s">
        <v>1281</v>
      </c>
      <c r="H938" t="s">
        <v>15</v>
      </c>
      <c r="I938">
        <v>1</v>
      </c>
      <c r="J938" s="1">
        <v>43099</v>
      </c>
      <c r="K938">
        <v>25.95</v>
      </c>
      <c r="L938">
        <v>248</v>
      </c>
      <c r="N938" s="6">
        <v>43076</v>
      </c>
      <c r="O938" s="6"/>
      <c r="P938" s="5" t="s">
        <v>5246</v>
      </c>
      <c r="Q938" s="5" t="s">
        <v>5244</v>
      </c>
      <c r="R938" s="5" t="s">
        <v>5245</v>
      </c>
      <c r="S938" s="7">
        <v>248</v>
      </c>
      <c r="T938" s="5" t="s">
        <v>5249</v>
      </c>
    </row>
    <row r="939" spans="1:20" x14ac:dyDescent="0.25">
      <c r="A939">
        <v>938</v>
      </c>
      <c r="B939" s="3" t="str">
        <f>VLOOKUP(E:E,'[1]Winter Global Seasonal JFM18'!$A$1:$K$3754,2,FALSE)</f>
        <v>Handbook of Self-Regulation of Learning and Performance</v>
      </c>
      <c r="D939">
        <v>121</v>
      </c>
      <c r="E939" s="2">
        <v>9781138903180</v>
      </c>
      <c r="F939" t="s">
        <v>1282</v>
      </c>
      <c r="G939" t="s">
        <v>1283</v>
      </c>
      <c r="H939" t="s">
        <v>13</v>
      </c>
      <c r="I939">
        <v>2</v>
      </c>
      <c r="J939" s="1">
        <v>42989</v>
      </c>
      <c r="K939">
        <v>295</v>
      </c>
      <c r="L939">
        <v>510</v>
      </c>
      <c r="M939" t="s">
        <v>40</v>
      </c>
      <c r="N939" s="6">
        <v>42989</v>
      </c>
      <c r="O939" s="6"/>
      <c r="P939" s="5" t="s">
        <v>5246</v>
      </c>
      <c r="Q939" s="5" t="s">
        <v>5244</v>
      </c>
      <c r="R939" s="5" t="s">
        <v>5884</v>
      </c>
      <c r="S939" s="7">
        <v>530</v>
      </c>
      <c r="T939" s="5" t="s">
        <v>40</v>
      </c>
    </row>
    <row r="940" spans="1:20" x14ac:dyDescent="0.25">
      <c r="A940">
        <v>939</v>
      </c>
      <c r="B940" s="3" t="str">
        <f>VLOOKUP(E:E,'[1]Winter Global Seasonal JFM18'!$A$1:$K$3754,2,FALSE)</f>
        <v>Handbook of Self-Regulation of Learning and Performance</v>
      </c>
      <c r="D940">
        <v>121</v>
      </c>
      <c r="E940" s="2">
        <v>9781138903197</v>
      </c>
      <c r="F940" t="s">
        <v>1282</v>
      </c>
      <c r="G940" t="s">
        <v>1283</v>
      </c>
      <c r="H940" t="s">
        <v>15</v>
      </c>
      <c r="I940">
        <v>2</v>
      </c>
      <c r="J940" s="1">
        <v>42989</v>
      </c>
      <c r="K940">
        <v>119.95</v>
      </c>
      <c r="L940">
        <v>510</v>
      </c>
      <c r="M940" t="s">
        <v>40</v>
      </c>
      <c r="N940" s="6">
        <v>42989</v>
      </c>
      <c r="O940" s="6"/>
      <c r="P940" s="5" t="s">
        <v>5246</v>
      </c>
      <c r="Q940" s="5" t="s">
        <v>5244</v>
      </c>
      <c r="R940" s="5" t="s">
        <v>5884</v>
      </c>
      <c r="S940" s="7">
        <v>530</v>
      </c>
      <c r="T940" s="5" t="s">
        <v>40</v>
      </c>
    </row>
    <row r="941" spans="1:20" x14ac:dyDescent="0.25">
      <c r="A941">
        <v>940</v>
      </c>
      <c r="B941" s="3" t="str">
        <f>VLOOKUP(E:E,'[1]Winter Global Seasonal JFM18'!$A$1:$K$3754,2,FALSE)</f>
        <v>Imagining the Future of Global Education</v>
      </c>
      <c r="D941">
        <v>121</v>
      </c>
      <c r="E941" s="2">
        <v>9781138090309</v>
      </c>
      <c r="F941" t="s">
        <v>1284</v>
      </c>
      <c r="G941" t="s">
        <v>798</v>
      </c>
      <c r="H941" t="s">
        <v>13</v>
      </c>
      <c r="I941">
        <v>1</v>
      </c>
      <c r="J941" s="1">
        <v>43035</v>
      </c>
      <c r="K941">
        <v>160</v>
      </c>
      <c r="L941">
        <v>230</v>
      </c>
      <c r="M941" t="s">
        <v>14</v>
      </c>
      <c r="N941" s="6">
        <v>43035</v>
      </c>
      <c r="O941" s="6"/>
      <c r="P941" s="5" t="s">
        <v>5246</v>
      </c>
      <c r="Q941" s="5" t="s">
        <v>5244</v>
      </c>
      <c r="R941" s="5" t="s">
        <v>5245</v>
      </c>
      <c r="S941" s="7">
        <v>226</v>
      </c>
      <c r="T941" s="5" t="s">
        <v>14</v>
      </c>
    </row>
    <row r="942" spans="1:20" x14ac:dyDescent="0.25">
      <c r="A942">
        <v>941</v>
      </c>
      <c r="B942" s="3" t="str">
        <f>VLOOKUP(E:E,'[1]Winter Global Seasonal JFM18'!$A$1:$K$3754,2,FALSE)</f>
        <v>Imagining the Future of Global Education</v>
      </c>
      <c r="D942">
        <v>121</v>
      </c>
      <c r="E942" s="2">
        <v>9781138090316</v>
      </c>
      <c r="F942" t="s">
        <v>1284</v>
      </c>
      <c r="G942" t="s">
        <v>798</v>
      </c>
      <c r="H942" t="s">
        <v>15</v>
      </c>
      <c r="I942">
        <v>1</v>
      </c>
      <c r="J942" s="1">
        <v>43035</v>
      </c>
      <c r="K942">
        <v>46.95</v>
      </c>
      <c r="L942">
        <v>230</v>
      </c>
      <c r="M942" t="s">
        <v>14</v>
      </c>
      <c r="N942" s="6">
        <v>43035</v>
      </c>
      <c r="O942" s="6"/>
      <c r="P942" s="5" t="s">
        <v>5246</v>
      </c>
      <c r="Q942" s="5" t="s">
        <v>5244</v>
      </c>
      <c r="R942" s="5" t="s">
        <v>5245</v>
      </c>
      <c r="S942" s="7">
        <v>226</v>
      </c>
      <c r="T942" s="5" t="s">
        <v>14</v>
      </c>
    </row>
    <row r="943" spans="1:20" x14ac:dyDescent="0.25">
      <c r="A943">
        <v>942</v>
      </c>
      <c r="B943" s="3" t="str">
        <f>VLOOKUP(E:E,'[1]Winter Global Seasonal JFM18'!$A$1:$K$3754,2,FALSE)</f>
        <v>International Handbook of Teacher Quality and Policy</v>
      </c>
      <c r="D943">
        <v>121</v>
      </c>
      <c r="E943" s="2">
        <v>9781138890770</v>
      </c>
      <c r="F943" t="s">
        <v>1285</v>
      </c>
      <c r="G943" t="s">
        <v>1286</v>
      </c>
      <c r="H943" t="s">
        <v>13</v>
      </c>
      <c r="I943">
        <v>1</v>
      </c>
      <c r="J943" s="1">
        <v>42997</v>
      </c>
      <c r="K943">
        <v>295</v>
      </c>
      <c r="L943">
        <v>604</v>
      </c>
      <c r="M943" t="s">
        <v>40</v>
      </c>
      <c r="N943" s="6">
        <v>42984</v>
      </c>
      <c r="O943" s="6"/>
      <c r="P943" s="5" t="s">
        <v>5246</v>
      </c>
      <c r="Q943" s="5" t="s">
        <v>5244</v>
      </c>
      <c r="R943" s="5" t="s">
        <v>5245</v>
      </c>
      <c r="S943" s="7">
        <v>632</v>
      </c>
      <c r="T943" s="5" t="s">
        <v>40</v>
      </c>
    </row>
    <row r="944" spans="1:20" x14ac:dyDescent="0.25">
      <c r="A944">
        <v>943</v>
      </c>
      <c r="B944" s="3" t="str">
        <f>VLOOKUP(E:E,'[1]Winter Global Seasonal JFM18'!$A$1:$K$3754,2,FALSE)</f>
        <v>International Handbook of Teacher Quality and Policy</v>
      </c>
      <c r="D944">
        <v>121</v>
      </c>
      <c r="E944" s="2">
        <v>9781138890787</v>
      </c>
      <c r="F944" t="s">
        <v>1285</v>
      </c>
      <c r="G944" t="s">
        <v>1286</v>
      </c>
      <c r="H944" t="s">
        <v>15</v>
      </c>
      <c r="I944">
        <v>1</v>
      </c>
      <c r="J944" s="1">
        <v>42997</v>
      </c>
      <c r="K944">
        <v>119.95</v>
      </c>
      <c r="L944">
        <v>604</v>
      </c>
      <c r="M944" t="s">
        <v>40</v>
      </c>
      <c r="N944" s="6">
        <v>42984</v>
      </c>
      <c r="O944" s="6"/>
      <c r="P944" s="5" t="s">
        <v>5246</v>
      </c>
      <c r="Q944" s="5" t="s">
        <v>5244</v>
      </c>
      <c r="R944" s="5" t="s">
        <v>5245</v>
      </c>
      <c r="S944" s="7">
        <v>632</v>
      </c>
      <c r="T944" s="5" t="s">
        <v>40</v>
      </c>
    </row>
    <row r="945" spans="1:20" x14ac:dyDescent="0.25">
      <c r="A945">
        <v>944</v>
      </c>
      <c r="B945" s="3" t="str">
        <f>VLOOKUP(E:E,'[1]Winter Global Seasonal JFM18'!$A$1:$K$3754,2,FALSE)</f>
        <v>Research in Mind, Brain, and Education</v>
      </c>
      <c r="D945">
        <v>122</v>
      </c>
      <c r="E945" s="2">
        <v>9781138946712</v>
      </c>
      <c r="F945" t="s">
        <v>1287</v>
      </c>
      <c r="G945" t="s">
        <v>1288</v>
      </c>
      <c r="H945" t="s">
        <v>13</v>
      </c>
      <c r="I945">
        <v>1</v>
      </c>
      <c r="J945" s="1">
        <v>43038</v>
      </c>
      <c r="K945">
        <v>155</v>
      </c>
      <c r="L945">
        <v>248</v>
      </c>
      <c r="M945" t="s">
        <v>14</v>
      </c>
      <c r="N945" s="6">
        <v>43038</v>
      </c>
      <c r="O945" s="6"/>
      <c r="P945" s="5" t="s">
        <v>5246</v>
      </c>
      <c r="Q945" s="5" t="s">
        <v>5244</v>
      </c>
      <c r="R945" s="5" t="s">
        <v>5245</v>
      </c>
      <c r="S945" s="7">
        <v>254</v>
      </c>
      <c r="T945" s="5" t="s">
        <v>14</v>
      </c>
    </row>
    <row r="946" spans="1:20" x14ac:dyDescent="0.25">
      <c r="A946">
        <v>945</v>
      </c>
      <c r="B946" s="3" t="str">
        <f>VLOOKUP(E:E,'[1]Winter Global Seasonal JFM18'!$A$1:$K$3754,2,FALSE)</f>
        <v>Research in Mind, Brain, and Education</v>
      </c>
      <c r="D946">
        <v>122</v>
      </c>
      <c r="E946" s="2">
        <v>9781138946729</v>
      </c>
      <c r="F946" t="s">
        <v>1287</v>
      </c>
      <c r="G946" t="s">
        <v>1288</v>
      </c>
      <c r="H946" t="s">
        <v>15</v>
      </c>
      <c r="I946">
        <v>1</v>
      </c>
      <c r="J946" s="1">
        <v>43038</v>
      </c>
      <c r="K946">
        <v>49.95</v>
      </c>
      <c r="L946">
        <v>248</v>
      </c>
      <c r="M946" t="s">
        <v>14</v>
      </c>
      <c r="N946" s="6">
        <v>43038</v>
      </c>
      <c r="O946" s="6"/>
      <c r="P946" s="5" t="s">
        <v>5246</v>
      </c>
      <c r="Q946" s="5" t="s">
        <v>5244</v>
      </c>
      <c r="R946" s="5" t="s">
        <v>5245</v>
      </c>
      <c r="S946" s="7">
        <v>254</v>
      </c>
      <c r="T946" s="5" t="s">
        <v>14</v>
      </c>
    </row>
    <row r="947" spans="1:20" x14ac:dyDescent="0.25">
      <c r="A947">
        <v>946</v>
      </c>
      <c r="B947" s="3" t="str">
        <f>VLOOKUP(E:E,'[1]Winter Global Seasonal JFM18'!$A$1:$K$3754,2,FALSE)</f>
        <v>Slow Looking</v>
      </c>
      <c r="D947">
        <v>122</v>
      </c>
      <c r="E947" s="2">
        <v>9781138240407</v>
      </c>
      <c r="F947" t="s">
        <v>1289</v>
      </c>
      <c r="G947" t="s">
        <v>1290</v>
      </c>
      <c r="H947" t="s">
        <v>13</v>
      </c>
      <c r="I947">
        <v>1</v>
      </c>
      <c r="J947" s="1">
        <v>43047</v>
      </c>
      <c r="K947">
        <v>155</v>
      </c>
      <c r="L947">
        <v>184</v>
      </c>
      <c r="M947" t="s">
        <v>14</v>
      </c>
      <c r="N947" s="6">
        <v>43052</v>
      </c>
      <c r="O947" s="6"/>
      <c r="P947" s="5" t="s">
        <v>5246</v>
      </c>
      <c r="Q947" s="5" t="s">
        <v>5244</v>
      </c>
      <c r="R947" s="5" t="s">
        <v>5245</v>
      </c>
      <c r="S947" s="7">
        <v>166</v>
      </c>
      <c r="T947" s="5" t="s">
        <v>14</v>
      </c>
    </row>
    <row r="948" spans="1:20" x14ac:dyDescent="0.25">
      <c r="A948">
        <v>947</v>
      </c>
      <c r="B948" s="3" t="str">
        <f>VLOOKUP(E:E,'[1]Winter Global Seasonal JFM18'!$A$1:$K$3754,2,FALSE)</f>
        <v>Slow Looking</v>
      </c>
      <c r="D948">
        <v>122</v>
      </c>
      <c r="E948" s="2">
        <v>9781138240414</v>
      </c>
      <c r="F948" t="s">
        <v>1289</v>
      </c>
      <c r="G948" t="s">
        <v>1290</v>
      </c>
      <c r="H948" t="s">
        <v>15</v>
      </c>
      <c r="I948">
        <v>1</v>
      </c>
      <c r="J948" s="1">
        <v>43047</v>
      </c>
      <c r="K948">
        <v>39.950000000000003</v>
      </c>
      <c r="L948">
        <v>184</v>
      </c>
      <c r="M948" t="s">
        <v>14</v>
      </c>
      <c r="N948" s="6">
        <v>43052</v>
      </c>
      <c r="O948" s="6"/>
      <c r="P948" s="5" t="s">
        <v>5246</v>
      </c>
      <c r="Q948" s="5" t="s">
        <v>5244</v>
      </c>
      <c r="R948" s="5" t="s">
        <v>5245</v>
      </c>
      <c r="S948" s="7">
        <v>166</v>
      </c>
      <c r="T948" s="5" t="s">
        <v>14</v>
      </c>
    </row>
    <row r="949" spans="1:20" x14ac:dyDescent="0.25">
      <c r="A949">
        <v>948</v>
      </c>
      <c r="B949" s="3" t="str">
        <f>VLOOKUP(E:E,'[1]Winter Global Seasonal JFM18'!$A$1:$K$3754,2,FALSE)</f>
        <v>Star Teachers of Children in Poverty</v>
      </c>
      <c r="D949">
        <v>122</v>
      </c>
      <c r="E949" s="2">
        <v>9781138722958</v>
      </c>
      <c r="F949" t="s">
        <v>1291</v>
      </c>
      <c r="G949" t="s">
        <v>1292</v>
      </c>
      <c r="H949" t="s">
        <v>13</v>
      </c>
      <c r="I949">
        <v>2</v>
      </c>
      <c r="J949" s="1">
        <v>42990</v>
      </c>
      <c r="K949">
        <v>125</v>
      </c>
      <c r="L949">
        <v>168</v>
      </c>
      <c r="M949" t="s">
        <v>14</v>
      </c>
      <c r="N949" s="6">
        <v>42990</v>
      </c>
      <c r="O949" s="6"/>
      <c r="P949" s="5" t="s">
        <v>5246</v>
      </c>
      <c r="Q949" s="5" t="s">
        <v>5244</v>
      </c>
      <c r="R949" s="5" t="s">
        <v>5245</v>
      </c>
      <c r="S949" s="7">
        <v>182</v>
      </c>
      <c r="T949" s="5" t="s">
        <v>14</v>
      </c>
    </row>
    <row r="950" spans="1:20" x14ac:dyDescent="0.25">
      <c r="A950">
        <v>949</v>
      </c>
      <c r="B950" s="3" t="str">
        <f>VLOOKUP(E:E,'[1]Winter Global Seasonal JFM18'!$A$1:$K$3754,2,FALSE)</f>
        <v>Star Teachers of Children in Poverty</v>
      </c>
      <c r="D950">
        <v>122</v>
      </c>
      <c r="E950" s="2">
        <v>9781138722972</v>
      </c>
      <c r="F950" t="s">
        <v>1291</v>
      </c>
      <c r="G950" t="s">
        <v>1292</v>
      </c>
      <c r="H950" t="s">
        <v>15</v>
      </c>
      <c r="I950">
        <v>2</v>
      </c>
      <c r="J950" s="1">
        <v>42990</v>
      </c>
      <c r="K950">
        <v>34.950000000000003</v>
      </c>
      <c r="L950">
        <v>168</v>
      </c>
      <c r="M950" t="s">
        <v>14</v>
      </c>
      <c r="N950" s="6">
        <v>42990</v>
      </c>
      <c r="O950" s="6"/>
      <c r="P950" s="5" t="s">
        <v>5246</v>
      </c>
      <c r="Q950" s="5" t="s">
        <v>5244</v>
      </c>
      <c r="R950" s="5" t="s">
        <v>5245</v>
      </c>
      <c r="S950" s="7">
        <v>182</v>
      </c>
      <c r="T950" s="5" t="s">
        <v>14</v>
      </c>
    </row>
    <row r="951" spans="1:20" x14ac:dyDescent="0.25">
      <c r="A951">
        <v>950</v>
      </c>
      <c r="B951" s="3" t="str">
        <f>VLOOKUP(E:E,'[1]Winter Global Seasonal JFM18'!$A$1:$K$3754,2,FALSE)</f>
        <v>The Creative Self</v>
      </c>
      <c r="D951">
        <v>122</v>
      </c>
      <c r="E951" s="2">
        <v>9780415716796</v>
      </c>
      <c r="F951" t="s">
        <v>1293</v>
      </c>
      <c r="G951" t="s">
        <v>1294</v>
      </c>
      <c r="H951" t="s">
        <v>13</v>
      </c>
      <c r="I951">
        <v>1</v>
      </c>
      <c r="J951" s="1">
        <v>42965</v>
      </c>
      <c r="K951">
        <v>160</v>
      </c>
      <c r="L951">
        <v>166</v>
      </c>
      <c r="N951" s="6">
        <v>42965</v>
      </c>
      <c r="O951" s="6">
        <v>42968</v>
      </c>
      <c r="P951" s="5" t="s">
        <v>5243</v>
      </c>
      <c r="Q951" s="5" t="s">
        <v>5244</v>
      </c>
      <c r="R951" s="5" t="s">
        <v>5276</v>
      </c>
      <c r="S951" s="7">
        <v>180</v>
      </c>
      <c r="T951" s="5" t="s">
        <v>5249</v>
      </c>
    </row>
    <row r="952" spans="1:20" x14ac:dyDescent="0.25">
      <c r="A952">
        <v>951</v>
      </c>
      <c r="B952" s="3" t="str">
        <f>VLOOKUP(E:E,'[1]Winter Global Seasonal JFM18'!$A$1:$K$3754,2,FALSE)</f>
        <v>The Creative Self</v>
      </c>
      <c r="D952">
        <v>122</v>
      </c>
      <c r="E952" s="2">
        <v>9780415716802</v>
      </c>
      <c r="F952" t="s">
        <v>1293</v>
      </c>
      <c r="G952" t="s">
        <v>1294</v>
      </c>
      <c r="H952" t="s">
        <v>15</v>
      </c>
      <c r="I952">
        <v>1</v>
      </c>
      <c r="J952" s="1">
        <v>42965</v>
      </c>
      <c r="K952">
        <v>49.95</v>
      </c>
      <c r="L952">
        <v>166</v>
      </c>
      <c r="N952" s="6">
        <v>42965</v>
      </c>
      <c r="O952" s="6">
        <v>42962</v>
      </c>
      <c r="P952" s="5" t="s">
        <v>5243</v>
      </c>
      <c r="Q952" s="5" t="s">
        <v>5244</v>
      </c>
      <c r="R952" s="5" t="s">
        <v>5276</v>
      </c>
      <c r="S952" s="7">
        <v>180</v>
      </c>
      <c r="T952" s="5" t="s">
        <v>5249</v>
      </c>
    </row>
    <row r="953" spans="1:20" x14ac:dyDescent="0.25">
      <c r="A953">
        <v>952</v>
      </c>
      <c r="B953" s="3" t="str">
        <f>VLOOKUP(E:E,'[1]Winter Global Seasonal JFM18'!$A$1:$K$3754,2,FALSE)</f>
        <v>The Flexible SEL Classroom</v>
      </c>
      <c r="D953">
        <v>122</v>
      </c>
      <c r="E953" s="2">
        <v>9781138302556</v>
      </c>
      <c r="F953" t="s">
        <v>1295</v>
      </c>
      <c r="G953" t="s">
        <v>1296</v>
      </c>
      <c r="H953" t="s">
        <v>13</v>
      </c>
      <c r="I953">
        <v>1</v>
      </c>
      <c r="J953" s="1">
        <v>43006</v>
      </c>
      <c r="K953">
        <v>125</v>
      </c>
      <c r="L953">
        <v>134</v>
      </c>
      <c r="N953" s="6">
        <v>43006</v>
      </c>
      <c r="O953" s="6"/>
      <c r="P953" s="5" t="s">
        <v>5246</v>
      </c>
      <c r="Q953" s="5" t="s">
        <v>5244</v>
      </c>
      <c r="R953" s="5" t="s">
        <v>5245</v>
      </c>
      <c r="S953" s="7">
        <v>120</v>
      </c>
      <c r="T953" s="5" t="s">
        <v>5248</v>
      </c>
    </row>
    <row r="954" spans="1:20" x14ac:dyDescent="0.25">
      <c r="A954">
        <v>953</v>
      </c>
      <c r="B954" s="3" t="str">
        <f>VLOOKUP(E:E,'[1]Winter Global Seasonal JFM18'!$A$1:$K$3754,2,FALSE)</f>
        <v>The Flexible SEL Classroom</v>
      </c>
      <c r="D954">
        <v>122</v>
      </c>
      <c r="E954" s="2">
        <v>9781138302563</v>
      </c>
      <c r="F954" t="s">
        <v>1295</v>
      </c>
      <c r="G954" t="s">
        <v>1296</v>
      </c>
      <c r="H954" t="s">
        <v>15</v>
      </c>
      <c r="I954">
        <v>1</v>
      </c>
      <c r="J954" s="1">
        <v>43006</v>
      </c>
      <c r="K954">
        <v>34.950000000000003</v>
      </c>
      <c r="L954">
        <v>134</v>
      </c>
      <c r="N954" s="6">
        <v>43006</v>
      </c>
      <c r="O954" s="6"/>
      <c r="P954" s="5" t="s">
        <v>5246</v>
      </c>
      <c r="Q954" s="5" t="s">
        <v>5244</v>
      </c>
      <c r="R954" s="5" t="s">
        <v>5245</v>
      </c>
      <c r="S954" s="7">
        <v>120</v>
      </c>
      <c r="T954" s="5" t="s">
        <v>5248</v>
      </c>
    </row>
    <row r="955" spans="1:20" x14ac:dyDescent="0.25">
      <c r="A955">
        <v>954</v>
      </c>
      <c r="B955" s="3" t="str">
        <f>VLOOKUP(E:E,'[1]Winter Global Seasonal JFM18'!$A$1:$K$3754,2,FALSE)</f>
        <v>The Relationality of Race in Education Research</v>
      </c>
      <c r="D955">
        <v>122</v>
      </c>
      <c r="E955" s="2">
        <v>9781138501003</v>
      </c>
      <c r="F955" t="s">
        <v>1297</v>
      </c>
      <c r="G955" t="s">
        <v>1298</v>
      </c>
      <c r="H955" t="s">
        <v>13</v>
      </c>
      <c r="I955">
        <v>1</v>
      </c>
      <c r="J955" s="1">
        <v>43055</v>
      </c>
      <c r="K955">
        <v>155</v>
      </c>
      <c r="L955">
        <v>232</v>
      </c>
      <c r="N955" s="6">
        <v>43055</v>
      </c>
      <c r="O955" s="6"/>
      <c r="P955" s="5" t="s">
        <v>5246</v>
      </c>
      <c r="Q955" s="5" t="s">
        <v>5244</v>
      </c>
      <c r="R955" s="5" t="s">
        <v>5762</v>
      </c>
      <c r="S955" s="7">
        <v>232</v>
      </c>
      <c r="T955" s="5" t="s">
        <v>5249</v>
      </c>
    </row>
    <row r="956" spans="1:20" x14ac:dyDescent="0.25">
      <c r="A956">
        <v>955</v>
      </c>
      <c r="B956" s="3" t="str">
        <f>VLOOKUP(E:E,'[1]Winter Global Seasonal JFM18'!$A$1:$K$3754,2,FALSE)</f>
        <v>The Relationality of Race in Education Research</v>
      </c>
      <c r="D956">
        <v>122</v>
      </c>
      <c r="E956" s="2">
        <v>9781138501072</v>
      </c>
      <c r="F956" t="s">
        <v>1297</v>
      </c>
      <c r="G956" t="s">
        <v>1298</v>
      </c>
      <c r="H956" t="s">
        <v>15</v>
      </c>
      <c r="I956">
        <v>1</v>
      </c>
      <c r="J956" s="1">
        <v>43055</v>
      </c>
      <c r="K956">
        <v>38.950000000000003</v>
      </c>
      <c r="L956">
        <v>232</v>
      </c>
      <c r="N956" s="6">
        <v>43055</v>
      </c>
      <c r="O956" s="6"/>
      <c r="P956" s="5" t="s">
        <v>5246</v>
      </c>
      <c r="Q956" s="5" t="s">
        <v>5244</v>
      </c>
      <c r="R956" s="5" t="s">
        <v>5762</v>
      </c>
      <c r="S956" s="7">
        <v>232</v>
      </c>
      <c r="T956" s="5" t="s">
        <v>5249</v>
      </c>
    </row>
    <row r="957" spans="1:20" x14ac:dyDescent="0.25">
      <c r="A957">
        <v>956</v>
      </c>
      <c r="B957" s="3" t="str">
        <f>VLOOKUP(E:E,'[1]Winter Global Seasonal JFM18'!$A$1:$K$3754,2,FALSE)</f>
        <v>The Routledge International Handbook of Innovation Education</v>
      </c>
      <c r="D957">
        <v>123</v>
      </c>
      <c r="E957" s="2">
        <v>9780415682213</v>
      </c>
      <c r="F957" t="s">
        <v>1299</v>
      </c>
      <c r="G957" t="s">
        <v>1300</v>
      </c>
      <c r="H957" t="s">
        <v>13</v>
      </c>
      <c r="I957">
        <v>1</v>
      </c>
      <c r="J957" s="1">
        <v>41358</v>
      </c>
      <c r="K957">
        <v>270</v>
      </c>
      <c r="L957">
        <v>634</v>
      </c>
      <c r="N957" s="6">
        <v>41368</v>
      </c>
      <c r="O957" s="6">
        <v>41358</v>
      </c>
      <c r="P957" s="5" t="s">
        <v>5243</v>
      </c>
      <c r="Q957" s="5" t="s">
        <v>5244</v>
      </c>
      <c r="R957" s="5" t="s">
        <v>5245</v>
      </c>
      <c r="S957" s="7">
        <v>664</v>
      </c>
      <c r="T957" s="5" t="s">
        <v>5248</v>
      </c>
    </row>
    <row r="958" spans="1:20" x14ac:dyDescent="0.25">
      <c r="A958">
        <v>957</v>
      </c>
      <c r="B958" s="3" t="str">
        <f>VLOOKUP(E:E,'[1]Winter Global Seasonal JFM18'!$A$1:$K$3754,2,FALSE)</f>
        <v>The Routledge International Handbook of Innovation Education</v>
      </c>
      <c r="D958">
        <v>123</v>
      </c>
      <c r="E958" s="2">
        <v>9780415821858</v>
      </c>
      <c r="F958" t="s">
        <v>1299</v>
      </c>
      <c r="G958" t="s">
        <v>1300</v>
      </c>
      <c r="H958" t="s">
        <v>15</v>
      </c>
      <c r="I958">
        <v>1</v>
      </c>
      <c r="J958" s="1">
        <v>42780</v>
      </c>
      <c r="K958">
        <v>98.95</v>
      </c>
      <c r="L958">
        <v>634</v>
      </c>
      <c r="N958" s="6">
        <v>42767</v>
      </c>
      <c r="O958" s="6">
        <v>42780</v>
      </c>
      <c r="P958" s="5" t="s">
        <v>5243</v>
      </c>
      <c r="Q958" s="5" t="s">
        <v>5244</v>
      </c>
      <c r="R958" s="5" t="s">
        <v>5245</v>
      </c>
      <c r="S958" s="7">
        <v>664</v>
      </c>
      <c r="T958" s="5" t="s">
        <v>5248</v>
      </c>
    </row>
    <row r="959" spans="1:20" x14ac:dyDescent="0.25">
      <c r="A959">
        <v>958</v>
      </c>
      <c r="B959" s="3" t="str">
        <f>VLOOKUP(E:E,'[1]Winter Global Seasonal JFM18'!$A$1:$K$3754,2,FALSE)</f>
        <v>Video Pedagogy in Action</v>
      </c>
      <c r="D959">
        <v>123</v>
      </c>
      <c r="E959" s="2">
        <v>9781138039797</v>
      </c>
      <c r="F959" t="s">
        <v>1301</v>
      </c>
      <c r="G959" t="s">
        <v>1302</v>
      </c>
      <c r="H959" t="s">
        <v>13</v>
      </c>
      <c r="I959">
        <v>1</v>
      </c>
      <c r="J959" s="1">
        <v>43070</v>
      </c>
      <c r="K959">
        <v>160</v>
      </c>
      <c r="L959">
        <v>195</v>
      </c>
      <c r="M959" t="s">
        <v>14</v>
      </c>
      <c r="N959" s="6">
        <v>43103</v>
      </c>
      <c r="O959" s="6"/>
      <c r="P959" s="5" t="s">
        <v>5246</v>
      </c>
      <c r="Q959" s="5" t="s">
        <v>5244</v>
      </c>
      <c r="R959" s="5" t="s">
        <v>5245</v>
      </c>
      <c r="S959" s="7">
        <v>196</v>
      </c>
      <c r="T959" s="5" t="s">
        <v>14</v>
      </c>
    </row>
    <row r="960" spans="1:20" x14ac:dyDescent="0.25">
      <c r="A960">
        <v>959</v>
      </c>
      <c r="B960" s="3" t="str">
        <f>VLOOKUP(E:E,'[1]Winter Global Seasonal JFM18'!$A$1:$K$3754,2,FALSE)</f>
        <v>Video Pedagogy in Action</v>
      </c>
      <c r="D960">
        <v>123</v>
      </c>
      <c r="E960" s="2">
        <v>9781138039803</v>
      </c>
      <c r="F960" t="s">
        <v>1301</v>
      </c>
      <c r="G960" t="s">
        <v>1302</v>
      </c>
      <c r="H960" t="s">
        <v>15</v>
      </c>
      <c r="I960">
        <v>1</v>
      </c>
      <c r="J960" s="1">
        <v>43070</v>
      </c>
      <c r="K960">
        <v>47.95</v>
      </c>
      <c r="L960">
        <v>195</v>
      </c>
      <c r="M960" t="s">
        <v>14</v>
      </c>
      <c r="N960" s="6">
        <v>43103</v>
      </c>
      <c r="O960" s="6"/>
      <c r="P960" s="5" t="s">
        <v>5246</v>
      </c>
      <c r="Q960" s="5" t="s">
        <v>5244</v>
      </c>
      <c r="R960" s="5" t="s">
        <v>5245</v>
      </c>
      <c r="S960" s="7">
        <v>196</v>
      </c>
      <c r="T960" s="5" t="s">
        <v>14</v>
      </c>
    </row>
    <row r="961" spans="1:20" x14ac:dyDescent="0.25">
      <c r="A961">
        <v>960</v>
      </c>
      <c r="B961" s="3" t="str">
        <f>VLOOKUP(E:E,'[1]Winter Global Seasonal JFM18'!$A$1:$K$3754,2,FALSE)</f>
        <v>American Education</v>
      </c>
      <c r="D961">
        <v>123</v>
      </c>
      <c r="E961" s="2">
        <v>9781138087231</v>
      </c>
      <c r="F961" t="s">
        <v>1303</v>
      </c>
      <c r="G961" t="s">
        <v>1244</v>
      </c>
      <c r="H961" t="s">
        <v>13</v>
      </c>
      <c r="I961">
        <v>18</v>
      </c>
      <c r="J961" s="1">
        <v>42996</v>
      </c>
      <c r="K961">
        <v>160</v>
      </c>
      <c r="L961">
        <v>330</v>
      </c>
      <c r="M961" t="s">
        <v>14</v>
      </c>
      <c r="N961" s="6">
        <v>42962</v>
      </c>
      <c r="O961" s="6">
        <v>42957</v>
      </c>
      <c r="P961" s="5" t="s">
        <v>5243</v>
      </c>
      <c r="Q961" s="5" t="s">
        <v>5244</v>
      </c>
      <c r="R961" s="5" t="s">
        <v>5357</v>
      </c>
      <c r="S961" s="7">
        <v>350</v>
      </c>
      <c r="T961" s="5" t="s">
        <v>14</v>
      </c>
    </row>
    <row r="962" spans="1:20" x14ac:dyDescent="0.25">
      <c r="A962">
        <v>961</v>
      </c>
      <c r="B962" s="3" t="str">
        <f>VLOOKUP(E:E,'[1]Winter Global Seasonal JFM18'!$A$1:$K$3754,2,FALSE)</f>
        <v>American Education</v>
      </c>
      <c r="D962">
        <v>123</v>
      </c>
      <c r="E962" s="2">
        <v>9781138087255</v>
      </c>
      <c r="F962" t="s">
        <v>1303</v>
      </c>
      <c r="G962" t="s">
        <v>1244</v>
      </c>
      <c r="H962" t="s">
        <v>15</v>
      </c>
      <c r="I962">
        <v>18</v>
      </c>
      <c r="J962" s="1">
        <v>42996</v>
      </c>
      <c r="K962">
        <v>52.95</v>
      </c>
      <c r="L962">
        <v>330</v>
      </c>
      <c r="M962" t="s">
        <v>14</v>
      </c>
      <c r="N962" s="6">
        <v>42962</v>
      </c>
      <c r="O962" s="6">
        <v>42961</v>
      </c>
      <c r="P962" s="5" t="s">
        <v>5243</v>
      </c>
      <c r="Q962" s="5" t="s">
        <v>5244</v>
      </c>
      <c r="R962" s="5" t="s">
        <v>5357</v>
      </c>
      <c r="S962" s="7">
        <v>350</v>
      </c>
      <c r="T962" s="5" t="s">
        <v>14</v>
      </c>
    </row>
    <row r="963" spans="1:20" x14ac:dyDescent="0.25">
      <c r="A963">
        <v>962</v>
      </c>
      <c r="B963" s="3" t="str">
        <f>VLOOKUP(E:E,'[1]Winter Global Seasonal JFM18'!$A$1:$K$3754,2,FALSE)</f>
        <v>Evidence-Based School Counseling</v>
      </c>
      <c r="D963">
        <v>123</v>
      </c>
      <c r="E963" s="2">
        <v>9781138956667</v>
      </c>
      <c r="F963" t="s">
        <v>1304</v>
      </c>
      <c r="G963" t="s">
        <v>1305</v>
      </c>
      <c r="H963" t="s">
        <v>13</v>
      </c>
      <c r="I963">
        <v>1</v>
      </c>
      <c r="J963" s="1">
        <v>43013</v>
      </c>
      <c r="K963">
        <v>155</v>
      </c>
      <c r="L963">
        <v>344</v>
      </c>
      <c r="M963" t="s">
        <v>14</v>
      </c>
      <c r="N963" s="6">
        <v>43013</v>
      </c>
      <c r="O963" s="6"/>
      <c r="P963" s="5" t="s">
        <v>5246</v>
      </c>
      <c r="Q963" s="5" t="s">
        <v>5244</v>
      </c>
      <c r="R963" s="5" t="s">
        <v>5245</v>
      </c>
      <c r="S963" s="7">
        <v>316</v>
      </c>
      <c r="T963" s="5" t="s">
        <v>14</v>
      </c>
    </row>
    <row r="964" spans="1:20" x14ac:dyDescent="0.25">
      <c r="A964">
        <v>963</v>
      </c>
      <c r="B964" s="3" t="str">
        <f>VLOOKUP(E:E,'[1]Winter Global Seasonal JFM18'!$A$1:$K$3754,2,FALSE)</f>
        <v>Evidence-Based School Counseling</v>
      </c>
      <c r="D964">
        <v>123</v>
      </c>
      <c r="E964" s="2">
        <v>9781138956674</v>
      </c>
      <c r="F964" t="s">
        <v>1304</v>
      </c>
      <c r="G964" t="s">
        <v>1305</v>
      </c>
      <c r="H964" t="s">
        <v>15</v>
      </c>
      <c r="I964">
        <v>1</v>
      </c>
      <c r="J964" s="1">
        <v>43013</v>
      </c>
      <c r="K964">
        <v>79.95</v>
      </c>
      <c r="L964">
        <v>344</v>
      </c>
      <c r="M964" t="s">
        <v>14</v>
      </c>
      <c r="N964" s="6">
        <v>43013</v>
      </c>
      <c r="O964" s="6"/>
      <c r="P964" s="5" t="s">
        <v>5246</v>
      </c>
      <c r="Q964" s="5" t="s">
        <v>5244</v>
      </c>
      <c r="R964" s="5" t="s">
        <v>5245</v>
      </c>
      <c r="S964" s="7">
        <v>316</v>
      </c>
      <c r="T964" s="5" t="s">
        <v>14</v>
      </c>
    </row>
    <row r="965" spans="1:20" x14ac:dyDescent="0.25">
      <c r="A965">
        <v>964</v>
      </c>
      <c r="B965" s="3" t="str">
        <f>VLOOKUP(E:E,'[1]Winter Global Seasonal JFM18'!$A$1:$K$3754,2,FALSE)</f>
        <v>Psychology and the Study of Education</v>
      </c>
      <c r="D965">
        <v>123</v>
      </c>
      <c r="E965" s="2">
        <v>9781138237643</v>
      </c>
      <c r="F965" t="s">
        <v>1306</v>
      </c>
      <c r="G965" t="s">
        <v>1307</v>
      </c>
      <c r="H965" t="s">
        <v>13</v>
      </c>
      <c r="I965">
        <v>1</v>
      </c>
      <c r="J965" s="1">
        <v>43110</v>
      </c>
      <c r="K965">
        <v>160</v>
      </c>
      <c r="L965">
        <v>200</v>
      </c>
      <c r="N965" s="6">
        <v>43171</v>
      </c>
      <c r="O965" s="6"/>
      <c r="P965" s="5" t="s">
        <v>5246</v>
      </c>
      <c r="Q965" s="5" t="s">
        <v>5244</v>
      </c>
      <c r="R965" s="5" t="s">
        <v>5673</v>
      </c>
      <c r="S965" s="7">
        <v>208</v>
      </c>
      <c r="T965" s="5" t="s">
        <v>5248</v>
      </c>
    </row>
    <row r="966" spans="1:20" x14ac:dyDescent="0.25">
      <c r="A966">
        <v>965</v>
      </c>
      <c r="B966" s="3" t="str">
        <f>VLOOKUP(E:E,'[1]Winter Global Seasonal JFM18'!$A$1:$K$3754,2,FALSE)</f>
        <v>Psychology and the Study of Education</v>
      </c>
      <c r="D966">
        <v>123</v>
      </c>
      <c r="E966" s="2">
        <v>9781138237650</v>
      </c>
      <c r="F966" t="s">
        <v>1306</v>
      </c>
      <c r="G966" t="s">
        <v>1307</v>
      </c>
      <c r="H966" t="s">
        <v>15</v>
      </c>
      <c r="I966">
        <v>1</v>
      </c>
      <c r="J966" s="1">
        <v>43110</v>
      </c>
      <c r="K966">
        <v>46.95</v>
      </c>
      <c r="L966">
        <v>200</v>
      </c>
      <c r="N966" s="6">
        <v>43171</v>
      </c>
      <c r="O966" s="6"/>
      <c r="P966" s="5" t="s">
        <v>5246</v>
      </c>
      <c r="Q966" s="5" t="s">
        <v>5244</v>
      </c>
      <c r="R966" s="5" t="s">
        <v>5673</v>
      </c>
      <c r="S966" s="7">
        <v>208</v>
      </c>
      <c r="T966" s="5" t="s">
        <v>5248</v>
      </c>
    </row>
    <row r="967" spans="1:20" x14ac:dyDescent="0.25">
      <c r="A967">
        <v>966</v>
      </c>
      <c r="B967" s="3" t="str">
        <f>VLOOKUP(E:E,'[1]Winter Global Seasonal JFM18'!$A$1:$K$3754,2,FALSE)</f>
        <v>The Clinical Practice of Educational Therapy</v>
      </c>
      <c r="D967">
        <v>123</v>
      </c>
      <c r="E967" s="2">
        <v>9781138240520</v>
      </c>
      <c r="F967" t="s">
        <v>1308</v>
      </c>
      <c r="G967" t="s">
        <v>1309</v>
      </c>
      <c r="H967" t="s">
        <v>13</v>
      </c>
      <c r="I967">
        <v>2</v>
      </c>
      <c r="J967" s="1">
        <v>42993</v>
      </c>
      <c r="K967">
        <v>155</v>
      </c>
      <c r="L967">
        <v>372</v>
      </c>
      <c r="M967" t="s">
        <v>40</v>
      </c>
      <c r="N967" s="6">
        <v>42984</v>
      </c>
      <c r="O967" s="6"/>
      <c r="P967" s="5" t="s">
        <v>5246</v>
      </c>
      <c r="Q967" s="5" t="s">
        <v>5244</v>
      </c>
      <c r="R967" s="5" t="s">
        <v>5245</v>
      </c>
      <c r="S967" s="7">
        <v>388</v>
      </c>
      <c r="T967" s="5" t="s">
        <v>40</v>
      </c>
    </row>
    <row r="968" spans="1:20" x14ac:dyDescent="0.25">
      <c r="A968">
        <v>967</v>
      </c>
      <c r="B968" s="3" t="str">
        <f>VLOOKUP(E:E,'[1]Winter Global Seasonal JFM18'!$A$1:$K$3754,2,FALSE)</f>
        <v>The Clinical Practice of Educational Therapy</v>
      </c>
      <c r="D968">
        <v>123</v>
      </c>
      <c r="E968" s="2">
        <v>9781138240537</v>
      </c>
      <c r="F968" t="s">
        <v>1308</v>
      </c>
      <c r="G968" t="s">
        <v>1309</v>
      </c>
      <c r="H968" t="s">
        <v>15</v>
      </c>
      <c r="I968">
        <v>2</v>
      </c>
      <c r="J968" s="1">
        <v>42993</v>
      </c>
      <c r="K968">
        <v>65.95</v>
      </c>
      <c r="L968">
        <v>372</v>
      </c>
      <c r="M968" t="s">
        <v>40</v>
      </c>
      <c r="N968" s="6">
        <v>42984</v>
      </c>
      <c r="O968" s="6"/>
      <c r="P968" s="5" t="s">
        <v>5246</v>
      </c>
      <c r="Q968" s="5" t="s">
        <v>5244</v>
      </c>
      <c r="R968" s="5" t="s">
        <v>5245</v>
      </c>
      <c r="S968" s="7">
        <v>388</v>
      </c>
      <c r="T968" s="5" t="s">
        <v>40</v>
      </c>
    </row>
    <row r="969" spans="1:20" x14ac:dyDescent="0.25">
      <c r="A969">
        <v>968</v>
      </c>
      <c r="B969" s="3" t="str">
        <f>VLOOKUP(E:E,'[1]Winter Global Seasonal JFM18'!$A$1:$K$3754,2,FALSE)</f>
        <v>Understanding Inclusion</v>
      </c>
      <c r="D969">
        <v>124</v>
      </c>
      <c r="E969" s="2">
        <v>9781138241671</v>
      </c>
      <c r="F969" t="s">
        <v>1310</v>
      </c>
      <c r="G969" t="s">
        <v>1311</v>
      </c>
      <c r="H969" t="s">
        <v>13</v>
      </c>
      <c r="I969">
        <v>1</v>
      </c>
      <c r="J969" s="1">
        <v>43068</v>
      </c>
      <c r="K969">
        <v>135</v>
      </c>
      <c r="L969">
        <v>208</v>
      </c>
      <c r="N969" s="6">
        <v>43068</v>
      </c>
      <c r="O969" s="6"/>
      <c r="P969" s="5" t="s">
        <v>5246</v>
      </c>
      <c r="Q969" s="5" t="s">
        <v>5244</v>
      </c>
      <c r="R969" s="5" t="s">
        <v>5245</v>
      </c>
      <c r="S969" s="7">
        <v>208</v>
      </c>
      <c r="T969" s="5" t="s">
        <v>5248</v>
      </c>
    </row>
    <row r="970" spans="1:20" x14ac:dyDescent="0.25">
      <c r="A970">
        <v>969</v>
      </c>
      <c r="B970" s="3" t="str">
        <f>VLOOKUP(E:E,'[1]Winter Global Seasonal JFM18'!$A$1:$K$3754,2,FALSE)</f>
        <v>Understanding Inclusion</v>
      </c>
      <c r="D970">
        <v>124</v>
      </c>
      <c r="E970" s="2">
        <v>9781138241688</v>
      </c>
      <c r="F970" t="s">
        <v>1310</v>
      </c>
      <c r="G970" t="s">
        <v>1311</v>
      </c>
      <c r="H970" t="s">
        <v>15</v>
      </c>
      <c r="I970">
        <v>1</v>
      </c>
      <c r="J970" s="1">
        <v>43068</v>
      </c>
      <c r="K970">
        <v>34.950000000000003</v>
      </c>
      <c r="L970">
        <v>208</v>
      </c>
      <c r="N970" s="6">
        <v>43068</v>
      </c>
      <c r="O970" s="6"/>
      <c r="P970" s="5" t="s">
        <v>5246</v>
      </c>
      <c r="Q970" s="5" t="s">
        <v>5244</v>
      </c>
      <c r="R970" s="5" t="s">
        <v>5245</v>
      </c>
      <c r="S970" s="7">
        <v>208</v>
      </c>
      <c r="T970" s="5" t="s">
        <v>5248</v>
      </c>
    </row>
    <row r="971" spans="1:20" x14ac:dyDescent="0.25">
      <c r="A971">
        <v>970</v>
      </c>
      <c r="B971" s="3" t="str">
        <f>VLOOKUP(E:E,'[1]Winter Global Seasonal JFM18'!$A$1:$K$3754,2,FALSE)</f>
        <v>Ways of Learning</v>
      </c>
      <c r="D971">
        <v>124</v>
      </c>
      <c r="E971" s="2">
        <v>9781138207936</v>
      </c>
      <c r="F971" t="s">
        <v>1312</v>
      </c>
      <c r="G971" t="s">
        <v>21</v>
      </c>
      <c r="H971" t="s">
        <v>13</v>
      </c>
      <c r="I971">
        <v>4</v>
      </c>
      <c r="J971" s="1">
        <v>43017</v>
      </c>
      <c r="K971">
        <v>160</v>
      </c>
      <c r="L971">
        <v>192</v>
      </c>
      <c r="N971" s="6">
        <v>42992</v>
      </c>
      <c r="O971" s="6"/>
      <c r="P971" s="5" t="s">
        <v>5246</v>
      </c>
      <c r="Q971" s="5" t="s">
        <v>5244</v>
      </c>
      <c r="R971" s="5" t="s">
        <v>5245</v>
      </c>
      <c r="S971" s="7">
        <v>184</v>
      </c>
      <c r="T971" s="5" t="s">
        <v>5249</v>
      </c>
    </row>
    <row r="972" spans="1:20" x14ac:dyDescent="0.25">
      <c r="A972">
        <v>971</v>
      </c>
      <c r="B972" s="3" t="str">
        <f>VLOOKUP(E:E,'[1]Winter Global Seasonal JFM18'!$A$1:$K$3754,2,FALSE)</f>
        <v>Ways of Learning</v>
      </c>
      <c r="D972">
        <v>124</v>
      </c>
      <c r="E972" s="2">
        <v>9781138207943</v>
      </c>
      <c r="F972" t="s">
        <v>1312</v>
      </c>
      <c r="G972" t="s">
        <v>21</v>
      </c>
      <c r="H972" t="s">
        <v>15</v>
      </c>
      <c r="I972">
        <v>4</v>
      </c>
      <c r="J972" s="1">
        <v>43017</v>
      </c>
      <c r="K972">
        <v>39.950000000000003</v>
      </c>
      <c r="L972">
        <v>192</v>
      </c>
      <c r="N972" s="6">
        <v>42992</v>
      </c>
      <c r="O972" s="6"/>
      <c r="P972" s="5" t="s">
        <v>5246</v>
      </c>
      <c r="Q972" s="5" t="s">
        <v>5244</v>
      </c>
      <c r="R972" s="5" t="s">
        <v>5245</v>
      </c>
      <c r="S972" s="7">
        <v>184</v>
      </c>
      <c r="T972" s="5" t="s">
        <v>5249</v>
      </c>
    </row>
    <row r="973" spans="1:20" x14ac:dyDescent="0.25">
      <c r="A973">
        <v>972</v>
      </c>
      <c r="B973" s="3" t="str">
        <f>VLOOKUP(E:E,'[1]Winter Global Seasonal JFM18'!$A$1:$K$3754,2,FALSE)</f>
        <v>Activating Aesthetics</v>
      </c>
      <c r="D973">
        <v>124</v>
      </c>
      <c r="E973" s="2">
        <v>9781138096226</v>
      </c>
      <c r="F973" t="s">
        <v>1313</v>
      </c>
      <c r="G973" t="s">
        <v>1314</v>
      </c>
      <c r="H973" t="s">
        <v>13</v>
      </c>
      <c r="I973">
        <v>1</v>
      </c>
      <c r="J973" s="1">
        <v>43018</v>
      </c>
      <c r="K973">
        <v>140</v>
      </c>
      <c r="L973">
        <v>134</v>
      </c>
      <c r="N973" s="6">
        <v>43018</v>
      </c>
      <c r="O973" s="6"/>
      <c r="P973" s="5" t="s">
        <v>5246</v>
      </c>
      <c r="Q973" s="5" t="s">
        <v>5244</v>
      </c>
      <c r="R973" s="5" t="s">
        <v>5495</v>
      </c>
      <c r="S973" s="7">
        <v>132</v>
      </c>
      <c r="T973" s="5" t="s">
        <v>5248</v>
      </c>
    </row>
    <row r="974" spans="1:20" x14ac:dyDescent="0.25">
      <c r="A974">
        <v>973</v>
      </c>
      <c r="B974" s="3" t="str">
        <f>VLOOKUP(E:E,'[1]Winter Global Seasonal JFM18'!$A$1:$K$3754,2,FALSE)</f>
        <v>An Asset-Based Approach to Latino Education in the United States</v>
      </c>
      <c r="D974">
        <v>124</v>
      </c>
      <c r="E974" s="2">
        <v>9781138683501</v>
      </c>
      <c r="F974" t="s">
        <v>1315</v>
      </c>
      <c r="G974" t="s">
        <v>1316</v>
      </c>
      <c r="H974" t="s">
        <v>13</v>
      </c>
      <c r="I974">
        <v>1</v>
      </c>
      <c r="J974" s="1">
        <v>43009</v>
      </c>
      <c r="K974">
        <v>160</v>
      </c>
      <c r="L974">
        <v>288</v>
      </c>
      <c r="M974" t="s">
        <v>14</v>
      </c>
      <c r="N974" s="6">
        <v>43099</v>
      </c>
      <c r="O974" s="6"/>
      <c r="P974" s="5" t="s">
        <v>5246</v>
      </c>
      <c r="Q974" s="5" t="s">
        <v>5244</v>
      </c>
      <c r="R974" s="5" t="s">
        <v>5622</v>
      </c>
      <c r="S974" s="7">
        <v>204</v>
      </c>
      <c r="T974" s="5" t="s">
        <v>14</v>
      </c>
    </row>
    <row r="975" spans="1:20" x14ac:dyDescent="0.25">
      <c r="A975">
        <v>974</v>
      </c>
      <c r="B975" s="3" t="str">
        <f>VLOOKUP(E:E,'[1]Winter Global Seasonal JFM18'!$A$1:$K$3754,2,FALSE)</f>
        <v>Bourgeois Ideology and Education</v>
      </c>
      <c r="D975">
        <v>124</v>
      </c>
      <c r="E975" s="2">
        <v>9781138721111</v>
      </c>
      <c r="F975" t="s">
        <v>1317</v>
      </c>
      <c r="G975" t="s">
        <v>1318</v>
      </c>
      <c r="H975" t="s">
        <v>13</v>
      </c>
      <c r="I975">
        <v>1</v>
      </c>
      <c r="J975" s="1">
        <v>43084</v>
      </c>
      <c r="K975">
        <v>160</v>
      </c>
      <c r="M975" t="s">
        <v>14</v>
      </c>
      <c r="N975" s="6">
        <v>43221</v>
      </c>
      <c r="O975" s="6"/>
      <c r="P975" s="5" t="s">
        <v>5250</v>
      </c>
      <c r="Q975" s="5" t="s">
        <v>5244</v>
      </c>
      <c r="R975" s="5" t="s">
        <v>5245</v>
      </c>
      <c r="S975" s="7">
        <v>0</v>
      </c>
      <c r="T975" s="5" t="s">
        <v>14</v>
      </c>
    </row>
    <row r="976" spans="1:20" x14ac:dyDescent="0.25">
      <c r="A976">
        <v>975</v>
      </c>
      <c r="B976" s="3" t="str">
        <f>VLOOKUP(E:E,'[1]Winter Global Seasonal JFM18'!$A$1:$K$3754,2,FALSE)</f>
        <v>Challenging the Cult of Self-Esteem in Education</v>
      </c>
      <c r="D976">
        <v>124</v>
      </c>
      <c r="E976" s="2">
        <v>9781138700888</v>
      </c>
      <c r="F976" t="s">
        <v>1319</v>
      </c>
      <c r="G976" t="s">
        <v>1320</v>
      </c>
      <c r="H976" t="s">
        <v>13</v>
      </c>
      <c r="I976">
        <v>1</v>
      </c>
      <c r="J976" s="1">
        <v>42944</v>
      </c>
      <c r="K976">
        <v>140</v>
      </c>
      <c r="L976">
        <v>160</v>
      </c>
      <c r="M976" t="s">
        <v>14</v>
      </c>
      <c r="N976" s="6">
        <v>42965</v>
      </c>
      <c r="O976" s="6">
        <v>42965</v>
      </c>
      <c r="P976" s="5" t="s">
        <v>5243</v>
      </c>
      <c r="Q976" s="5" t="s">
        <v>5244</v>
      </c>
      <c r="R976" s="5" t="s">
        <v>5831</v>
      </c>
      <c r="S976" s="7">
        <v>148</v>
      </c>
      <c r="T976" s="5" t="s">
        <v>14</v>
      </c>
    </row>
    <row r="977" spans="1:20" x14ac:dyDescent="0.25">
      <c r="A977">
        <v>976</v>
      </c>
      <c r="B977" s="3" t="str">
        <f>VLOOKUP(E:E,'[1]Winter Global Seasonal JFM18'!$A$1:$K$3754,2,FALSE)</f>
        <v>Civil Society Organizations in Latin American Education</v>
      </c>
      <c r="D977">
        <v>125</v>
      </c>
      <c r="E977" s="2">
        <v>9781138097414</v>
      </c>
      <c r="F977" t="s">
        <v>1321</v>
      </c>
      <c r="G977" t="s">
        <v>1322</v>
      </c>
      <c r="H977" t="s">
        <v>13</v>
      </c>
      <c r="I977">
        <v>1</v>
      </c>
      <c r="J977" s="1">
        <v>43070</v>
      </c>
      <c r="K977">
        <v>149.94999999999999</v>
      </c>
      <c r="L977">
        <v>284</v>
      </c>
      <c r="M977" t="s">
        <v>14</v>
      </c>
      <c r="N977" s="6">
        <v>43221</v>
      </c>
      <c r="O977" s="6"/>
      <c r="P977" s="5" t="s">
        <v>5250</v>
      </c>
      <c r="Q977" s="5" t="s">
        <v>5244</v>
      </c>
      <c r="R977" s="5" t="s">
        <v>5541</v>
      </c>
      <c r="S977" s="7">
        <v>284</v>
      </c>
      <c r="T977" s="5" t="s">
        <v>14</v>
      </c>
    </row>
    <row r="978" spans="1:20" x14ac:dyDescent="0.25">
      <c r="A978">
        <v>977</v>
      </c>
      <c r="B978" s="3" t="str">
        <f>VLOOKUP(E:E,'[1]Winter Global Seasonal JFM18'!$A$1:$K$3754,2,FALSE)</f>
        <v>Cognition, Metacognition and Academic Performance</v>
      </c>
      <c r="D978">
        <v>125</v>
      </c>
      <c r="E978" s="2">
        <v>9781138668461</v>
      </c>
      <c r="F978" t="s">
        <v>1323</v>
      </c>
      <c r="G978" t="s">
        <v>1324</v>
      </c>
      <c r="H978" t="s">
        <v>13</v>
      </c>
      <c r="I978">
        <v>1</v>
      </c>
      <c r="J978" s="1">
        <v>42962</v>
      </c>
      <c r="K978">
        <v>160</v>
      </c>
      <c r="L978">
        <v>176</v>
      </c>
      <c r="N978" s="6">
        <v>42962</v>
      </c>
      <c r="O978" s="6">
        <v>42957</v>
      </c>
      <c r="P978" s="5" t="s">
        <v>5243</v>
      </c>
      <c r="Q978" s="5" t="s">
        <v>5244</v>
      </c>
      <c r="R978" s="5" t="s">
        <v>5797</v>
      </c>
      <c r="S978" s="7">
        <v>170</v>
      </c>
      <c r="T978" s="5" t="s">
        <v>5249</v>
      </c>
    </row>
    <row r="979" spans="1:20" x14ac:dyDescent="0.25">
      <c r="A979">
        <v>978</v>
      </c>
      <c r="B979" s="3" t="str">
        <f>VLOOKUP(E:E,'[1]Winter Global Seasonal JFM18'!$A$1:$K$3754,2,FALSE)</f>
        <v>Contesting Governing Ideologies</v>
      </c>
      <c r="D979">
        <v>125</v>
      </c>
      <c r="E979" s="2">
        <v>9781138096387</v>
      </c>
      <c r="F979" t="s">
        <v>1325</v>
      </c>
      <c r="G979" t="s">
        <v>1326</v>
      </c>
      <c r="H979" t="s">
        <v>13</v>
      </c>
      <c r="I979">
        <v>1</v>
      </c>
      <c r="J979" s="1">
        <v>42937</v>
      </c>
      <c r="K979">
        <v>150</v>
      </c>
      <c r="L979">
        <v>216</v>
      </c>
      <c r="N979" s="6">
        <v>42937</v>
      </c>
      <c r="O979" s="6">
        <v>42943</v>
      </c>
      <c r="P979" s="5" t="s">
        <v>5243</v>
      </c>
      <c r="Q979" s="5" t="s">
        <v>5244</v>
      </c>
      <c r="R979" s="5" t="s">
        <v>5540</v>
      </c>
      <c r="S979" s="7">
        <v>224</v>
      </c>
      <c r="T979" s="5" t="s">
        <v>5249</v>
      </c>
    </row>
    <row r="980" spans="1:20" x14ac:dyDescent="0.25">
      <c r="A980">
        <v>979</v>
      </c>
      <c r="B980" s="3" t="str">
        <f>VLOOKUP(E:E,'[1]Winter Global Seasonal JFM18'!$A$1:$K$3754,2,FALSE)</f>
        <v>CUNY’s First Fifty Years</v>
      </c>
      <c r="D980">
        <v>125</v>
      </c>
      <c r="E980" s="2">
        <v>9781138283015</v>
      </c>
      <c r="F980" t="s">
        <v>1327</v>
      </c>
      <c r="G980" t="s">
        <v>1328</v>
      </c>
      <c r="H980" t="s">
        <v>13</v>
      </c>
      <c r="I980">
        <v>1</v>
      </c>
      <c r="J980" s="1">
        <v>42930</v>
      </c>
      <c r="K980">
        <v>70</v>
      </c>
      <c r="L980">
        <v>132</v>
      </c>
      <c r="M980" t="s">
        <v>14</v>
      </c>
      <c r="N980" s="6">
        <v>42930</v>
      </c>
      <c r="O980" s="6">
        <v>42929</v>
      </c>
      <c r="P980" s="5" t="s">
        <v>5243</v>
      </c>
      <c r="Q980" s="5" t="s">
        <v>5244</v>
      </c>
      <c r="R980" s="5" t="s">
        <v>5245</v>
      </c>
      <c r="S980" s="7">
        <v>146</v>
      </c>
      <c r="T980" s="5" t="s">
        <v>14</v>
      </c>
    </row>
    <row r="981" spans="1:20" x14ac:dyDescent="0.25">
      <c r="A981">
        <v>980</v>
      </c>
      <c r="B981" s="3" t="str">
        <f>VLOOKUP(E:E,'[1]Winter Global Seasonal JFM18'!$A$1:$K$3754,2,FALSE)</f>
        <v>Ecologies of Engaged Scholarship</v>
      </c>
      <c r="D981">
        <v>125</v>
      </c>
      <c r="E981" s="2">
        <v>9781138063280</v>
      </c>
      <c r="F981" t="s">
        <v>1329</v>
      </c>
      <c r="G981" t="s">
        <v>1330</v>
      </c>
      <c r="H981" t="s">
        <v>13</v>
      </c>
      <c r="I981">
        <v>1</v>
      </c>
      <c r="J981" s="1">
        <v>42990</v>
      </c>
      <c r="K981">
        <v>140</v>
      </c>
      <c r="L981">
        <v>120</v>
      </c>
      <c r="N981" s="6">
        <v>42990</v>
      </c>
      <c r="O981" s="6"/>
      <c r="P981" s="5" t="s">
        <v>5246</v>
      </c>
      <c r="Q981" s="5" t="s">
        <v>5244</v>
      </c>
      <c r="R981" s="5" t="s">
        <v>5245</v>
      </c>
      <c r="S981" s="7">
        <v>120</v>
      </c>
      <c r="T981" s="5" t="s">
        <v>5248</v>
      </c>
    </row>
    <row r="982" spans="1:20" x14ac:dyDescent="0.25">
      <c r="A982">
        <v>981</v>
      </c>
      <c r="B982" s="3" t="str">
        <f>VLOOKUP(E:E,'[1]Winter Global Seasonal JFM18'!$A$1:$K$3754,2,FALSE)</f>
        <v>Educational Philosophy and New French Thought</v>
      </c>
      <c r="D982">
        <v>125</v>
      </c>
      <c r="E982" s="2">
        <v>9781138080669</v>
      </c>
      <c r="F982" t="s">
        <v>1331</v>
      </c>
      <c r="G982" t="s">
        <v>944</v>
      </c>
      <c r="H982" t="s">
        <v>13</v>
      </c>
      <c r="I982">
        <v>1</v>
      </c>
      <c r="J982" s="1">
        <v>42961</v>
      </c>
      <c r="K982">
        <v>140</v>
      </c>
      <c r="L982">
        <v>128</v>
      </c>
      <c r="N982" s="6">
        <v>42979</v>
      </c>
      <c r="O982" s="6"/>
      <c r="P982" s="5" t="s">
        <v>5246</v>
      </c>
      <c r="Q982" s="5" t="s">
        <v>5244</v>
      </c>
      <c r="R982" s="5" t="s">
        <v>5495</v>
      </c>
      <c r="S982" s="7">
        <v>132</v>
      </c>
      <c r="T982" s="5" t="s">
        <v>5248</v>
      </c>
    </row>
    <row r="983" spans="1:20" x14ac:dyDescent="0.25">
      <c r="A983">
        <v>982</v>
      </c>
      <c r="B983" s="3" t="str">
        <f>VLOOKUP(E:E,'[1]Winter Global Seasonal JFM18'!$A$1:$K$3754,2,FALSE)</f>
        <v>Engaging Youth in Activist Research and Pedagogical Praxis</v>
      </c>
      <c r="D983">
        <v>126</v>
      </c>
      <c r="E983" s="2">
        <v>9781138283008</v>
      </c>
      <c r="F983" t="s">
        <v>1332</v>
      </c>
      <c r="G983" t="s">
        <v>1333</v>
      </c>
      <c r="H983" t="s">
        <v>13</v>
      </c>
      <c r="I983">
        <v>1</v>
      </c>
      <c r="J983" s="1">
        <v>43040</v>
      </c>
      <c r="K983">
        <v>160</v>
      </c>
      <c r="L983">
        <v>288</v>
      </c>
      <c r="M983" t="s">
        <v>14</v>
      </c>
      <c r="N983" s="6">
        <v>43221</v>
      </c>
      <c r="O983" s="6"/>
      <c r="P983" s="5" t="s">
        <v>5250</v>
      </c>
      <c r="Q983" s="5" t="s">
        <v>5244</v>
      </c>
      <c r="R983" s="5" t="s">
        <v>5635</v>
      </c>
      <c r="S983" s="7">
        <v>288</v>
      </c>
      <c r="T983" s="5" t="s">
        <v>14</v>
      </c>
    </row>
    <row r="984" spans="1:20" x14ac:dyDescent="0.25">
      <c r="A984">
        <v>983</v>
      </c>
      <c r="B984" s="3" t="str">
        <f>VLOOKUP(E:E,'[1]Winter Global Seasonal JFM18'!$A$1:$K$3754,2,FALSE)</f>
        <v>Film as a Radical Pedagogic Tool</v>
      </c>
      <c r="D984">
        <v>126</v>
      </c>
      <c r="E984" s="2">
        <v>9781138631823</v>
      </c>
      <c r="F984" t="s">
        <v>1334</v>
      </c>
      <c r="G984" t="s">
        <v>1335</v>
      </c>
      <c r="H984" t="s">
        <v>13</v>
      </c>
      <c r="I984">
        <v>1</v>
      </c>
      <c r="J984" s="1">
        <v>43054</v>
      </c>
      <c r="K984">
        <v>160</v>
      </c>
      <c r="M984" t="s">
        <v>14</v>
      </c>
      <c r="N984" s="6">
        <v>43048</v>
      </c>
      <c r="O984" s="6"/>
      <c r="P984" s="5" t="s">
        <v>5246</v>
      </c>
      <c r="Q984" s="5" t="s">
        <v>5244</v>
      </c>
      <c r="R984" s="5" t="s">
        <v>5771</v>
      </c>
      <c r="S984" s="7">
        <v>176</v>
      </c>
      <c r="T984" s="5" t="s">
        <v>14</v>
      </c>
    </row>
    <row r="985" spans="1:20" x14ac:dyDescent="0.25">
      <c r="A985">
        <v>984</v>
      </c>
      <c r="B985" s="3" t="str">
        <f>VLOOKUP(E:E,'[1]Winter Global Seasonal JFM18'!$A$1:$K$3754,2,FALSE)</f>
        <v>Heidegger on Literature, Poetry, and Education after the “Turn”</v>
      </c>
      <c r="D985">
        <v>126</v>
      </c>
      <c r="E985" s="2">
        <v>9781138238916</v>
      </c>
      <c r="F985" t="s">
        <v>1336</v>
      </c>
      <c r="G985" t="s">
        <v>1337</v>
      </c>
      <c r="H985" t="s">
        <v>13</v>
      </c>
      <c r="I985">
        <v>1</v>
      </c>
      <c r="J985" s="1">
        <v>42962</v>
      </c>
      <c r="K985">
        <v>140</v>
      </c>
      <c r="L985">
        <v>252</v>
      </c>
      <c r="M985" t="s">
        <v>14</v>
      </c>
      <c r="N985" s="6">
        <v>42997</v>
      </c>
      <c r="O985" s="6"/>
      <c r="P985" s="5" t="s">
        <v>5246</v>
      </c>
      <c r="Q985" s="5" t="s">
        <v>5244</v>
      </c>
      <c r="R985" s="5" t="s">
        <v>5675</v>
      </c>
      <c r="S985" s="7">
        <v>246</v>
      </c>
      <c r="T985" s="5" t="s">
        <v>14</v>
      </c>
    </row>
    <row r="986" spans="1:20" x14ac:dyDescent="0.25">
      <c r="A986">
        <v>985</v>
      </c>
      <c r="B986" s="3" t="str">
        <f>VLOOKUP(E:E,'[1]Winter Global Seasonal JFM18'!$A$1:$K$3754,2,FALSE)</f>
        <v>Home schooling and home education</v>
      </c>
      <c r="D986">
        <v>126</v>
      </c>
      <c r="E986" s="2">
        <v>9781138651340</v>
      </c>
      <c r="F986" t="s">
        <v>1338</v>
      </c>
      <c r="G986" t="s">
        <v>1339</v>
      </c>
      <c r="H986" t="s">
        <v>13</v>
      </c>
      <c r="I986">
        <v>1</v>
      </c>
      <c r="J986" s="1">
        <v>43009</v>
      </c>
      <c r="K986">
        <v>160</v>
      </c>
      <c r="L986">
        <v>224</v>
      </c>
      <c r="N986" s="6">
        <v>43159</v>
      </c>
      <c r="O986" s="6"/>
      <c r="P986" s="5" t="s">
        <v>5250</v>
      </c>
      <c r="Q986" s="5" t="s">
        <v>5244</v>
      </c>
      <c r="R986" s="5" t="s">
        <v>5541</v>
      </c>
      <c r="S986" s="7">
        <v>224</v>
      </c>
      <c r="T986" s="5" t="s">
        <v>5249</v>
      </c>
    </row>
    <row r="987" spans="1:20" x14ac:dyDescent="0.25">
      <c r="A987">
        <v>986</v>
      </c>
      <c r="B987" s="3" t="str">
        <f>VLOOKUP(E:E,'[1]Winter Global Seasonal JFM18'!$A$1:$K$3754,2,FALSE)</f>
        <v>Lessons from the Teachers for a New Era Project</v>
      </c>
      <c r="D987">
        <v>126</v>
      </c>
      <c r="E987" s="2">
        <v>9781138232617</v>
      </c>
      <c r="F987" t="s">
        <v>1340</v>
      </c>
      <c r="G987" t="s">
        <v>1341</v>
      </c>
      <c r="H987" t="s">
        <v>13</v>
      </c>
      <c r="I987">
        <v>1</v>
      </c>
      <c r="J987" s="1">
        <v>42941</v>
      </c>
      <c r="K987">
        <v>149.94999999999999</v>
      </c>
      <c r="L987">
        <v>184</v>
      </c>
      <c r="M987" t="s">
        <v>14</v>
      </c>
      <c r="N987" s="6">
        <v>42941</v>
      </c>
      <c r="O987" s="6">
        <v>42942</v>
      </c>
      <c r="P987" s="5" t="s">
        <v>5243</v>
      </c>
      <c r="Q987" s="5" t="s">
        <v>5244</v>
      </c>
      <c r="R987" s="5" t="s">
        <v>5663</v>
      </c>
      <c r="S987" s="7">
        <v>194</v>
      </c>
      <c r="T987" s="5" t="s">
        <v>14</v>
      </c>
    </row>
    <row r="988" spans="1:20" x14ac:dyDescent="0.25">
      <c r="A988">
        <v>987</v>
      </c>
      <c r="B988" s="3" t="str">
        <f>VLOOKUP(E:E,'[1]Winter Global Seasonal JFM18'!$A$1:$K$3754,2,FALSE)</f>
        <v>Marxisms and Education</v>
      </c>
      <c r="D988">
        <v>126</v>
      </c>
      <c r="E988" s="2">
        <v>9781138299009</v>
      </c>
      <c r="F988" t="s">
        <v>1342</v>
      </c>
      <c r="G988" t="s">
        <v>1343</v>
      </c>
      <c r="H988" t="s">
        <v>13</v>
      </c>
      <c r="I988">
        <v>1</v>
      </c>
      <c r="J988" s="1">
        <v>43070</v>
      </c>
      <c r="K988">
        <v>140</v>
      </c>
      <c r="L988">
        <v>244</v>
      </c>
      <c r="N988" s="6">
        <v>43070</v>
      </c>
      <c r="O988" s="6"/>
      <c r="P988" s="5" t="s">
        <v>5250</v>
      </c>
      <c r="Q988" s="5" t="s">
        <v>5244</v>
      </c>
      <c r="R988" s="5" t="s">
        <v>5487</v>
      </c>
      <c r="S988" s="7">
        <v>244</v>
      </c>
      <c r="T988" s="5" t="s">
        <v>5248</v>
      </c>
    </row>
    <row r="989" spans="1:20" x14ac:dyDescent="0.25">
      <c r="A989">
        <v>988</v>
      </c>
      <c r="B989" s="3" t="str">
        <f>VLOOKUP(E:E,'[1]Winter Global Seasonal JFM18'!$A$1:$K$3754,2,FALSE)</f>
        <v>Materialities and Mobilities in Education</v>
      </c>
      <c r="D989">
        <v>127</v>
      </c>
      <c r="E989" s="2">
        <v>9781138183094</v>
      </c>
      <c r="F989" t="s">
        <v>1344</v>
      </c>
      <c r="G989" t="s">
        <v>1345</v>
      </c>
      <c r="H989" t="s">
        <v>13</v>
      </c>
      <c r="I989">
        <v>1</v>
      </c>
      <c r="J989" s="1">
        <v>42997</v>
      </c>
      <c r="K989">
        <v>120</v>
      </c>
      <c r="L989">
        <v>156</v>
      </c>
      <c r="N989" s="6">
        <v>42997</v>
      </c>
      <c r="O989" s="6"/>
      <c r="P989" s="5" t="s">
        <v>5246</v>
      </c>
      <c r="Q989" s="5" t="s">
        <v>5244</v>
      </c>
      <c r="R989" s="5" t="s">
        <v>5276</v>
      </c>
      <c r="S989" s="7">
        <v>168</v>
      </c>
      <c r="T989" s="5" t="s">
        <v>5249</v>
      </c>
    </row>
    <row r="990" spans="1:20" x14ac:dyDescent="0.25">
      <c r="A990">
        <v>989</v>
      </c>
      <c r="B990" s="3" t="str">
        <f>VLOOKUP(E:E,'[1]Winter Global Seasonal JFM18'!$A$1:$K$3754,2,FALSE)</f>
        <v>Philosophy, Dialogue, and Education</v>
      </c>
      <c r="D990">
        <v>127</v>
      </c>
      <c r="E990" s="2">
        <v>9781138831490</v>
      </c>
      <c r="F990" t="s">
        <v>1346</v>
      </c>
      <c r="G990" t="s">
        <v>1347</v>
      </c>
      <c r="H990" t="s">
        <v>13</v>
      </c>
      <c r="I990">
        <v>1</v>
      </c>
      <c r="J990" s="1">
        <v>43021</v>
      </c>
      <c r="K990">
        <v>140</v>
      </c>
      <c r="L990">
        <v>208</v>
      </c>
      <c r="N990" s="6">
        <v>43021</v>
      </c>
      <c r="O990" s="6"/>
      <c r="P990" s="5" t="s">
        <v>5246</v>
      </c>
      <c r="Q990" s="5" t="s">
        <v>5244</v>
      </c>
      <c r="R990" s="5" t="s">
        <v>5675</v>
      </c>
      <c r="S990" s="7">
        <v>208</v>
      </c>
      <c r="T990" s="5" t="s">
        <v>5249</v>
      </c>
    </row>
    <row r="991" spans="1:20" x14ac:dyDescent="0.25">
      <c r="A991">
        <v>990</v>
      </c>
      <c r="B991" s="3" t="str">
        <f>VLOOKUP(E:E,'[1]Winter Global Seasonal JFM18'!$A$1:$K$3754,2,FALSE)</f>
        <v>Postcolonialism, Globalization, and Education</v>
      </c>
      <c r="D991">
        <v>127</v>
      </c>
      <c r="E991" s="2">
        <v>9781138120501</v>
      </c>
      <c r="F991" t="s">
        <v>1348</v>
      </c>
      <c r="G991" t="s">
        <v>1349</v>
      </c>
      <c r="H991" t="s">
        <v>13</v>
      </c>
      <c r="I991">
        <v>1</v>
      </c>
      <c r="J991" s="1">
        <v>43009</v>
      </c>
      <c r="K991">
        <v>145</v>
      </c>
      <c r="L991">
        <v>240</v>
      </c>
      <c r="M991" t="s">
        <v>14</v>
      </c>
      <c r="N991" s="6">
        <v>43221</v>
      </c>
      <c r="O991" s="6"/>
      <c r="P991" s="5" t="s">
        <v>5250</v>
      </c>
      <c r="Q991" s="5" t="s">
        <v>5244</v>
      </c>
      <c r="R991" s="5" t="s">
        <v>5319</v>
      </c>
      <c r="S991" s="7">
        <v>240</v>
      </c>
      <c r="T991" s="5" t="s">
        <v>14</v>
      </c>
    </row>
    <row r="992" spans="1:20" x14ac:dyDescent="0.25">
      <c r="A992">
        <v>991</v>
      </c>
      <c r="B992" s="3" t="str">
        <f>VLOOKUP(E:E,'[1]Winter Global Seasonal JFM18'!$A$1:$K$3754,2,FALSE)</f>
        <v>Queering Families, Schooling Publics</v>
      </c>
      <c r="D992">
        <v>127</v>
      </c>
      <c r="E992" s="2">
        <v>9781138685956</v>
      </c>
      <c r="F992" t="s">
        <v>1350</v>
      </c>
      <c r="G992" t="s">
        <v>479</v>
      </c>
      <c r="H992" t="s">
        <v>13</v>
      </c>
      <c r="I992">
        <v>1</v>
      </c>
      <c r="J992" s="1">
        <v>42961</v>
      </c>
      <c r="K992">
        <v>149.94999999999999</v>
      </c>
      <c r="L992">
        <v>160</v>
      </c>
      <c r="M992" t="s">
        <v>14</v>
      </c>
      <c r="N992" s="6">
        <v>43000</v>
      </c>
      <c r="O992" s="6">
        <v>42968</v>
      </c>
      <c r="P992" s="5" t="s">
        <v>5243</v>
      </c>
      <c r="Q992" s="5" t="s">
        <v>5244</v>
      </c>
      <c r="R992" s="5" t="s">
        <v>5635</v>
      </c>
      <c r="S992" s="7">
        <v>140</v>
      </c>
      <c r="T992" s="5" t="s">
        <v>14</v>
      </c>
    </row>
    <row r="993" spans="1:20" x14ac:dyDescent="0.25">
      <c r="A993">
        <v>992</v>
      </c>
      <c r="B993" s="3" t="str">
        <f>VLOOKUP(E:E,'[1]Winter Global Seasonal JFM18'!$A$1:$K$3754,2,FALSE)</f>
        <v>Routledge Encyclopaedia of Educational Thinkers</v>
      </c>
      <c r="D993">
        <v>127</v>
      </c>
      <c r="E993" s="2">
        <v>9781138826144</v>
      </c>
      <c r="F993" t="s">
        <v>1351</v>
      </c>
      <c r="G993" t="s">
        <v>1352</v>
      </c>
      <c r="H993" t="s">
        <v>13</v>
      </c>
      <c r="I993">
        <v>1</v>
      </c>
      <c r="J993" s="1">
        <v>42502</v>
      </c>
      <c r="K993">
        <v>299</v>
      </c>
      <c r="L993">
        <v>640</v>
      </c>
      <c r="N993" s="6">
        <v>43040</v>
      </c>
      <c r="O993" s="6">
        <v>42502</v>
      </c>
      <c r="P993" s="5" t="s">
        <v>5243</v>
      </c>
      <c r="Q993" s="5" t="s">
        <v>5244</v>
      </c>
      <c r="R993" s="5" t="s">
        <v>5245</v>
      </c>
      <c r="S993" s="7">
        <v>644</v>
      </c>
      <c r="T993" s="5" t="s">
        <v>5248</v>
      </c>
    </row>
    <row r="994" spans="1:20" x14ac:dyDescent="0.25">
      <c r="A994">
        <v>993</v>
      </c>
      <c r="B994" s="3" t="str">
        <f>VLOOKUP(E:E,'[1]Winter Global Seasonal JFM18'!$A$1:$K$3754,2,FALSE)</f>
        <v>Routledge Encyclopaedia of Educational Thinkers</v>
      </c>
      <c r="D994">
        <v>127</v>
      </c>
      <c r="E994" s="2">
        <v>9781138654488</v>
      </c>
      <c r="F994" t="s">
        <v>1351</v>
      </c>
      <c r="G994" t="s">
        <v>1352</v>
      </c>
      <c r="H994" t="s">
        <v>15</v>
      </c>
      <c r="I994">
        <v>1</v>
      </c>
      <c r="J994" s="1">
        <v>43040</v>
      </c>
      <c r="K994">
        <v>59.95</v>
      </c>
      <c r="L994">
        <v>640</v>
      </c>
      <c r="N994" s="6">
        <v>43040</v>
      </c>
      <c r="O994" s="6"/>
      <c r="P994" s="5" t="s">
        <v>5250</v>
      </c>
      <c r="Q994" s="5" t="s">
        <v>5244</v>
      </c>
      <c r="R994" s="5" t="s">
        <v>5245</v>
      </c>
      <c r="S994" s="7">
        <v>640</v>
      </c>
      <c r="T994" s="5" t="s">
        <v>5248</v>
      </c>
    </row>
    <row r="995" spans="1:20" x14ac:dyDescent="0.25">
      <c r="A995">
        <v>994</v>
      </c>
      <c r="B995" s="3" t="str">
        <f>VLOOKUP(E:E,'[1]Winter Global Seasonal JFM18'!$A$1:$K$3754,2,FALSE)</f>
        <v>Sociology, Curriculum Studies and Professional Knowledge</v>
      </c>
      <c r="D995">
        <v>127</v>
      </c>
      <c r="E995" s="2">
        <v>9781138675834</v>
      </c>
      <c r="F995" t="s">
        <v>1353</v>
      </c>
      <c r="G995" t="s">
        <v>1354</v>
      </c>
      <c r="H995" t="s">
        <v>13</v>
      </c>
      <c r="I995">
        <v>1</v>
      </c>
      <c r="J995" s="1">
        <v>42961</v>
      </c>
      <c r="K995">
        <v>150</v>
      </c>
      <c r="L995">
        <v>312</v>
      </c>
      <c r="N995" s="6">
        <v>42961</v>
      </c>
      <c r="O995" s="6">
        <v>42957</v>
      </c>
      <c r="P995" s="5" t="s">
        <v>5243</v>
      </c>
      <c r="Q995" s="5" t="s">
        <v>5244</v>
      </c>
      <c r="R995" s="5" t="s">
        <v>5245</v>
      </c>
      <c r="S995" s="7">
        <v>306</v>
      </c>
      <c r="T995" s="5" t="s">
        <v>5249</v>
      </c>
    </row>
    <row r="996" spans="1:20" x14ac:dyDescent="0.25">
      <c r="A996">
        <v>995</v>
      </c>
      <c r="B996" s="3" t="str">
        <f>VLOOKUP(E:E,'[1]Winter Global Seasonal JFM18'!$A$1:$K$3754,2,FALSE)</f>
        <v>Strengthening Families, Communities, and Schools to Support Children's Development</v>
      </c>
      <c r="D996">
        <v>128</v>
      </c>
      <c r="E996" s="2">
        <v>9781138062221</v>
      </c>
      <c r="F996" t="s">
        <v>1355</v>
      </c>
      <c r="G996" t="s">
        <v>1356</v>
      </c>
      <c r="H996" t="s">
        <v>13</v>
      </c>
      <c r="I996">
        <v>1</v>
      </c>
      <c r="J996" s="1">
        <v>42985</v>
      </c>
      <c r="K996">
        <v>140</v>
      </c>
      <c r="L996">
        <v>212</v>
      </c>
      <c r="M996" t="s">
        <v>14</v>
      </c>
      <c r="N996" s="6">
        <v>42986</v>
      </c>
      <c r="O996" s="6"/>
      <c r="P996" s="5" t="s">
        <v>5246</v>
      </c>
      <c r="Q996" s="5" t="s">
        <v>5244</v>
      </c>
      <c r="R996" s="5" t="s">
        <v>5245</v>
      </c>
      <c r="S996" s="7">
        <v>204</v>
      </c>
      <c r="T996" s="5" t="s">
        <v>14</v>
      </c>
    </row>
    <row r="997" spans="1:20" x14ac:dyDescent="0.25">
      <c r="A997">
        <v>996</v>
      </c>
      <c r="B997" s="3" t="str">
        <f>VLOOKUP(E:E,'[1]Winter Global Seasonal JFM18'!$A$1:$K$3754,2,FALSE)</f>
        <v>Learning to Teach in England and the United States</v>
      </c>
      <c r="D997">
        <v>128</v>
      </c>
      <c r="E997" s="2">
        <v>9781138933743</v>
      </c>
      <c r="F997" t="s">
        <v>1357</v>
      </c>
      <c r="G997" t="s">
        <v>1358</v>
      </c>
      <c r="H997" t="s">
        <v>13</v>
      </c>
      <c r="I997">
        <v>1</v>
      </c>
      <c r="J997" s="1">
        <v>43069</v>
      </c>
      <c r="K997">
        <v>140</v>
      </c>
      <c r="N997" s="6">
        <v>43084</v>
      </c>
      <c r="O997" s="6"/>
      <c r="P997" s="5" t="s">
        <v>5246</v>
      </c>
      <c r="Q997" s="5" t="s">
        <v>5244</v>
      </c>
      <c r="R997" s="5" t="s">
        <v>5663</v>
      </c>
      <c r="S997" s="7">
        <v>288</v>
      </c>
      <c r="T997" s="5" t="s">
        <v>5249</v>
      </c>
    </row>
    <row r="998" spans="1:20" x14ac:dyDescent="0.25">
      <c r="A998">
        <v>997</v>
      </c>
      <c r="B998" s="3" t="str">
        <f>VLOOKUP(E:E,'[1]Winter Global Seasonal JFM18'!$A$1:$K$3754,2,FALSE)</f>
        <v>Teaching and Learning Difficult Histories in International Contexts</v>
      </c>
      <c r="D998">
        <v>128</v>
      </c>
      <c r="E998" s="2">
        <v>9781138702479</v>
      </c>
      <c r="F998" t="s">
        <v>1359</v>
      </c>
      <c r="G998" t="s">
        <v>1360</v>
      </c>
      <c r="H998" t="s">
        <v>13</v>
      </c>
      <c r="I998">
        <v>1</v>
      </c>
      <c r="J998" s="1">
        <v>42958</v>
      </c>
      <c r="K998">
        <v>149.94999999999999</v>
      </c>
      <c r="L998">
        <v>280</v>
      </c>
      <c r="M998" t="s">
        <v>14</v>
      </c>
      <c r="N998" s="6">
        <v>43003</v>
      </c>
      <c r="O998" s="6"/>
      <c r="P998" s="5" t="s">
        <v>5246</v>
      </c>
      <c r="Q998" s="5" t="s">
        <v>5244</v>
      </c>
      <c r="R998" s="5" t="s">
        <v>5541</v>
      </c>
      <c r="S998" s="7">
        <v>278</v>
      </c>
      <c r="T998" s="5" t="s">
        <v>14</v>
      </c>
    </row>
    <row r="999" spans="1:20" x14ac:dyDescent="0.25">
      <c r="A999">
        <v>998</v>
      </c>
      <c r="B999" s="3" t="str">
        <f>VLOOKUP(E:E,'[1]Winter Global Seasonal JFM18'!$A$1:$K$3754,2,FALSE)</f>
        <v>The Dilemma of Western Philosophy</v>
      </c>
      <c r="D999">
        <v>128</v>
      </c>
      <c r="E999" s="2">
        <v>9781138080614</v>
      </c>
      <c r="F999" t="s">
        <v>1361</v>
      </c>
      <c r="G999" t="s">
        <v>1326</v>
      </c>
      <c r="H999" t="s">
        <v>13</v>
      </c>
      <c r="I999">
        <v>1</v>
      </c>
      <c r="J999" s="1">
        <v>42956</v>
      </c>
      <c r="K999">
        <v>149.94999999999999</v>
      </c>
      <c r="L999">
        <v>120</v>
      </c>
      <c r="N999" s="6">
        <v>42951</v>
      </c>
      <c r="O999" s="6">
        <v>42948</v>
      </c>
      <c r="P999" s="5" t="s">
        <v>5243</v>
      </c>
      <c r="Q999" s="5" t="s">
        <v>5244</v>
      </c>
      <c r="R999" s="5" t="s">
        <v>5495</v>
      </c>
      <c r="S999" s="7">
        <v>130</v>
      </c>
      <c r="T999" s="5" t="s">
        <v>5248</v>
      </c>
    </row>
    <row r="1000" spans="1:20" x14ac:dyDescent="0.25">
      <c r="A1000">
        <v>999</v>
      </c>
      <c r="B1000" s="3" t="str">
        <f>VLOOKUP(E:E,'[1]Winter Global Seasonal JFM18'!$A$1:$K$3754,2,FALSE)</f>
        <v>The Journal of Education for Teaching at 40</v>
      </c>
      <c r="D1000">
        <v>128</v>
      </c>
      <c r="E1000" s="2">
        <v>9781138079649</v>
      </c>
      <c r="F1000" t="s">
        <v>1362</v>
      </c>
      <c r="G1000" t="s">
        <v>1363</v>
      </c>
      <c r="H1000" t="s">
        <v>13</v>
      </c>
      <c r="I1000">
        <v>1</v>
      </c>
      <c r="J1000" s="1">
        <v>42976</v>
      </c>
      <c r="K1000">
        <v>149.94999999999999</v>
      </c>
      <c r="L1000">
        <v>404</v>
      </c>
      <c r="N1000" s="6">
        <v>42982</v>
      </c>
      <c r="O1000" s="6"/>
      <c r="P1000" s="5" t="s">
        <v>5246</v>
      </c>
      <c r="Q1000" s="5" t="s">
        <v>5244</v>
      </c>
      <c r="R1000" s="5" t="s">
        <v>5245</v>
      </c>
      <c r="S1000" s="7">
        <v>412</v>
      </c>
      <c r="T1000" s="5" t="s">
        <v>5248</v>
      </c>
    </row>
    <row r="1001" spans="1:20" x14ac:dyDescent="0.25">
      <c r="A1001">
        <v>1000</v>
      </c>
      <c r="B1001" s="3" t="str">
        <f>VLOOKUP(E:E,'[1]Winter Global Seasonal JFM18'!$A$1:$K$3754,2,FALSE)</f>
        <v>The Rhetorical Turn in Education</v>
      </c>
      <c r="D1001">
        <v>128</v>
      </c>
      <c r="E1001" s="2">
        <v>9781138846326</v>
      </c>
      <c r="F1001" t="s">
        <v>1364</v>
      </c>
      <c r="G1001" t="s">
        <v>1365</v>
      </c>
      <c r="H1001" t="s">
        <v>13</v>
      </c>
      <c r="I1001">
        <v>1</v>
      </c>
      <c r="J1001" s="1">
        <v>43070</v>
      </c>
      <c r="K1001">
        <v>160</v>
      </c>
      <c r="L1001">
        <v>208</v>
      </c>
      <c r="N1001" s="6">
        <v>43176</v>
      </c>
      <c r="O1001" s="6"/>
      <c r="P1001" s="5" t="s">
        <v>5250</v>
      </c>
      <c r="Q1001" s="5" t="s">
        <v>5244</v>
      </c>
      <c r="R1001" s="5" t="s">
        <v>5702</v>
      </c>
      <c r="S1001" s="7">
        <v>224</v>
      </c>
      <c r="T1001" s="5" t="s">
        <v>5249</v>
      </c>
    </row>
    <row r="1002" spans="1:20" x14ac:dyDescent="0.25">
      <c r="A1002">
        <v>1001</v>
      </c>
      <c r="B1002" s="3" t="str">
        <f>VLOOKUP(E:E,'[1]Winter Global Seasonal JFM18'!$A$1:$K$3754,2,FALSE)</f>
        <v>Troubling the Changing Paradigms</v>
      </c>
      <c r="D1002">
        <v>129</v>
      </c>
      <c r="E1002" s="2">
        <v>9781138096400</v>
      </c>
      <c r="F1002" t="s">
        <v>1366</v>
      </c>
      <c r="G1002" t="s">
        <v>1326</v>
      </c>
      <c r="H1002" t="s">
        <v>13</v>
      </c>
      <c r="I1002">
        <v>1</v>
      </c>
      <c r="J1002" s="1">
        <v>42982</v>
      </c>
      <c r="K1002">
        <v>150</v>
      </c>
      <c r="L1002">
        <v>166</v>
      </c>
      <c r="N1002" s="6">
        <v>42989</v>
      </c>
      <c r="O1002" s="6"/>
      <c r="P1002" s="5" t="s">
        <v>5246</v>
      </c>
      <c r="Q1002" s="5" t="s">
        <v>5244</v>
      </c>
      <c r="R1002" s="5" t="s">
        <v>5540</v>
      </c>
      <c r="S1002" s="7">
        <v>176</v>
      </c>
      <c r="T1002" s="5" t="s">
        <v>5249</v>
      </c>
    </row>
    <row r="1003" spans="1:20" x14ac:dyDescent="0.25">
      <c r="A1003">
        <v>1002</v>
      </c>
      <c r="B1003" s="3" t="str">
        <f>VLOOKUP(E:E,'[1]Winter Global Seasonal JFM18'!$A$1:$K$3754,2,FALSE)</f>
        <v>Young People and Active Citizenship in Post-Soviet Times</v>
      </c>
      <c r="D1003">
        <v>129</v>
      </c>
      <c r="E1003" s="2">
        <v>9781138679771</v>
      </c>
      <c r="F1003" t="s">
        <v>1367</v>
      </c>
      <c r="G1003" t="s">
        <v>1368</v>
      </c>
      <c r="H1003" t="s">
        <v>13</v>
      </c>
      <c r="I1003">
        <v>1</v>
      </c>
      <c r="J1003" s="1">
        <v>42962</v>
      </c>
      <c r="K1003">
        <v>160</v>
      </c>
      <c r="L1003">
        <v>280</v>
      </c>
      <c r="N1003" s="6">
        <v>42965</v>
      </c>
      <c r="O1003" s="6"/>
      <c r="P1003" s="5" t="s">
        <v>5246</v>
      </c>
      <c r="Q1003" s="5" t="s">
        <v>5244</v>
      </c>
      <c r="R1003" s="5" t="s">
        <v>5808</v>
      </c>
      <c r="S1003" s="7">
        <v>292</v>
      </c>
      <c r="T1003" s="5" t="s">
        <v>5249</v>
      </c>
    </row>
    <row r="1004" spans="1:20" x14ac:dyDescent="0.25">
      <c r="A1004">
        <v>1003</v>
      </c>
      <c r="B1004" s="3" t="str">
        <f>VLOOKUP(E:E,'[1]Winter Global Seasonal JFM18'!$A$1:$K$3754,2,FALSE)</f>
        <v>20 Formative Assessment Strategies that Work</v>
      </c>
      <c r="D1004">
        <v>130</v>
      </c>
      <c r="E1004" s="2">
        <v>9781138046757</v>
      </c>
      <c r="F1004" t="s">
        <v>1369</v>
      </c>
      <c r="G1004" t="s">
        <v>1370</v>
      </c>
      <c r="H1004" t="s">
        <v>13</v>
      </c>
      <c r="I1004">
        <v>1</v>
      </c>
      <c r="J1004" s="1">
        <v>43080</v>
      </c>
      <c r="K1004">
        <v>125</v>
      </c>
      <c r="L1004">
        <v>144</v>
      </c>
      <c r="M1004" t="s">
        <v>14</v>
      </c>
      <c r="N1004" s="6">
        <v>43042</v>
      </c>
      <c r="O1004" s="6"/>
      <c r="P1004" s="5" t="s">
        <v>5246</v>
      </c>
      <c r="Q1004" s="5" t="s">
        <v>5244</v>
      </c>
      <c r="R1004" s="5" t="s">
        <v>5245</v>
      </c>
      <c r="S1004" s="7">
        <v>144</v>
      </c>
      <c r="T1004" s="5" t="s">
        <v>14</v>
      </c>
    </row>
    <row r="1005" spans="1:20" x14ac:dyDescent="0.25">
      <c r="A1005">
        <v>1004</v>
      </c>
      <c r="B1005" s="3" t="str">
        <f>VLOOKUP(E:E,'[1]Winter Global Seasonal JFM18'!$A$1:$K$3754,2,FALSE)</f>
        <v>20 Formative Assessment Strategies that Work</v>
      </c>
      <c r="D1005">
        <v>130</v>
      </c>
      <c r="E1005" s="2">
        <v>9781138046764</v>
      </c>
      <c r="F1005" t="s">
        <v>1369</v>
      </c>
      <c r="G1005" t="s">
        <v>1370</v>
      </c>
      <c r="H1005" t="s">
        <v>15</v>
      </c>
      <c r="I1005">
        <v>1</v>
      </c>
      <c r="J1005" s="1">
        <v>43080</v>
      </c>
      <c r="K1005">
        <v>34.950000000000003</v>
      </c>
      <c r="L1005">
        <v>144</v>
      </c>
      <c r="M1005" t="s">
        <v>14</v>
      </c>
      <c r="N1005" s="6">
        <v>43042</v>
      </c>
      <c r="O1005" s="6"/>
      <c r="P1005" s="5" t="s">
        <v>5246</v>
      </c>
      <c r="Q1005" s="5" t="s">
        <v>5244</v>
      </c>
      <c r="R1005" s="5" t="s">
        <v>5245</v>
      </c>
      <c r="S1005" s="7">
        <v>144</v>
      </c>
      <c r="T1005" s="5" t="s">
        <v>14</v>
      </c>
    </row>
    <row r="1006" spans="1:20" x14ac:dyDescent="0.25">
      <c r="A1006">
        <v>1005</v>
      </c>
      <c r="B1006" s="3" t="str">
        <f>VLOOKUP(E:E,'[1]Winter Global Seasonal JFM18'!$A$1:$K$3754,2,FALSE)</f>
        <v>7 Steps to Sharing Your School’s Story on Social Media</v>
      </c>
      <c r="D1006">
        <v>130</v>
      </c>
      <c r="E1006" s="2">
        <v>9781138048959</v>
      </c>
      <c r="F1006" t="s">
        <v>1371</v>
      </c>
      <c r="G1006" t="s">
        <v>1372</v>
      </c>
      <c r="H1006" t="s">
        <v>13</v>
      </c>
      <c r="I1006">
        <v>1</v>
      </c>
      <c r="J1006" s="1">
        <v>43054</v>
      </c>
      <c r="K1006">
        <v>125</v>
      </c>
      <c r="L1006">
        <v>128</v>
      </c>
      <c r="M1006" t="s">
        <v>14</v>
      </c>
      <c r="N1006" s="6">
        <v>43032</v>
      </c>
      <c r="O1006" s="6"/>
      <c r="P1006" s="5" t="s">
        <v>5246</v>
      </c>
      <c r="Q1006" s="5" t="s">
        <v>5244</v>
      </c>
      <c r="R1006" s="5" t="s">
        <v>5245</v>
      </c>
      <c r="S1006" s="7">
        <v>128</v>
      </c>
      <c r="T1006" s="5" t="s">
        <v>14</v>
      </c>
    </row>
    <row r="1007" spans="1:20" x14ac:dyDescent="0.25">
      <c r="A1007">
        <v>1006</v>
      </c>
      <c r="B1007" s="3" t="str">
        <f>VLOOKUP(E:E,'[1]Winter Global Seasonal JFM18'!$A$1:$K$3754,2,FALSE)</f>
        <v>7 Steps to Sharing Your School’s Story on Social Media</v>
      </c>
      <c r="D1007">
        <v>130</v>
      </c>
      <c r="E1007" s="2">
        <v>9781138048973</v>
      </c>
      <c r="F1007" t="s">
        <v>1371</v>
      </c>
      <c r="G1007" t="s">
        <v>1372</v>
      </c>
      <c r="H1007" t="s">
        <v>15</v>
      </c>
      <c r="I1007">
        <v>1</v>
      </c>
      <c r="J1007" s="1">
        <v>43054</v>
      </c>
      <c r="K1007">
        <v>34.950000000000003</v>
      </c>
      <c r="L1007">
        <v>128</v>
      </c>
      <c r="M1007" t="s">
        <v>14</v>
      </c>
      <c r="N1007" s="6">
        <v>43032</v>
      </c>
      <c r="O1007" s="6"/>
      <c r="P1007" s="5" t="s">
        <v>5246</v>
      </c>
      <c r="Q1007" s="5" t="s">
        <v>5244</v>
      </c>
      <c r="R1007" s="5" t="s">
        <v>5245</v>
      </c>
      <c r="S1007" s="7">
        <v>128</v>
      </c>
      <c r="T1007" s="5" t="s">
        <v>14</v>
      </c>
    </row>
    <row r="1008" spans="1:20" x14ac:dyDescent="0.25">
      <c r="A1008">
        <v>1007</v>
      </c>
      <c r="B1008" s="3" t="str">
        <f>VLOOKUP(E:E,'[1]Winter Global Seasonal JFM18'!$A$1:$K$3754,2,FALSE)</f>
        <v>Becoming a Successful School Leader</v>
      </c>
      <c r="D1008">
        <v>130</v>
      </c>
      <c r="E1008" s="2">
        <v>9781138100541</v>
      </c>
      <c r="F1008" t="s">
        <v>1373</v>
      </c>
      <c r="G1008" t="s">
        <v>1374</v>
      </c>
      <c r="H1008" t="s">
        <v>13</v>
      </c>
      <c r="I1008">
        <v>1</v>
      </c>
      <c r="J1008" s="1">
        <v>42986</v>
      </c>
      <c r="K1008">
        <v>155</v>
      </c>
      <c r="L1008">
        <v>166</v>
      </c>
      <c r="N1008" s="6">
        <v>42986</v>
      </c>
      <c r="O1008" s="6"/>
      <c r="P1008" s="5" t="s">
        <v>5246</v>
      </c>
      <c r="Q1008" s="5" t="s">
        <v>5244</v>
      </c>
      <c r="R1008" s="5" t="s">
        <v>5245</v>
      </c>
      <c r="S1008" s="7">
        <v>172</v>
      </c>
      <c r="T1008" s="5" t="s">
        <v>5248</v>
      </c>
    </row>
    <row r="1009" spans="1:20" x14ac:dyDescent="0.25">
      <c r="A1009">
        <v>1008</v>
      </c>
      <c r="B1009" s="3" t="str">
        <f>VLOOKUP(E:E,'[1]Winter Global Seasonal JFM18'!$A$1:$K$3754,2,FALSE)</f>
        <v>Becoming a Successful School Leader</v>
      </c>
      <c r="D1009">
        <v>130</v>
      </c>
      <c r="E1009" s="2">
        <v>9781138100558</v>
      </c>
      <c r="F1009" t="s">
        <v>1373</v>
      </c>
      <c r="G1009" t="s">
        <v>1374</v>
      </c>
      <c r="H1009" t="s">
        <v>15</v>
      </c>
      <c r="I1009">
        <v>1</v>
      </c>
      <c r="J1009" s="1">
        <v>42986</v>
      </c>
      <c r="K1009">
        <v>44.95</v>
      </c>
      <c r="L1009">
        <v>166</v>
      </c>
      <c r="N1009" s="6">
        <v>42986</v>
      </c>
      <c r="O1009" s="6"/>
      <c r="P1009" s="5" t="s">
        <v>5246</v>
      </c>
      <c r="Q1009" s="5" t="s">
        <v>5244</v>
      </c>
      <c r="R1009" s="5" t="s">
        <v>5245</v>
      </c>
      <c r="S1009" s="7">
        <v>172</v>
      </c>
      <c r="T1009" s="5" t="s">
        <v>5248</v>
      </c>
    </row>
    <row r="1010" spans="1:20" x14ac:dyDescent="0.25">
      <c r="A1010">
        <v>1009</v>
      </c>
      <c r="B1010" s="3" t="str">
        <f>VLOOKUP(E:E,'[1]Winter Global Seasonal JFM18'!$A$1:$K$3754,2,FALSE)</f>
        <v>Data Analysis for Continuous School Improvement</v>
      </c>
      <c r="D1010">
        <v>130</v>
      </c>
      <c r="E1010" s="2">
        <v>9781138294578</v>
      </c>
      <c r="F1010" t="s">
        <v>1375</v>
      </c>
      <c r="G1010" t="s">
        <v>1376</v>
      </c>
      <c r="H1010" t="s">
        <v>13</v>
      </c>
      <c r="I1010">
        <v>4</v>
      </c>
      <c r="J1010" s="1">
        <v>42956</v>
      </c>
      <c r="K1010">
        <v>165</v>
      </c>
      <c r="L1010">
        <v>414</v>
      </c>
      <c r="M1010" t="s">
        <v>354</v>
      </c>
      <c r="N1010" s="6">
        <v>42956</v>
      </c>
      <c r="O1010" s="6">
        <v>42956</v>
      </c>
      <c r="P1010" s="5" t="s">
        <v>5243</v>
      </c>
      <c r="Q1010" s="5" t="s">
        <v>5244</v>
      </c>
      <c r="R1010" s="5" t="s">
        <v>5245</v>
      </c>
      <c r="S1010" s="7">
        <v>426</v>
      </c>
      <c r="T1010" s="5" t="s">
        <v>354</v>
      </c>
    </row>
    <row r="1011" spans="1:20" x14ac:dyDescent="0.25">
      <c r="A1011">
        <v>1010</v>
      </c>
      <c r="B1011" s="3" t="str">
        <f>VLOOKUP(E:E,'[1]Winter Global Seasonal JFM18'!$A$1:$K$3754,2,FALSE)</f>
        <v>Data Analysis for Continuous School Improvement</v>
      </c>
      <c r="D1011">
        <v>130</v>
      </c>
      <c r="E1011" s="2">
        <v>9781138294622</v>
      </c>
      <c r="F1011" t="s">
        <v>1375</v>
      </c>
      <c r="G1011" t="s">
        <v>1376</v>
      </c>
      <c r="H1011" t="s">
        <v>15</v>
      </c>
      <c r="I1011">
        <v>4</v>
      </c>
      <c r="J1011" s="1">
        <v>42956</v>
      </c>
      <c r="K1011">
        <v>49.95</v>
      </c>
      <c r="L1011">
        <v>414</v>
      </c>
      <c r="M1011" t="s">
        <v>354</v>
      </c>
      <c r="N1011" s="6">
        <v>42956</v>
      </c>
      <c r="O1011" s="6">
        <v>42955</v>
      </c>
      <c r="P1011" s="5" t="s">
        <v>5243</v>
      </c>
      <c r="Q1011" s="5" t="s">
        <v>5244</v>
      </c>
      <c r="R1011" s="5" t="s">
        <v>5245</v>
      </c>
      <c r="S1011" s="7">
        <v>426</v>
      </c>
      <c r="T1011" s="5" t="s">
        <v>354</v>
      </c>
    </row>
    <row r="1012" spans="1:20" x14ac:dyDescent="0.25">
      <c r="A1012">
        <v>1011</v>
      </c>
      <c r="B1012" s="3" t="str">
        <f>VLOOKUP(E:E,'[1]Winter Global Seasonal JFM18'!$A$1:$K$3754,2,FALSE)</f>
        <v>Lead Learners</v>
      </c>
      <c r="D1012">
        <v>130</v>
      </c>
      <c r="E1012" s="2">
        <v>9781138680586</v>
      </c>
      <c r="F1012" t="s">
        <v>1377</v>
      </c>
      <c r="G1012" t="s">
        <v>1378</v>
      </c>
      <c r="H1012" t="s">
        <v>13</v>
      </c>
      <c r="I1012">
        <v>1</v>
      </c>
      <c r="J1012" s="1">
        <v>43160</v>
      </c>
      <c r="K1012">
        <v>125</v>
      </c>
      <c r="L1012">
        <v>160</v>
      </c>
      <c r="N1012" s="6">
        <v>43160</v>
      </c>
      <c r="O1012" s="6"/>
      <c r="P1012" s="5" t="s">
        <v>5250</v>
      </c>
      <c r="Q1012" s="5" t="s">
        <v>5244</v>
      </c>
      <c r="R1012" s="5" t="s">
        <v>5245</v>
      </c>
      <c r="S1012" s="7">
        <v>160</v>
      </c>
      <c r="T1012" s="5"/>
    </row>
    <row r="1013" spans="1:20" x14ac:dyDescent="0.25">
      <c r="A1013">
        <v>1012</v>
      </c>
      <c r="B1013" s="3" t="str">
        <f>VLOOKUP(E:E,'[1]Winter Global Seasonal JFM18'!$A$1:$K$3754,2,FALSE)</f>
        <v>Lead Learners</v>
      </c>
      <c r="D1013">
        <v>130</v>
      </c>
      <c r="E1013" s="2">
        <v>9781138680593</v>
      </c>
      <c r="F1013" t="s">
        <v>1377</v>
      </c>
      <c r="G1013" t="s">
        <v>1378</v>
      </c>
      <c r="H1013" t="s">
        <v>15</v>
      </c>
      <c r="I1013">
        <v>1</v>
      </c>
      <c r="J1013" s="1">
        <v>43160</v>
      </c>
      <c r="K1013">
        <v>34.950000000000003</v>
      </c>
      <c r="L1013">
        <v>160</v>
      </c>
      <c r="N1013" s="6">
        <v>43160</v>
      </c>
      <c r="O1013" s="6"/>
      <c r="P1013" s="5" t="s">
        <v>5250</v>
      </c>
      <c r="Q1013" s="5" t="s">
        <v>5244</v>
      </c>
      <c r="R1013" s="5" t="s">
        <v>5245</v>
      </c>
      <c r="S1013" s="7">
        <v>160</v>
      </c>
      <c r="T1013" s="5"/>
    </row>
    <row r="1014" spans="1:20" x14ac:dyDescent="0.25">
      <c r="A1014">
        <v>1013</v>
      </c>
      <c r="B1014" s="3" t="str">
        <f>VLOOKUP(E:E,'[1]Winter Global Seasonal JFM18'!$A$1:$K$3754,2,FALSE)</f>
        <v>Networks for Learning</v>
      </c>
      <c r="D1014">
        <v>130</v>
      </c>
      <c r="E1014" s="2">
        <v>9781138244757</v>
      </c>
      <c r="F1014" t="s">
        <v>1379</v>
      </c>
      <c r="G1014" t="s">
        <v>871</v>
      </c>
      <c r="H1014" t="s">
        <v>13</v>
      </c>
      <c r="I1014">
        <v>1</v>
      </c>
      <c r="J1014" s="1">
        <v>43088</v>
      </c>
      <c r="K1014">
        <v>160</v>
      </c>
      <c r="L1014">
        <v>256</v>
      </c>
      <c r="N1014" s="6">
        <v>43110</v>
      </c>
      <c r="O1014" s="6"/>
      <c r="P1014" s="5" t="s">
        <v>5246</v>
      </c>
      <c r="Q1014" s="5" t="s">
        <v>5244</v>
      </c>
      <c r="R1014" s="5" t="s">
        <v>5245</v>
      </c>
      <c r="S1014" s="7">
        <v>256</v>
      </c>
      <c r="T1014" s="5" t="s">
        <v>5249</v>
      </c>
    </row>
    <row r="1015" spans="1:20" x14ac:dyDescent="0.25">
      <c r="A1015">
        <v>1014</v>
      </c>
      <c r="B1015" s="3" t="str">
        <f>VLOOKUP(E:E,'[1]Winter Global Seasonal JFM18'!$A$1:$K$3754,2,FALSE)</f>
        <v>Networks for Learning</v>
      </c>
      <c r="D1015">
        <v>130</v>
      </c>
      <c r="E1015" s="2">
        <v>9781138244764</v>
      </c>
      <c r="F1015" t="s">
        <v>1379</v>
      </c>
      <c r="G1015" t="s">
        <v>871</v>
      </c>
      <c r="H1015" t="s">
        <v>15</v>
      </c>
      <c r="I1015">
        <v>1</v>
      </c>
      <c r="J1015" s="1">
        <v>43088</v>
      </c>
      <c r="K1015">
        <v>39.950000000000003</v>
      </c>
      <c r="L1015">
        <v>256</v>
      </c>
      <c r="N1015" s="6">
        <v>43110</v>
      </c>
      <c r="O1015" s="6"/>
      <c r="P1015" s="5" t="s">
        <v>5246</v>
      </c>
      <c r="Q1015" s="5" t="s">
        <v>5244</v>
      </c>
      <c r="R1015" s="5" t="s">
        <v>5245</v>
      </c>
      <c r="S1015" s="7">
        <v>256</v>
      </c>
      <c r="T1015" s="5" t="s">
        <v>5249</v>
      </c>
    </row>
    <row r="1016" spans="1:20" x14ac:dyDescent="0.25">
      <c r="A1016">
        <v>1015</v>
      </c>
      <c r="B1016" s="3" t="str">
        <f>VLOOKUP(E:E,'[1]Winter Global Seasonal JFM18'!$A$1:$K$3754,2,FALSE)</f>
        <v>Unleashing Great Teaching</v>
      </c>
      <c r="D1016">
        <v>131</v>
      </c>
      <c r="E1016" s="2">
        <v>9781138105935</v>
      </c>
      <c r="F1016" t="s">
        <v>1380</v>
      </c>
      <c r="G1016" t="s">
        <v>1381</v>
      </c>
      <c r="H1016" t="s">
        <v>13</v>
      </c>
      <c r="I1016">
        <v>1</v>
      </c>
      <c r="J1016" s="1">
        <v>43146</v>
      </c>
      <c r="K1016">
        <v>160</v>
      </c>
      <c r="L1016">
        <v>196</v>
      </c>
      <c r="N1016" s="6">
        <v>43146</v>
      </c>
      <c r="O1016" s="6"/>
      <c r="P1016" s="5" t="s">
        <v>5250</v>
      </c>
      <c r="Q1016" s="5" t="s">
        <v>5244</v>
      </c>
      <c r="R1016" s="5" t="s">
        <v>5245</v>
      </c>
      <c r="S1016" s="7">
        <v>196</v>
      </c>
      <c r="T1016" s="5" t="s">
        <v>5248</v>
      </c>
    </row>
    <row r="1017" spans="1:20" x14ac:dyDescent="0.25">
      <c r="A1017">
        <v>1016</v>
      </c>
      <c r="B1017" s="3" t="str">
        <f>VLOOKUP(E:E,'[1]Winter Global Seasonal JFM18'!$A$1:$K$3754,2,FALSE)</f>
        <v>Unleashing Great Teaching</v>
      </c>
      <c r="D1017">
        <v>131</v>
      </c>
      <c r="E1017" s="2">
        <v>9781138105997</v>
      </c>
      <c r="F1017" t="s">
        <v>1380</v>
      </c>
      <c r="G1017" t="s">
        <v>1381</v>
      </c>
      <c r="H1017" t="s">
        <v>15</v>
      </c>
      <c r="I1017">
        <v>1</v>
      </c>
      <c r="J1017" s="1">
        <v>43146</v>
      </c>
      <c r="K1017">
        <v>31.95</v>
      </c>
      <c r="L1017">
        <v>196</v>
      </c>
      <c r="N1017" s="6">
        <v>43146</v>
      </c>
      <c r="O1017" s="6"/>
      <c r="P1017" s="5" t="s">
        <v>5250</v>
      </c>
      <c r="Q1017" s="5" t="s">
        <v>5244</v>
      </c>
      <c r="R1017" s="5" t="s">
        <v>5245</v>
      </c>
      <c r="S1017" s="7">
        <v>196</v>
      </c>
      <c r="T1017" s="5" t="s">
        <v>5248</v>
      </c>
    </row>
    <row r="1018" spans="1:20" x14ac:dyDescent="0.25">
      <c r="A1018">
        <v>1017</v>
      </c>
      <c r="B1018" s="3" t="str">
        <f>VLOOKUP(E:E,'[1]Winter Global Seasonal JFM18'!$A$1:$K$3754,2,FALSE)</f>
        <v>Transformative Leadership in Education</v>
      </c>
      <c r="D1018">
        <v>131</v>
      </c>
      <c r="E1018" s="2">
        <v>9781138633766</v>
      </c>
      <c r="F1018" t="s">
        <v>1382</v>
      </c>
      <c r="G1018" t="s">
        <v>1383</v>
      </c>
      <c r="H1018" t="s">
        <v>13</v>
      </c>
      <c r="I1018">
        <v>2</v>
      </c>
      <c r="J1018" s="1">
        <v>42976</v>
      </c>
      <c r="K1018">
        <v>160</v>
      </c>
      <c r="L1018">
        <v>150</v>
      </c>
      <c r="M1018" t="s">
        <v>40</v>
      </c>
      <c r="N1018" s="6">
        <v>42957</v>
      </c>
      <c r="O1018" s="6">
        <v>42957</v>
      </c>
      <c r="P1018" s="5" t="s">
        <v>5243</v>
      </c>
      <c r="Q1018" s="5" t="s">
        <v>5244</v>
      </c>
      <c r="R1018" s="5" t="s">
        <v>5245</v>
      </c>
      <c r="S1018" s="7">
        <v>162</v>
      </c>
      <c r="T1018" s="5" t="s">
        <v>40</v>
      </c>
    </row>
    <row r="1019" spans="1:20" x14ac:dyDescent="0.25">
      <c r="A1019">
        <v>1018</v>
      </c>
      <c r="B1019" s="3" t="str">
        <f>VLOOKUP(E:E,'[1]Winter Global Seasonal JFM18'!$A$1:$K$3754,2,FALSE)</f>
        <v>Transformative Leadership in Education</v>
      </c>
      <c r="D1019">
        <v>131</v>
      </c>
      <c r="E1019" s="2">
        <v>9781138633773</v>
      </c>
      <c r="F1019" t="s">
        <v>1382</v>
      </c>
      <c r="G1019" t="s">
        <v>1383</v>
      </c>
      <c r="H1019" t="s">
        <v>15</v>
      </c>
      <c r="I1019">
        <v>2</v>
      </c>
      <c r="J1019" s="1">
        <v>42976</v>
      </c>
      <c r="K1019">
        <v>47.95</v>
      </c>
      <c r="L1019">
        <v>150</v>
      </c>
      <c r="M1019" t="s">
        <v>40</v>
      </c>
      <c r="N1019" s="6">
        <v>42957</v>
      </c>
      <c r="O1019" s="6">
        <v>42954</v>
      </c>
      <c r="P1019" s="5" t="s">
        <v>5243</v>
      </c>
      <c r="Q1019" s="5" t="s">
        <v>5244</v>
      </c>
      <c r="R1019" s="5" t="s">
        <v>5245</v>
      </c>
      <c r="S1019" s="7">
        <v>162</v>
      </c>
      <c r="T1019" s="5" t="s">
        <v>40</v>
      </c>
    </row>
    <row r="1020" spans="1:20" x14ac:dyDescent="0.25">
      <c r="A1020">
        <v>1019</v>
      </c>
      <c r="B1020" s="3" t="str">
        <f>VLOOKUP(E:E,'[1]Winter Global Seasonal JFM18'!$A$1:$K$3754,2,FALSE)</f>
        <v>Curriculum and environmental education</v>
      </c>
      <c r="D1020">
        <v>131</v>
      </c>
      <c r="E1020" s="2">
        <v>9781138501836</v>
      </c>
      <c r="F1020" t="s">
        <v>1384</v>
      </c>
      <c r="G1020" t="s">
        <v>1385</v>
      </c>
      <c r="H1020" t="s">
        <v>13</v>
      </c>
      <c r="I1020">
        <v>1</v>
      </c>
      <c r="J1020" s="1">
        <v>43084</v>
      </c>
      <c r="K1020">
        <v>140</v>
      </c>
      <c r="L1020">
        <v>380</v>
      </c>
      <c r="N1020" s="6">
        <v>43084</v>
      </c>
      <c r="O1020" s="6"/>
      <c r="P1020" s="5" t="s">
        <v>5250</v>
      </c>
      <c r="Q1020" s="5" t="s">
        <v>5244</v>
      </c>
      <c r="R1020" s="5" t="s">
        <v>5245</v>
      </c>
      <c r="S1020" s="7">
        <v>380</v>
      </c>
      <c r="T1020" s="5" t="s">
        <v>5248</v>
      </c>
    </row>
    <row r="1021" spans="1:20" x14ac:dyDescent="0.25">
      <c r="A1021">
        <v>1020</v>
      </c>
      <c r="B1021" s="3" t="str">
        <f>VLOOKUP(E:E,'[1]Winter Global Seasonal JFM18'!$A$1:$K$3754,2,FALSE)</f>
        <v>Deciphering Chinese School Leadership</v>
      </c>
      <c r="D1021">
        <v>131</v>
      </c>
      <c r="E1021" s="2">
        <v>9781138957046</v>
      </c>
      <c r="F1021" t="s">
        <v>1386</v>
      </c>
      <c r="G1021" t="s">
        <v>1387</v>
      </c>
      <c r="H1021" t="s">
        <v>13</v>
      </c>
      <c r="I1021">
        <v>1</v>
      </c>
      <c r="J1021" s="1">
        <v>43021</v>
      </c>
      <c r="K1021">
        <v>140</v>
      </c>
      <c r="L1021">
        <v>312</v>
      </c>
      <c r="N1021" s="6">
        <v>43021</v>
      </c>
      <c r="O1021" s="6"/>
      <c r="P1021" s="5" t="s">
        <v>5246</v>
      </c>
      <c r="Q1021" s="5" t="s">
        <v>5244</v>
      </c>
      <c r="R1021" s="5" t="s">
        <v>5900</v>
      </c>
      <c r="S1021" s="7">
        <v>312</v>
      </c>
      <c r="T1021" s="5" t="s">
        <v>5249</v>
      </c>
    </row>
    <row r="1022" spans="1:20" x14ac:dyDescent="0.25">
      <c r="A1022">
        <v>1021</v>
      </c>
      <c r="B1022" s="3" t="str">
        <f>VLOOKUP(E:E,'[1]Winter Global Seasonal JFM18'!$A$1:$K$3754,2,FALSE)</f>
        <v>Careers in Chemical and Biomolecular Engineering</v>
      </c>
      <c r="D1022">
        <v>132</v>
      </c>
      <c r="E1022" s="2">
        <v>9781138099913</v>
      </c>
      <c r="F1022" t="s">
        <v>1388</v>
      </c>
      <c r="G1022" t="s">
        <v>1389</v>
      </c>
      <c r="H1022" t="s">
        <v>15</v>
      </c>
      <c r="I1022">
        <v>1</v>
      </c>
      <c r="J1022" s="1">
        <v>43174</v>
      </c>
      <c r="K1022">
        <v>59.95</v>
      </c>
      <c r="L1022">
        <v>170</v>
      </c>
      <c r="M1022" t="s">
        <v>444</v>
      </c>
      <c r="N1022" s="6">
        <v>43174</v>
      </c>
      <c r="O1022" s="6"/>
      <c r="P1022" s="5" t="s">
        <v>5250</v>
      </c>
      <c r="Q1022" s="5" t="s">
        <v>5263</v>
      </c>
      <c r="R1022" s="5" t="s">
        <v>5245</v>
      </c>
      <c r="S1022" s="7">
        <v>170</v>
      </c>
      <c r="T1022" s="5" t="s">
        <v>444</v>
      </c>
    </row>
    <row r="1023" spans="1:20" x14ac:dyDescent="0.25">
      <c r="A1023">
        <v>1022</v>
      </c>
      <c r="B1023" s="3" t="str">
        <f>VLOOKUP(E:E,'[1]Winter Global Seasonal JFM18'!$A$1:$K$3754,2,FALSE)</f>
        <v>Learning Analytics Goes to School</v>
      </c>
      <c r="D1023">
        <v>132</v>
      </c>
      <c r="E1023" s="2">
        <v>9781138121829</v>
      </c>
      <c r="F1023" t="s">
        <v>1390</v>
      </c>
      <c r="G1023" t="s">
        <v>1391</v>
      </c>
      <c r="H1023" t="s">
        <v>13</v>
      </c>
      <c r="I1023">
        <v>1</v>
      </c>
      <c r="J1023" s="1">
        <v>43132</v>
      </c>
      <c r="K1023">
        <v>155</v>
      </c>
      <c r="L1023">
        <v>224</v>
      </c>
      <c r="M1023" t="s">
        <v>14</v>
      </c>
      <c r="N1023" s="6">
        <v>43160</v>
      </c>
      <c r="O1023" s="6"/>
      <c r="P1023" s="5" t="s">
        <v>5250</v>
      </c>
      <c r="Q1023" s="5" t="s">
        <v>5244</v>
      </c>
      <c r="R1023" s="5" t="s">
        <v>5245</v>
      </c>
      <c r="S1023" s="7">
        <v>200</v>
      </c>
      <c r="T1023" s="5" t="s">
        <v>14</v>
      </c>
    </row>
    <row r="1024" spans="1:20" x14ac:dyDescent="0.25">
      <c r="A1024">
        <v>1023</v>
      </c>
      <c r="B1024" s="3" t="str">
        <f>VLOOKUP(E:E,'[1]Winter Global Seasonal JFM18'!$A$1:$K$3754,2,FALSE)</f>
        <v>Learning Analytics Goes to School</v>
      </c>
      <c r="D1024">
        <v>132</v>
      </c>
      <c r="E1024" s="2">
        <v>9781138121836</v>
      </c>
      <c r="F1024" t="s">
        <v>1390</v>
      </c>
      <c r="G1024" t="s">
        <v>1391</v>
      </c>
      <c r="H1024" t="s">
        <v>15</v>
      </c>
      <c r="I1024">
        <v>1</v>
      </c>
      <c r="J1024" s="1">
        <v>43132</v>
      </c>
      <c r="K1024">
        <v>39.950000000000003</v>
      </c>
      <c r="L1024">
        <v>224</v>
      </c>
      <c r="M1024" t="s">
        <v>14</v>
      </c>
      <c r="N1024" s="6">
        <v>43160</v>
      </c>
      <c r="O1024" s="6"/>
      <c r="P1024" s="5" t="s">
        <v>5250</v>
      </c>
      <c r="Q1024" s="5" t="s">
        <v>5244</v>
      </c>
      <c r="R1024" s="5" t="s">
        <v>5245</v>
      </c>
      <c r="S1024" s="7">
        <v>200</v>
      </c>
      <c r="T1024" s="5" t="s">
        <v>14</v>
      </c>
    </row>
    <row r="1025" spans="1:20" x14ac:dyDescent="0.25">
      <c r="A1025">
        <v>1024</v>
      </c>
      <c r="B1025" s="3" t="str">
        <f>VLOOKUP(E:E,'[1]Winter Global Seasonal JFM18'!$A$1:$K$3754,2,FALSE)</f>
        <v>Mobile Learning and Higher Education</v>
      </c>
      <c r="D1025">
        <v>132</v>
      </c>
      <c r="E1025" s="2">
        <v>9781138238763</v>
      </c>
      <c r="F1025" t="s">
        <v>1392</v>
      </c>
      <c r="G1025" t="s">
        <v>1393</v>
      </c>
      <c r="H1025" t="s">
        <v>13</v>
      </c>
      <c r="I1025">
        <v>1</v>
      </c>
      <c r="J1025" s="1">
        <v>43084</v>
      </c>
      <c r="K1025">
        <v>155</v>
      </c>
      <c r="L1025">
        <v>224</v>
      </c>
      <c r="M1025" t="s">
        <v>14</v>
      </c>
      <c r="N1025" s="6">
        <v>43108</v>
      </c>
      <c r="O1025" s="6"/>
      <c r="P1025" s="5" t="s">
        <v>5246</v>
      </c>
      <c r="Q1025" s="5" t="s">
        <v>5244</v>
      </c>
      <c r="R1025" s="5" t="s">
        <v>5245</v>
      </c>
      <c r="S1025" s="7">
        <v>224</v>
      </c>
      <c r="T1025" s="5" t="s">
        <v>14</v>
      </c>
    </row>
    <row r="1026" spans="1:20" x14ac:dyDescent="0.25">
      <c r="A1026">
        <v>1025</v>
      </c>
      <c r="B1026" s="3" t="str">
        <f>VLOOKUP(E:E,'[1]Winter Global Seasonal JFM18'!$A$1:$K$3754,2,FALSE)</f>
        <v>Mobile Learning and Higher Education</v>
      </c>
      <c r="D1026">
        <v>132</v>
      </c>
      <c r="E1026" s="2">
        <v>9781138238770</v>
      </c>
      <c r="F1026" t="s">
        <v>1392</v>
      </c>
      <c r="G1026" t="s">
        <v>1393</v>
      </c>
      <c r="H1026" t="s">
        <v>15</v>
      </c>
      <c r="I1026">
        <v>1</v>
      </c>
      <c r="J1026" s="1">
        <v>43084</v>
      </c>
      <c r="K1026">
        <v>49.95</v>
      </c>
      <c r="L1026">
        <v>224</v>
      </c>
      <c r="M1026" t="s">
        <v>14</v>
      </c>
      <c r="N1026" s="6">
        <v>43108</v>
      </c>
      <c r="O1026" s="6"/>
      <c r="P1026" s="5" t="s">
        <v>5246</v>
      </c>
      <c r="Q1026" s="5" t="s">
        <v>5244</v>
      </c>
      <c r="R1026" s="5" t="s">
        <v>5245</v>
      </c>
      <c r="S1026" s="7">
        <v>224</v>
      </c>
      <c r="T1026" s="5" t="s">
        <v>14</v>
      </c>
    </row>
    <row r="1027" spans="1:20" x14ac:dyDescent="0.25">
      <c r="A1027">
        <v>1026</v>
      </c>
      <c r="B1027" s="3" t="str">
        <f>VLOOKUP(E:E,'[1]Winter Global Seasonal JFM18'!$A$1:$K$3754,2,FALSE)</f>
        <v>Ten Steps to Complex Learning</v>
      </c>
      <c r="D1027">
        <v>132</v>
      </c>
      <c r="E1027" s="2">
        <v>9781138080799</v>
      </c>
      <c r="F1027" t="s">
        <v>1394</v>
      </c>
      <c r="G1027" t="s">
        <v>1395</v>
      </c>
      <c r="H1027" t="s">
        <v>13</v>
      </c>
      <c r="I1027">
        <v>3</v>
      </c>
      <c r="J1027" s="1">
        <v>43032</v>
      </c>
      <c r="K1027">
        <v>155</v>
      </c>
      <c r="L1027">
        <v>376</v>
      </c>
      <c r="M1027" t="s">
        <v>14</v>
      </c>
      <c r="N1027" s="6">
        <v>43032</v>
      </c>
      <c r="O1027" s="6"/>
      <c r="P1027" s="5" t="s">
        <v>5246</v>
      </c>
      <c r="Q1027" s="5" t="s">
        <v>5244</v>
      </c>
      <c r="R1027" s="5" t="s">
        <v>5245</v>
      </c>
      <c r="S1027" s="7">
        <v>402</v>
      </c>
      <c r="T1027" s="5" t="s">
        <v>14</v>
      </c>
    </row>
    <row r="1028" spans="1:20" x14ac:dyDescent="0.25">
      <c r="A1028">
        <v>1027</v>
      </c>
      <c r="B1028" s="3" t="str">
        <f>VLOOKUP(E:E,'[1]Winter Global Seasonal JFM18'!$A$1:$K$3754,2,FALSE)</f>
        <v>Ten Steps to Complex Learning</v>
      </c>
      <c r="D1028">
        <v>132</v>
      </c>
      <c r="E1028" s="2">
        <v>9781138080805</v>
      </c>
      <c r="F1028" t="s">
        <v>1394</v>
      </c>
      <c r="G1028" t="s">
        <v>1395</v>
      </c>
      <c r="H1028" t="s">
        <v>15</v>
      </c>
      <c r="I1028">
        <v>3</v>
      </c>
      <c r="J1028" s="1">
        <v>43032</v>
      </c>
      <c r="K1028">
        <v>39.950000000000003</v>
      </c>
      <c r="L1028">
        <v>376</v>
      </c>
      <c r="M1028" t="s">
        <v>14</v>
      </c>
      <c r="N1028" s="6">
        <v>43032</v>
      </c>
      <c r="O1028" s="6"/>
      <c r="P1028" s="5" t="s">
        <v>5246</v>
      </c>
      <c r="Q1028" s="5" t="s">
        <v>5244</v>
      </c>
      <c r="R1028" s="5" t="s">
        <v>5245</v>
      </c>
      <c r="S1028" s="7">
        <v>402</v>
      </c>
      <c r="T1028" s="5" t="s">
        <v>14</v>
      </c>
    </row>
    <row r="1029" spans="1:20" x14ac:dyDescent="0.25">
      <c r="A1029">
        <v>1028</v>
      </c>
      <c r="B1029" s="3" t="str">
        <f>VLOOKUP(E:E,'[1]Winter Global Seasonal JFM18'!$A$1:$K$3754,2,FALSE)</f>
        <v>Transactional Distance and Adaptive Learning</v>
      </c>
      <c r="D1029">
        <v>132</v>
      </c>
      <c r="E1029" s="2">
        <v>9781138302334</v>
      </c>
      <c r="F1029" t="s">
        <v>1396</v>
      </c>
      <c r="G1029" t="s">
        <v>1397</v>
      </c>
      <c r="H1029" t="s">
        <v>13</v>
      </c>
      <c r="I1029">
        <v>1</v>
      </c>
      <c r="J1029" s="1">
        <v>43027</v>
      </c>
      <c r="K1029">
        <v>155</v>
      </c>
      <c r="L1029">
        <v>216</v>
      </c>
      <c r="M1029" t="s">
        <v>14</v>
      </c>
      <c r="N1029" s="6">
        <v>43027</v>
      </c>
      <c r="O1029" s="6"/>
      <c r="P1029" s="5" t="s">
        <v>5246</v>
      </c>
      <c r="Q1029" s="5" t="s">
        <v>5244</v>
      </c>
      <c r="R1029" s="5" t="s">
        <v>5245</v>
      </c>
      <c r="S1029" s="7">
        <v>238</v>
      </c>
      <c r="T1029" s="5" t="s">
        <v>14</v>
      </c>
    </row>
    <row r="1030" spans="1:20" x14ac:dyDescent="0.25">
      <c r="A1030">
        <v>1029</v>
      </c>
      <c r="B1030" s="3" t="str">
        <f>VLOOKUP(E:E,'[1]Winter Global Seasonal JFM18'!$A$1:$K$3754,2,FALSE)</f>
        <v>Transactional Distance and Adaptive Learning</v>
      </c>
      <c r="D1030">
        <v>132</v>
      </c>
      <c r="E1030" s="2">
        <v>9781138302327</v>
      </c>
      <c r="F1030" t="s">
        <v>1396</v>
      </c>
      <c r="G1030" t="s">
        <v>1397</v>
      </c>
      <c r="H1030" t="s">
        <v>15</v>
      </c>
      <c r="I1030">
        <v>1</v>
      </c>
      <c r="J1030" s="1">
        <v>43027</v>
      </c>
      <c r="K1030">
        <v>47.95</v>
      </c>
      <c r="L1030">
        <v>216</v>
      </c>
      <c r="M1030" t="s">
        <v>14</v>
      </c>
      <c r="N1030" s="6">
        <v>43027</v>
      </c>
      <c r="O1030" s="6"/>
      <c r="P1030" s="5" t="s">
        <v>5246</v>
      </c>
      <c r="Q1030" s="5" t="s">
        <v>5244</v>
      </c>
      <c r="R1030" s="5" t="s">
        <v>5245</v>
      </c>
      <c r="S1030" s="7">
        <v>238</v>
      </c>
      <c r="T1030" s="5" t="s">
        <v>14</v>
      </c>
    </row>
    <row r="1031" spans="1:20" x14ac:dyDescent="0.25">
      <c r="A1031">
        <v>1030</v>
      </c>
      <c r="B1031" s="3" t="str">
        <f>VLOOKUP(E:E,'[1]Winter Global Seasonal JFM18'!$A$1:$K$3754,2,FALSE)</f>
        <v>Motivation, Learning, and Technology</v>
      </c>
      <c r="D1031">
        <v>132</v>
      </c>
      <c r="E1031" s="2">
        <v>9781138689442</v>
      </c>
      <c r="F1031" t="s">
        <v>1398</v>
      </c>
      <c r="G1031" t="s">
        <v>1399</v>
      </c>
      <c r="H1031" t="s">
        <v>13</v>
      </c>
      <c r="I1031">
        <v>1</v>
      </c>
      <c r="J1031" s="1">
        <v>43070</v>
      </c>
      <c r="K1031">
        <v>155</v>
      </c>
      <c r="L1031">
        <v>200</v>
      </c>
      <c r="M1031" t="s">
        <v>40</v>
      </c>
      <c r="N1031" s="6">
        <v>43124</v>
      </c>
      <c r="O1031" s="6"/>
      <c r="P1031" s="5" t="s">
        <v>5246</v>
      </c>
      <c r="Q1031" s="5" t="s">
        <v>5244</v>
      </c>
      <c r="R1031" s="5" t="s">
        <v>5245</v>
      </c>
      <c r="S1031" s="7">
        <v>200</v>
      </c>
      <c r="T1031" s="5" t="s">
        <v>40</v>
      </c>
    </row>
    <row r="1032" spans="1:20" x14ac:dyDescent="0.25">
      <c r="A1032">
        <v>1031</v>
      </c>
      <c r="B1032" s="3" t="str">
        <f>VLOOKUP(E:E,'[1]Winter Global Seasonal JFM18'!$A$1:$K$3754,2,FALSE)</f>
        <v>Motivation, Learning, and Technology</v>
      </c>
      <c r="D1032">
        <v>132</v>
      </c>
      <c r="E1032" s="2">
        <v>9781138689459</v>
      </c>
      <c r="F1032" t="s">
        <v>1398</v>
      </c>
      <c r="G1032" t="s">
        <v>1399</v>
      </c>
      <c r="H1032" t="s">
        <v>15</v>
      </c>
      <c r="I1032">
        <v>1</v>
      </c>
      <c r="J1032" s="1">
        <v>43070</v>
      </c>
      <c r="K1032">
        <v>49.95</v>
      </c>
      <c r="L1032">
        <v>200</v>
      </c>
      <c r="M1032" t="s">
        <v>40</v>
      </c>
      <c r="N1032" s="6">
        <v>43124</v>
      </c>
      <c r="O1032" s="6"/>
      <c r="P1032" s="5" t="s">
        <v>5246</v>
      </c>
      <c r="Q1032" s="5" t="s">
        <v>5244</v>
      </c>
      <c r="R1032" s="5" t="s">
        <v>5245</v>
      </c>
      <c r="S1032" s="7">
        <v>200</v>
      </c>
      <c r="T1032" s="5" t="s">
        <v>40</v>
      </c>
    </row>
    <row r="1033" spans="1:20" x14ac:dyDescent="0.25">
      <c r="A1033">
        <v>1032</v>
      </c>
      <c r="B1033" s="3" t="str">
        <f>VLOOKUP(E:E,'[1]Winter Global Seasonal JFM18'!$A$1:$K$3754,2,FALSE)</f>
        <v>A Guide to Supervising Non-native English Writers of Theses and Dissertations</v>
      </c>
      <c r="D1033">
        <v>133</v>
      </c>
      <c r="E1033" s="2">
        <v>9780415631808</v>
      </c>
      <c r="F1033" t="s">
        <v>1400</v>
      </c>
      <c r="G1033" t="s">
        <v>1401</v>
      </c>
      <c r="H1033" t="s">
        <v>13</v>
      </c>
      <c r="I1033">
        <v>1</v>
      </c>
      <c r="J1033" s="1">
        <v>42989</v>
      </c>
      <c r="K1033">
        <v>160</v>
      </c>
      <c r="L1033">
        <v>164</v>
      </c>
      <c r="M1033" t="s">
        <v>14</v>
      </c>
      <c r="N1033" s="6">
        <v>42996</v>
      </c>
      <c r="O1033" s="6"/>
      <c r="P1033" s="5" t="s">
        <v>5246</v>
      </c>
      <c r="Q1033" s="5" t="s">
        <v>5244</v>
      </c>
      <c r="R1033" s="5" t="s">
        <v>5245</v>
      </c>
      <c r="S1033" s="7">
        <v>176</v>
      </c>
      <c r="T1033" s="5" t="s">
        <v>14</v>
      </c>
    </row>
    <row r="1034" spans="1:20" x14ac:dyDescent="0.25">
      <c r="A1034">
        <v>1033</v>
      </c>
      <c r="B1034" s="3" t="str">
        <f>VLOOKUP(E:E,'[1]Winter Global Seasonal JFM18'!$A$1:$K$3754,2,FALSE)</f>
        <v>A Guide to Supervising Non-native English Writers of Theses and Dissertations</v>
      </c>
      <c r="D1034">
        <v>133</v>
      </c>
      <c r="E1034" s="2">
        <v>9780415631815</v>
      </c>
      <c r="F1034" t="s">
        <v>1400</v>
      </c>
      <c r="G1034" t="s">
        <v>1401</v>
      </c>
      <c r="H1034" t="s">
        <v>15</v>
      </c>
      <c r="I1034">
        <v>1</v>
      </c>
      <c r="J1034" s="1">
        <v>42989</v>
      </c>
      <c r="K1034">
        <v>39.950000000000003</v>
      </c>
      <c r="L1034">
        <v>164</v>
      </c>
      <c r="M1034" t="s">
        <v>14</v>
      </c>
      <c r="N1034" s="6">
        <v>42996</v>
      </c>
      <c r="O1034" s="6"/>
      <c r="P1034" s="5" t="s">
        <v>5246</v>
      </c>
      <c r="Q1034" s="5" t="s">
        <v>5244</v>
      </c>
      <c r="R1034" s="5" t="s">
        <v>5245</v>
      </c>
      <c r="S1034" s="7">
        <v>176</v>
      </c>
      <c r="T1034" s="5" t="s">
        <v>14</v>
      </c>
    </row>
    <row r="1035" spans="1:20" x14ac:dyDescent="0.25">
      <c r="A1035">
        <v>1034</v>
      </c>
      <c r="B1035" s="3" t="str">
        <f>VLOOKUP(E:E,'[1]Winter Global Seasonal JFM18'!$A$1:$K$3754,2,FALSE)</f>
        <v>Active Literacy Across the Curriculum</v>
      </c>
      <c r="D1035">
        <v>133</v>
      </c>
      <c r="E1035" s="2">
        <v>9781138502994</v>
      </c>
      <c r="F1035" t="s">
        <v>1402</v>
      </c>
      <c r="G1035" t="s">
        <v>1403</v>
      </c>
      <c r="H1035" t="s">
        <v>13</v>
      </c>
      <c r="I1035">
        <v>2</v>
      </c>
      <c r="J1035" s="1">
        <v>43010</v>
      </c>
      <c r="K1035">
        <v>125</v>
      </c>
      <c r="L1035">
        <v>184</v>
      </c>
      <c r="M1035" t="s">
        <v>14</v>
      </c>
      <c r="N1035" s="6">
        <v>43010</v>
      </c>
      <c r="O1035" s="6"/>
      <c r="P1035" s="5" t="s">
        <v>5246</v>
      </c>
      <c r="Q1035" s="5" t="s">
        <v>5244</v>
      </c>
      <c r="R1035" s="5" t="s">
        <v>5245</v>
      </c>
      <c r="S1035" s="7">
        <v>168</v>
      </c>
      <c r="T1035" s="5" t="s">
        <v>14</v>
      </c>
    </row>
    <row r="1036" spans="1:20" x14ac:dyDescent="0.25">
      <c r="A1036">
        <v>1035</v>
      </c>
      <c r="B1036" s="3" t="str">
        <f>VLOOKUP(E:E,'[1]Winter Global Seasonal JFM18'!$A$1:$K$3754,2,FALSE)</f>
        <v>Active Literacy Across the Curriculum</v>
      </c>
      <c r="D1036">
        <v>133</v>
      </c>
      <c r="E1036" s="2">
        <v>9781138909571</v>
      </c>
      <c r="F1036" t="s">
        <v>1402</v>
      </c>
      <c r="G1036" t="s">
        <v>1403</v>
      </c>
      <c r="H1036" t="s">
        <v>15</v>
      </c>
      <c r="I1036">
        <v>2</v>
      </c>
      <c r="J1036" s="1">
        <v>43010</v>
      </c>
      <c r="K1036">
        <v>34.950000000000003</v>
      </c>
      <c r="L1036">
        <v>184</v>
      </c>
      <c r="M1036" t="s">
        <v>14</v>
      </c>
      <c r="N1036" s="6">
        <v>43010</v>
      </c>
      <c r="O1036" s="6"/>
      <c r="P1036" s="5" t="s">
        <v>5246</v>
      </c>
      <c r="Q1036" s="5" t="s">
        <v>5244</v>
      </c>
      <c r="R1036" s="5" t="s">
        <v>5245</v>
      </c>
      <c r="S1036" s="7">
        <v>168</v>
      </c>
      <c r="T1036" s="5" t="s">
        <v>14</v>
      </c>
    </row>
    <row r="1037" spans="1:20" x14ac:dyDescent="0.25">
      <c r="A1037">
        <v>1036</v>
      </c>
      <c r="B1037" s="3" t="str">
        <f>VLOOKUP(E:E,'[1]Winter Global Seasonal JFM18'!$A$1:$K$3754,2,FALSE)</f>
        <v>Community Literacies as Shared Resources for Transformation</v>
      </c>
      <c r="D1037">
        <v>133</v>
      </c>
      <c r="E1037" s="2">
        <v>9781138243378</v>
      </c>
      <c r="F1037" t="s">
        <v>1404</v>
      </c>
      <c r="G1037" t="s">
        <v>1405</v>
      </c>
      <c r="H1037" t="s">
        <v>13</v>
      </c>
      <c r="I1037">
        <v>1</v>
      </c>
      <c r="J1037" s="1">
        <v>43081</v>
      </c>
      <c r="K1037">
        <v>160</v>
      </c>
      <c r="L1037">
        <v>136</v>
      </c>
      <c r="M1037" t="s">
        <v>14</v>
      </c>
      <c r="N1037" s="6">
        <v>43081</v>
      </c>
      <c r="O1037" s="6"/>
      <c r="P1037" s="5" t="s">
        <v>5246</v>
      </c>
      <c r="Q1037" s="5" t="s">
        <v>5244</v>
      </c>
      <c r="R1037" s="5" t="s">
        <v>5691</v>
      </c>
      <c r="S1037" s="7">
        <v>136</v>
      </c>
      <c r="T1037" s="5" t="s">
        <v>14</v>
      </c>
    </row>
    <row r="1038" spans="1:20" x14ac:dyDescent="0.25">
      <c r="A1038">
        <v>1037</v>
      </c>
      <c r="B1038" s="3" t="str">
        <f>VLOOKUP(E:E,'[1]Winter Global Seasonal JFM18'!$A$1:$K$3754,2,FALSE)</f>
        <v>Community Literacies as Shared Resources for Transformation</v>
      </c>
      <c r="D1038">
        <v>133</v>
      </c>
      <c r="E1038" s="2">
        <v>9781138243392</v>
      </c>
      <c r="F1038" t="s">
        <v>1404</v>
      </c>
      <c r="G1038" t="s">
        <v>1405</v>
      </c>
      <c r="H1038" t="s">
        <v>15</v>
      </c>
      <c r="I1038">
        <v>1</v>
      </c>
      <c r="J1038" s="1">
        <v>43081</v>
      </c>
      <c r="K1038">
        <v>47.95</v>
      </c>
      <c r="L1038">
        <v>136</v>
      </c>
      <c r="M1038" t="s">
        <v>14</v>
      </c>
      <c r="N1038" s="6">
        <v>43081</v>
      </c>
      <c r="O1038" s="6"/>
      <c r="P1038" s="5" t="s">
        <v>5246</v>
      </c>
      <c r="Q1038" s="5" t="s">
        <v>5244</v>
      </c>
      <c r="R1038" s="5" t="s">
        <v>5691</v>
      </c>
      <c r="S1038" s="7">
        <v>136</v>
      </c>
      <c r="T1038" s="5" t="s">
        <v>14</v>
      </c>
    </row>
    <row r="1039" spans="1:20" x14ac:dyDescent="0.25">
      <c r="A1039">
        <v>1038</v>
      </c>
      <c r="B1039" s="3" t="str">
        <f>VLOOKUP(E:E,'[1]Winter Global Seasonal JFM18'!$A$1:$K$3754,2,FALSE)</f>
        <v>Funds of Knowledge in Higher Education</v>
      </c>
      <c r="D1039">
        <v>133</v>
      </c>
      <c r="E1039" s="2">
        <v>9781138213838</v>
      </c>
      <c r="F1039" t="s">
        <v>1406</v>
      </c>
      <c r="G1039" t="s">
        <v>1407</v>
      </c>
      <c r="H1039" t="s">
        <v>13</v>
      </c>
      <c r="I1039">
        <v>1</v>
      </c>
      <c r="J1039" s="1">
        <v>42969</v>
      </c>
      <c r="K1039">
        <v>160</v>
      </c>
      <c r="L1039">
        <v>208</v>
      </c>
      <c r="M1039" t="s">
        <v>14</v>
      </c>
      <c r="N1039" s="6">
        <v>42957</v>
      </c>
      <c r="O1039" s="6">
        <v>42957</v>
      </c>
      <c r="P1039" s="5" t="s">
        <v>5243</v>
      </c>
      <c r="Q1039" s="5" t="s">
        <v>5244</v>
      </c>
      <c r="R1039" s="5" t="s">
        <v>5245</v>
      </c>
      <c r="S1039" s="7">
        <v>224</v>
      </c>
      <c r="T1039" s="5" t="s">
        <v>14</v>
      </c>
    </row>
    <row r="1040" spans="1:20" x14ac:dyDescent="0.25">
      <c r="A1040">
        <v>1039</v>
      </c>
      <c r="B1040" s="3" t="str">
        <f>VLOOKUP(E:E,'[1]Winter Global Seasonal JFM18'!$A$1:$K$3754,2,FALSE)</f>
        <v>Funds of Knowledge in Higher Education</v>
      </c>
      <c r="D1040">
        <v>133</v>
      </c>
      <c r="E1040" s="2">
        <v>9781138213890</v>
      </c>
      <c r="F1040" t="s">
        <v>1406</v>
      </c>
      <c r="G1040" t="s">
        <v>1407</v>
      </c>
      <c r="H1040" t="s">
        <v>15</v>
      </c>
      <c r="I1040">
        <v>1</v>
      </c>
      <c r="J1040" s="1">
        <v>42969</v>
      </c>
      <c r="K1040">
        <v>46.95</v>
      </c>
      <c r="L1040">
        <v>208</v>
      </c>
      <c r="M1040" t="s">
        <v>14</v>
      </c>
      <c r="N1040" s="6">
        <v>42957</v>
      </c>
      <c r="O1040" s="6">
        <v>42950</v>
      </c>
      <c r="P1040" s="5" t="s">
        <v>5243</v>
      </c>
      <c r="Q1040" s="5" t="s">
        <v>5244</v>
      </c>
      <c r="R1040" s="5" t="s">
        <v>5245</v>
      </c>
      <c r="S1040" s="7">
        <v>224</v>
      </c>
      <c r="T1040" s="5" t="s">
        <v>14</v>
      </c>
    </row>
    <row r="1041" spans="1:20" x14ac:dyDescent="0.25">
      <c r="A1041">
        <v>1040</v>
      </c>
      <c r="B1041" s="3" t="str">
        <f>VLOOKUP(E:E,'[1]Winter Global Seasonal JFM18'!$A$1:$K$3754,2,FALSE)</f>
        <v>Global Conversations in Literacy Research</v>
      </c>
      <c r="D1041">
        <v>133</v>
      </c>
      <c r="E1041" s="2">
        <v>9781138742383</v>
      </c>
      <c r="F1041" t="s">
        <v>1408</v>
      </c>
      <c r="G1041" t="s">
        <v>1409</v>
      </c>
      <c r="H1041" t="s">
        <v>13</v>
      </c>
      <c r="I1041">
        <v>1</v>
      </c>
      <c r="J1041" s="1">
        <v>43062</v>
      </c>
      <c r="K1041">
        <v>160</v>
      </c>
      <c r="L1041">
        <v>224</v>
      </c>
      <c r="M1041" t="s">
        <v>14</v>
      </c>
      <c r="N1041" s="6">
        <v>43062</v>
      </c>
      <c r="O1041" s="6"/>
      <c r="P1041" s="5" t="s">
        <v>5246</v>
      </c>
      <c r="Q1041" s="5" t="s">
        <v>5244</v>
      </c>
      <c r="R1041" s="5" t="s">
        <v>5245</v>
      </c>
      <c r="S1041" s="7">
        <v>224</v>
      </c>
      <c r="T1041" s="5" t="s">
        <v>14</v>
      </c>
    </row>
    <row r="1042" spans="1:20" x14ac:dyDescent="0.25">
      <c r="A1042">
        <v>1041</v>
      </c>
      <c r="B1042" s="3" t="str">
        <f>VLOOKUP(E:E,'[1]Winter Global Seasonal JFM18'!$A$1:$K$3754,2,FALSE)</f>
        <v>Global Conversations in Literacy Research</v>
      </c>
      <c r="D1042">
        <v>133</v>
      </c>
      <c r="E1042" s="2">
        <v>9781138742390</v>
      </c>
      <c r="F1042" t="s">
        <v>1408</v>
      </c>
      <c r="G1042" t="s">
        <v>1409</v>
      </c>
      <c r="H1042" t="s">
        <v>15</v>
      </c>
      <c r="I1042">
        <v>1</v>
      </c>
      <c r="J1042" s="1">
        <v>43062</v>
      </c>
      <c r="K1042">
        <v>49.95</v>
      </c>
      <c r="L1042">
        <v>224</v>
      </c>
      <c r="M1042" t="s">
        <v>14</v>
      </c>
      <c r="N1042" s="6">
        <v>43062</v>
      </c>
      <c r="O1042" s="6"/>
      <c r="P1042" s="5" t="s">
        <v>5246</v>
      </c>
      <c r="Q1042" s="5" t="s">
        <v>5244</v>
      </c>
      <c r="R1042" s="5" t="s">
        <v>5245</v>
      </c>
      <c r="S1042" s="7">
        <v>224</v>
      </c>
      <c r="T1042" s="5" t="s">
        <v>14</v>
      </c>
    </row>
    <row r="1043" spans="1:20" x14ac:dyDescent="0.25">
      <c r="A1043">
        <v>1042</v>
      </c>
      <c r="B1043" s="3" t="str">
        <f>VLOOKUP(E:E,'[1]Winter Global Seasonal JFM18'!$A$1:$K$3754,2,FALSE)</f>
        <v>Handbook of Research on Teaching the English Language Arts</v>
      </c>
      <c r="D1043">
        <v>133</v>
      </c>
      <c r="E1043" s="2">
        <v>9781138122260</v>
      </c>
      <c r="F1043" t="s">
        <v>1410</v>
      </c>
      <c r="G1043" t="s">
        <v>1411</v>
      </c>
      <c r="H1043" t="s">
        <v>13</v>
      </c>
      <c r="I1043">
        <v>4</v>
      </c>
      <c r="J1043" s="1">
        <v>42998</v>
      </c>
      <c r="K1043">
        <v>295</v>
      </c>
      <c r="L1043">
        <v>512</v>
      </c>
      <c r="M1043" t="s">
        <v>40</v>
      </c>
      <c r="N1043" s="6">
        <v>43034</v>
      </c>
      <c r="O1043" s="6"/>
      <c r="P1043" s="5" t="s">
        <v>5246</v>
      </c>
      <c r="Q1043" s="5" t="s">
        <v>5244</v>
      </c>
      <c r="R1043" s="5" t="s">
        <v>5245</v>
      </c>
      <c r="S1043" s="7">
        <v>512</v>
      </c>
      <c r="T1043" s="5" t="s">
        <v>40</v>
      </c>
    </row>
    <row r="1044" spans="1:20" x14ac:dyDescent="0.25">
      <c r="A1044">
        <v>1043</v>
      </c>
      <c r="B1044" s="3" t="str">
        <f>VLOOKUP(E:E,'[1]Winter Global Seasonal JFM18'!$A$1:$K$3754,2,FALSE)</f>
        <v>Handbook of Research on Teaching the English Language Arts</v>
      </c>
      <c r="D1044">
        <v>133</v>
      </c>
      <c r="E1044" s="2">
        <v>9781138122277</v>
      </c>
      <c r="F1044" t="s">
        <v>1410</v>
      </c>
      <c r="G1044" t="s">
        <v>1411</v>
      </c>
      <c r="H1044" t="s">
        <v>15</v>
      </c>
      <c r="I1044">
        <v>4</v>
      </c>
      <c r="J1044" s="1">
        <v>42998</v>
      </c>
      <c r="K1044">
        <v>135.94999999999999</v>
      </c>
      <c r="L1044">
        <v>512</v>
      </c>
      <c r="M1044" t="s">
        <v>40</v>
      </c>
      <c r="N1044" s="6">
        <v>43034</v>
      </c>
      <c r="O1044" s="6"/>
      <c r="P1044" s="5" t="s">
        <v>5246</v>
      </c>
      <c r="Q1044" s="5" t="s">
        <v>5244</v>
      </c>
      <c r="R1044" s="5" t="s">
        <v>5245</v>
      </c>
      <c r="S1044" s="7">
        <v>512</v>
      </c>
      <c r="T1044" s="5" t="s">
        <v>40</v>
      </c>
    </row>
    <row r="1045" spans="1:20" x14ac:dyDescent="0.25">
      <c r="A1045">
        <v>1044</v>
      </c>
      <c r="B1045" s="3" t="str">
        <f>VLOOKUP(E:E,'[1]Winter Global Seasonal JFM18'!$A$1:$K$3754,2,FALSE)</f>
        <v>Reclaiming Powerful Literacies</v>
      </c>
      <c r="D1045">
        <v>134</v>
      </c>
      <c r="E1045" s="2">
        <v>9781138635920</v>
      </c>
      <c r="F1045" t="s">
        <v>1412</v>
      </c>
      <c r="G1045" t="s">
        <v>1413</v>
      </c>
      <c r="H1045" t="s">
        <v>13</v>
      </c>
      <c r="I1045">
        <v>1</v>
      </c>
      <c r="J1045" s="1">
        <v>43048</v>
      </c>
      <c r="K1045">
        <v>160</v>
      </c>
      <c r="L1045">
        <v>168</v>
      </c>
      <c r="M1045" t="s">
        <v>14</v>
      </c>
      <c r="N1045" s="6">
        <v>43041</v>
      </c>
      <c r="O1045" s="6"/>
      <c r="P1045" s="5" t="s">
        <v>5246</v>
      </c>
      <c r="Q1045" s="5" t="s">
        <v>5244</v>
      </c>
      <c r="R1045" s="5" t="s">
        <v>5691</v>
      </c>
      <c r="S1045" s="7">
        <v>168</v>
      </c>
      <c r="T1045" s="5" t="s">
        <v>14</v>
      </c>
    </row>
    <row r="1046" spans="1:20" x14ac:dyDescent="0.25">
      <c r="A1046">
        <v>1045</v>
      </c>
      <c r="B1046" s="3" t="str">
        <f>VLOOKUP(E:E,'[1]Winter Global Seasonal JFM18'!$A$1:$K$3754,2,FALSE)</f>
        <v>Reclaiming Powerful Literacies</v>
      </c>
      <c r="D1046">
        <v>134</v>
      </c>
      <c r="E1046" s="2">
        <v>9781138635937</v>
      </c>
      <c r="F1046" t="s">
        <v>1412</v>
      </c>
      <c r="G1046" t="s">
        <v>1413</v>
      </c>
      <c r="H1046" t="s">
        <v>15</v>
      </c>
      <c r="I1046">
        <v>1</v>
      </c>
      <c r="J1046" s="1">
        <v>43048</v>
      </c>
      <c r="K1046">
        <v>46.95</v>
      </c>
      <c r="L1046">
        <v>168</v>
      </c>
      <c r="M1046" t="s">
        <v>14</v>
      </c>
      <c r="N1046" s="6">
        <v>43041</v>
      </c>
      <c r="O1046" s="6"/>
      <c r="P1046" s="5" t="s">
        <v>5246</v>
      </c>
      <c r="Q1046" s="5" t="s">
        <v>5244</v>
      </c>
      <c r="R1046" s="5" t="s">
        <v>5691</v>
      </c>
      <c r="S1046" s="7">
        <v>168</v>
      </c>
      <c r="T1046" s="5" t="s">
        <v>14</v>
      </c>
    </row>
    <row r="1047" spans="1:20" x14ac:dyDescent="0.25">
      <c r="A1047">
        <v>1046</v>
      </c>
      <c r="B1047" s="3" t="str">
        <f>VLOOKUP(E:E,'[1]Winter Global Seasonal JFM18'!$A$1:$K$3754,2,FALSE)</f>
        <v>Why Reading Books Still Matters</v>
      </c>
      <c r="D1047">
        <v>134</v>
      </c>
      <c r="E1047" s="2">
        <v>9781138629738</v>
      </c>
      <c r="F1047" t="s">
        <v>1414</v>
      </c>
      <c r="G1047" t="s">
        <v>1415</v>
      </c>
      <c r="H1047" t="s">
        <v>13</v>
      </c>
      <c r="I1047">
        <v>1</v>
      </c>
      <c r="J1047" s="1">
        <v>42975</v>
      </c>
      <c r="K1047">
        <v>160</v>
      </c>
      <c r="L1047">
        <v>246</v>
      </c>
      <c r="M1047" t="s">
        <v>14</v>
      </c>
      <c r="N1047" s="6">
        <v>42982</v>
      </c>
      <c r="O1047" s="6"/>
      <c r="P1047" s="5" t="s">
        <v>5246</v>
      </c>
      <c r="Q1047" s="5" t="s">
        <v>5244</v>
      </c>
      <c r="R1047" s="5" t="s">
        <v>5245</v>
      </c>
      <c r="S1047" s="7">
        <v>258</v>
      </c>
      <c r="T1047" s="5" t="s">
        <v>14</v>
      </c>
    </row>
    <row r="1048" spans="1:20" x14ac:dyDescent="0.25">
      <c r="A1048">
        <v>1047</v>
      </c>
      <c r="B1048" s="3" t="str">
        <f>VLOOKUP(E:E,'[1]Winter Global Seasonal JFM18'!$A$1:$K$3754,2,FALSE)</f>
        <v>Why Reading Books Still Matters</v>
      </c>
      <c r="D1048">
        <v>134</v>
      </c>
      <c r="E1048" s="2">
        <v>9781138629752</v>
      </c>
      <c r="F1048" t="s">
        <v>1414</v>
      </c>
      <c r="G1048" t="s">
        <v>1415</v>
      </c>
      <c r="H1048" t="s">
        <v>15</v>
      </c>
      <c r="I1048">
        <v>1</v>
      </c>
      <c r="J1048" s="1">
        <v>42975</v>
      </c>
      <c r="K1048">
        <v>49.95</v>
      </c>
      <c r="L1048">
        <v>246</v>
      </c>
      <c r="M1048" t="s">
        <v>14</v>
      </c>
      <c r="N1048" s="6">
        <v>42982</v>
      </c>
      <c r="O1048" s="6"/>
      <c r="P1048" s="5" t="s">
        <v>5246</v>
      </c>
      <c r="Q1048" s="5" t="s">
        <v>5244</v>
      </c>
      <c r="R1048" s="5" t="s">
        <v>5245</v>
      </c>
      <c r="S1048" s="7">
        <v>258</v>
      </c>
      <c r="T1048" s="5" t="s">
        <v>14</v>
      </c>
    </row>
    <row r="1049" spans="1:20" x14ac:dyDescent="0.25">
      <c r="A1049">
        <v>1048</v>
      </c>
      <c r="B1049" s="3" t="str">
        <f>VLOOKUP(E:E,'[1]Winter Global Seasonal JFM18'!$A$1:$K$3754,2,FALSE)</f>
        <v>Teaching Second Language Writing</v>
      </c>
      <c r="D1049">
        <v>134</v>
      </c>
      <c r="E1049" s="2">
        <v>9781138501676</v>
      </c>
      <c r="F1049" t="s">
        <v>1416</v>
      </c>
      <c r="G1049" t="s">
        <v>1417</v>
      </c>
      <c r="H1049" t="s">
        <v>15</v>
      </c>
      <c r="I1049">
        <v>1</v>
      </c>
      <c r="J1049" s="1">
        <v>42972</v>
      </c>
      <c r="K1049">
        <v>14.95</v>
      </c>
      <c r="L1049">
        <v>28</v>
      </c>
      <c r="M1049" t="s">
        <v>14</v>
      </c>
      <c r="N1049" s="6">
        <v>42971</v>
      </c>
      <c r="O1049" s="6">
        <v>42968</v>
      </c>
      <c r="P1049" s="5" t="s">
        <v>5243</v>
      </c>
      <c r="Q1049" s="5" t="s">
        <v>5244</v>
      </c>
      <c r="R1049" s="5" t="s">
        <v>5548</v>
      </c>
      <c r="S1049" s="7">
        <v>32</v>
      </c>
      <c r="T1049" s="5" t="s">
        <v>14</v>
      </c>
    </row>
    <row r="1050" spans="1:20" x14ac:dyDescent="0.25">
      <c r="A1050">
        <v>1049</v>
      </c>
      <c r="B1050" s="3" t="str">
        <f>VLOOKUP(E:E,'[1]Winter Global Seasonal JFM18'!$A$1:$K$3754,2,FALSE)</f>
        <v>The Literate Classroom</v>
      </c>
      <c r="D1050">
        <v>134</v>
      </c>
      <c r="E1050" s="2">
        <v>9781138282605</v>
      </c>
      <c r="F1050" t="s">
        <v>1418</v>
      </c>
      <c r="G1050" t="s">
        <v>1419</v>
      </c>
      <c r="H1050" t="s">
        <v>13</v>
      </c>
      <c r="I1050">
        <v>4</v>
      </c>
      <c r="J1050" s="1">
        <v>42957</v>
      </c>
      <c r="K1050">
        <v>160</v>
      </c>
      <c r="L1050">
        <v>210</v>
      </c>
      <c r="N1050" s="6">
        <v>42948</v>
      </c>
      <c r="O1050" s="6">
        <v>42948</v>
      </c>
      <c r="P1050" s="5" t="s">
        <v>5243</v>
      </c>
      <c r="Q1050" s="5" t="s">
        <v>5244</v>
      </c>
      <c r="R1050" s="5" t="s">
        <v>5245</v>
      </c>
      <c r="S1050" s="7">
        <v>220</v>
      </c>
      <c r="T1050" s="5" t="s">
        <v>5248</v>
      </c>
    </row>
    <row r="1051" spans="1:20" x14ac:dyDescent="0.25">
      <c r="A1051">
        <v>1050</v>
      </c>
      <c r="B1051" s="3" t="str">
        <f>VLOOKUP(E:E,'[1]Winter Global Seasonal JFM18'!$A$1:$K$3754,2,FALSE)</f>
        <v>The Literate Classroom</v>
      </c>
      <c r="D1051">
        <v>134</v>
      </c>
      <c r="E1051" s="2">
        <v>9781138282612</v>
      </c>
      <c r="F1051" t="s">
        <v>1418</v>
      </c>
      <c r="G1051" t="s">
        <v>1419</v>
      </c>
      <c r="H1051" t="s">
        <v>15</v>
      </c>
      <c r="I1051">
        <v>4</v>
      </c>
      <c r="J1051" s="1">
        <v>42957</v>
      </c>
      <c r="K1051">
        <v>48.95</v>
      </c>
      <c r="L1051">
        <v>210</v>
      </c>
      <c r="N1051" s="6">
        <v>42948</v>
      </c>
      <c r="O1051" s="6"/>
      <c r="P1051" s="5" t="s">
        <v>5246</v>
      </c>
      <c r="Q1051" s="5" t="s">
        <v>5244</v>
      </c>
      <c r="R1051" s="5" t="s">
        <v>5245</v>
      </c>
      <c r="S1051" s="7">
        <v>220</v>
      </c>
      <c r="T1051" s="5" t="s">
        <v>5248</v>
      </c>
    </row>
    <row r="1052" spans="1:20" x14ac:dyDescent="0.25">
      <c r="A1052">
        <v>1051</v>
      </c>
      <c r="B1052" s="3" t="str">
        <f>VLOOKUP(E:E,'[1]Winter Global Seasonal JFM18'!$A$1:$K$3754,2,FALSE)</f>
        <v>Unlocking Speaking and Listening</v>
      </c>
      <c r="D1052">
        <v>134</v>
      </c>
      <c r="E1052" s="2">
        <v>9781138292710</v>
      </c>
      <c r="F1052" t="s">
        <v>1420</v>
      </c>
      <c r="G1052" t="s">
        <v>813</v>
      </c>
      <c r="H1052" t="s">
        <v>13</v>
      </c>
      <c r="I1052">
        <v>3</v>
      </c>
      <c r="J1052" s="1">
        <v>43020</v>
      </c>
      <c r="K1052">
        <v>140</v>
      </c>
      <c r="L1052">
        <v>198</v>
      </c>
      <c r="N1052" s="6">
        <v>43048</v>
      </c>
      <c r="O1052" s="6"/>
      <c r="P1052" s="5" t="s">
        <v>5246</v>
      </c>
      <c r="Q1052" s="5" t="s">
        <v>5244</v>
      </c>
      <c r="R1052" s="5" t="s">
        <v>5722</v>
      </c>
      <c r="S1052" s="7">
        <v>198</v>
      </c>
      <c r="T1052" s="5" t="s">
        <v>5248</v>
      </c>
    </row>
    <row r="1053" spans="1:20" x14ac:dyDescent="0.25">
      <c r="A1053">
        <v>1052</v>
      </c>
      <c r="B1053" s="3" t="str">
        <f>VLOOKUP(E:E,'[1]Winter Global Seasonal JFM18'!$A$1:$K$3754,2,FALSE)</f>
        <v>Unlocking Speaking and Listening</v>
      </c>
      <c r="D1053">
        <v>134</v>
      </c>
      <c r="E1053" s="2">
        <v>9781138292727</v>
      </c>
      <c r="F1053" t="s">
        <v>1420</v>
      </c>
      <c r="G1053" t="s">
        <v>813</v>
      </c>
      <c r="H1053" t="s">
        <v>15</v>
      </c>
      <c r="I1053">
        <v>3</v>
      </c>
      <c r="J1053" s="1">
        <v>43020</v>
      </c>
      <c r="K1053">
        <v>34.950000000000003</v>
      </c>
      <c r="L1053">
        <v>198</v>
      </c>
      <c r="N1053" s="6">
        <v>43048</v>
      </c>
      <c r="O1053" s="6"/>
      <c r="P1053" s="5" t="s">
        <v>5246</v>
      </c>
      <c r="Q1053" s="5" t="s">
        <v>5244</v>
      </c>
      <c r="R1053" s="5" t="s">
        <v>5722</v>
      </c>
      <c r="S1053" s="7">
        <v>198</v>
      </c>
      <c r="T1053" s="5" t="s">
        <v>5248</v>
      </c>
    </row>
    <row r="1054" spans="1:20" x14ac:dyDescent="0.25">
      <c r="A1054">
        <v>1053</v>
      </c>
      <c r="B1054" s="3" t="str">
        <f>VLOOKUP(E:E,'[1]Winter Global Seasonal JFM18'!$A$1:$K$3754,2,FALSE)</f>
        <v>A New Approach to English Pedagogical Grammar</v>
      </c>
      <c r="D1054">
        <v>134</v>
      </c>
      <c r="E1054" s="2">
        <v>9781138227118</v>
      </c>
      <c r="F1054" t="s">
        <v>1421</v>
      </c>
      <c r="G1054" t="s">
        <v>1422</v>
      </c>
      <c r="H1054" t="s">
        <v>13</v>
      </c>
      <c r="I1054">
        <v>1</v>
      </c>
      <c r="J1054" s="1">
        <v>43021</v>
      </c>
      <c r="K1054">
        <v>140</v>
      </c>
      <c r="L1054">
        <v>256</v>
      </c>
      <c r="N1054" s="6">
        <v>43021</v>
      </c>
      <c r="O1054" s="6"/>
      <c r="P1054" s="5" t="s">
        <v>5246</v>
      </c>
      <c r="Q1054" s="5" t="s">
        <v>5244</v>
      </c>
      <c r="R1054" s="5" t="s">
        <v>5653</v>
      </c>
      <c r="S1054" s="7">
        <v>256</v>
      </c>
      <c r="T1054" s="5" t="s">
        <v>5249</v>
      </c>
    </row>
    <row r="1055" spans="1:20" x14ac:dyDescent="0.25">
      <c r="A1055">
        <v>1054</v>
      </c>
      <c r="B1055" s="3" t="str">
        <f>VLOOKUP(E:E,'[1]Winter Global Seasonal JFM18'!$A$1:$K$3754,2,FALSE)</f>
        <v>Boys, Masculinities and Reading</v>
      </c>
      <c r="D1055">
        <v>135</v>
      </c>
      <c r="E1055" s="2">
        <v>9781138220171</v>
      </c>
      <c r="F1055" t="s">
        <v>1423</v>
      </c>
      <c r="G1055" t="s">
        <v>1424</v>
      </c>
      <c r="H1055" t="s">
        <v>13</v>
      </c>
      <c r="I1055">
        <v>1</v>
      </c>
      <c r="J1055" s="1">
        <v>42972</v>
      </c>
      <c r="K1055">
        <v>140</v>
      </c>
      <c r="L1055">
        <v>244</v>
      </c>
      <c r="M1055" t="s">
        <v>14</v>
      </c>
      <c r="N1055" s="6">
        <v>42984</v>
      </c>
      <c r="O1055" s="6"/>
      <c r="P1055" s="5" t="s">
        <v>5246</v>
      </c>
      <c r="Q1055" s="5" t="s">
        <v>5244</v>
      </c>
      <c r="R1055" s="5" t="s">
        <v>5635</v>
      </c>
      <c r="S1055" s="7">
        <v>250</v>
      </c>
      <c r="T1055" s="5" t="s">
        <v>14</v>
      </c>
    </row>
    <row r="1056" spans="1:20" x14ac:dyDescent="0.25">
      <c r="A1056">
        <v>1055</v>
      </c>
      <c r="B1056" s="3" t="str">
        <f>VLOOKUP(E:E,'[1]Winter Global Seasonal JFM18'!$A$1:$K$3754,2,FALSE)</f>
        <v>Communicative Competence, Classroom Interaction, and Educational Equity</v>
      </c>
      <c r="D1056">
        <v>135</v>
      </c>
      <c r="E1056" s="2">
        <v>9781138206281</v>
      </c>
      <c r="F1056" t="s">
        <v>1425</v>
      </c>
      <c r="G1056" t="s">
        <v>1426</v>
      </c>
      <c r="H1056" t="s">
        <v>13</v>
      </c>
      <c r="I1056">
        <v>1</v>
      </c>
      <c r="J1056" s="1">
        <v>43076</v>
      </c>
      <c r="K1056">
        <v>149.94999999999999</v>
      </c>
      <c r="L1056">
        <v>272</v>
      </c>
      <c r="M1056" t="s">
        <v>14</v>
      </c>
      <c r="N1056" s="6">
        <v>43089</v>
      </c>
      <c r="O1056" s="6"/>
      <c r="P1056" s="5" t="s">
        <v>5246</v>
      </c>
      <c r="Q1056" s="5" t="s">
        <v>5244</v>
      </c>
      <c r="R1056" s="5" t="s">
        <v>5385</v>
      </c>
      <c r="S1056" s="7">
        <v>272</v>
      </c>
      <c r="T1056" s="5" t="s">
        <v>14</v>
      </c>
    </row>
    <row r="1057" spans="1:20" x14ac:dyDescent="0.25">
      <c r="A1057">
        <v>1056</v>
      </c>
      <c r="B1057" s="3" t="str">
        <f>VLOOKUP(E:E,'[1]Winter Global Seasonal JFM18'!$A$1:$K$3754,2,FALSE)</f>
        <v>The Complex and Dynamic Languaging Practices of Emergent Bilinguals</v>
      </c>
      <c r="D1057">
        <v>135</v>
      </c>
      <c r="E1057" s="2">
        <v>9781138827417</v>
      </c>
      <c r="F1057" t="s">
        <v>1427</v>
      </c>
      <c r="G1057" t="s">
        <v>1428</v>
      </c>
      <c r="H1057" t="s">
        <v>13</v>
      </c>
      <c r="I1057">
        <v>1</v>
      </c>
      <c r="J1057" s="1">
        <v>42962</v>
      </c>
      <c r="K1057">
        <v>149.94999999999999</v>
      </c>
      <c r="L1057">
        <v>164</v>
      </c>
      <c r="N1057" s="6">
        <v>42963</v>
      </c>
      <c r="O1057" s="6">
        <v>42962</v>
      </c>
      <c r="P1057" s="5" t="s">
        <v>5243</v>
      </c>
      <c r="Q1057" s="5" t="s">
        <v>5244</v>
      </c>
      <c r="R1057" s="5" t="s">
        <v>5245</v>
      </c>
      <c r="S1057" s="7">
        <v>168</v>
      </c>
      <c r="T1057" s="5" t="s">
        <v>5248</v>
      </c>
    </row>
    <row r="1058" spans="1:20" x14ac:dyDescent="0.25">
      <c r="A1058">
        <v>1057</v>
      </c>
      <c r="B1058" s="3" t="str">
        <f>VLOOKUP(E:E,'[1]Winter Global Seasonal JFM18'!$A$1:$K$3754,2,FALSE)</f>
        <v>Challenging the Legacies of Racial Resentment</v>
      </c>
      <c r="D1058">
        <v>136</v>
      </c>
      <c r="E1058" s="2">
        <v>9781412864312</v>
      </c>
      <c r="F1058" t="s">
        <v>1429</v>
      </c>
      <c r="G1058" t="s">
        <v>1430</v>
      </c>
      <c r="H1058" t="s">
        <v>15</v>
      </c>
      <c r="I1058">
        <v>1</v>
      </c>
      <c r="J1058" s="1">
        <v>42704</v>
      </c>
      <c r="K1058">
        <v>44.95</v>
      </c>
      <c r="L1058">
        <v>252</v>
      </c>
      <c r="M1058" t="s">
        <v>40</v>
      </c>
      <c r="N1058" s="6">
        <v>42704</v>
      </c>
      <c r="O1058" s="6">
        <v>42704</v>
      </c>
      <c r="P1058" s="5" t="s">
        <v>5243</v>
      </c>
      <c r="Q1058" s="5" t="s">
        <v>5244</v>
      </c>
      <c r="R1058" s="5" t="s">
        <v>5915</v>
      </c>
      <c r="S1058" s="7">
        <v>252</v>
      </c>
      <c r="T1058" s="5" t="s">
        <v>40</v>
      </c>
    </row>
    <row r="1059" spans="1:20" x14ac:dyDescent="0.25">
      <c r="A1059">
        <v>1058</v>
      </c>
      <c r="B1059" s="3" t="str">
        <f>VLOOKUP(E:E,'[1]Winter Global Seasonal JFM18'!$A$1:$K$3754,2,FALSE)</f>
        <v>China’s Regions and Their Global Interactions</v>
      </c>
      <c r="D1059">
        <v>136</v>
      </c>
      <c r="E1059" s="2">
        <v>9781138682245</v>
      </c>
      <c r="F1059" t="s">
        <v>1431</v>
      </c>
      <c r="G1059" t="s">
        <v>1432</v>
      </c>
      <c r="H1059" t="s">
        <v>13</v>
      </c>
      <c r="I1059">
        <v>1</v>
      </c>
      <c r="J1059" s="1">
        <v>43191</v>
      </c>
      <c r="K1059">
        <v>130</v>
      </c>
      <c r="L1059">
        <v>160</v>
      </c>
      <c r="N1059" s="6">
        <v>43191</v>
      </c>
      <c r="O1059" s="6"/>
      <c r="P1059" s="5" t="s">
        <v>5250</v>
      </c>
      <c r="Q1059" s="5" t="s">
        <v>5244</v>
      </c>
      <c r="R1059" s="5" t="s">
        <v>5815</v>
      </c>
      <c r="S1059" s="7">
        <v>160</v>
      </c>
      <c r="T1059" s="5" t="s">
        <v>5249</v>
      </c>
    </row>
    <row r="1060" spans="1:20" x14ac:dyDescent="0.25">
      <c r="A1060">
        <v>1059</v>
      </c>
      <c r="B1060" s="3" t="str">
        <f>VLOOKUP(E:E,'[1]Winter Global Seasonal JFM18'!$A$1:$K$3754,2,FALSE)</f>
        <v>China’s Regions and Their Global Interactions</v>
      </c>
      <c r="D1060">
        <v>136</v>
      </c>
      <c r="E1060" s="2">
        <v>9781138682252</v>
      </c>
      <c r="F1060" t="s">
        <v>1431</v>
      </c>
      <c r="G1060" t="s">
        <v>1432</v>
      </c>
      <c r="H1060" t="s">
        <v>15</v>
      </c>
      <c r="I1060">
        <v>1</v>
      </c>
      <c r="J1060" s="1">
        <v>43191</v>
      </c>
      <c r="K1060">
        <v>35</v>
      </c>
      <c r="L1060">
        <v>160</v>
      </c>
      <c r="N1060" s="6">
        <v>43191</v>
      </c>
      <c r="O1060" s="6"/>
      <c r="P1060" s="5" t="s">
        <v>5250</v>
      </c>
      <c r="Q1060" s="5" t="s">
        <v>5244</v>
      </c>
      <c r="R1060" s="5" t="s">
        <v>5815</v>
      </c>
      <c r="S1060" s="7">
        <v>160</v>
      </c>
      <c r="T1060" s="5" t="s">
        <v>5249</v>
      </c>
    </row>
    <row r="1061" spans="1:20" x14ac:dyDescent="0.25">
      <c r="A1061">
        <v>1060</v>
      </c>
      <c r="B1061" s="3" t="str">
        <f>VLOOKUP(E:E,'[1]Winter Global Seasonal JFM18'!$A$1:$K$3754,2,FALSE)</f>
        <v>City Planning for the Public Manager</v>
      </c>
      <c r="D1061">
        <v>136</v>
      </c>
      <c r="E1061" s="2">
        <v>9781482214567</v>
      </c>
      <c r="F1061" t="s">
        <v>1433</v>
      </c>
      <c r="G1061" t="s">
        <v>1434</v>
      </c>
      <c r="H1061" t="s">
        <v>13</v>
      </c>
      <c r="I1061">
        <v>1</v>
      </c>
      <c r="J1061" s="1">
        <v>42985</v>
      </c>
      <c r="K1061">
        <v>89.95</v>
      </c>
      <c r="L1061">
        <v>260</v>
      </c>
      <c r="M1061" t="s">
        <v>14</v>
      </c>
      <c r="N1061" s="6">
        <v>42996</v>
      </c>
      <c r="O1061" s="6"/>
      <c r="P1061" s="5" t="s">
        <v>5246</v>
      </c>
      <c r="Q1061" s="5" t="s">
        <v>5244</v>
      </c>
      <c r="R1061" s="5" t="s">
        <v>5948</v>
      </c>
      <c r="S1061" s="7">
        <v>280</v>
      </c>
      <c r="T1061" s="5" t="s">
        <v>14</v>
      </c>
    </row>
    <row r="1062" spans="1:20" x14ac:dyDescent="0.25">
      <c r="A1062">
        <v>1061</v>
      </c>
      <c r="B1062" s="3" t="str">
        <f>VLOOKUP(E:E,'[1]Winter Global Seasonal JFM18'!$A$1:$K$3754,2,FALSE)</f>
        <v>Deepening the EU-China Partnership</v>
      </c>
      <c r="D1062">
        <v>136</v>
      </c>
      <c r="E1062" s="2">
        <v>9781138042285</v>
      </c>
      <c r="F1062" t="s">
        <v>1435</v>
      </c>
      <c r="G1062" t="s">
        <v>1436</v>
      </c>
      <c r="H1062" t="s">
        <v>13</v>
      </c>
      <c r="I1062">
        <v>1</v>
      </c>
      <c r="J1062" s="1">
        <v>43053</v>
      </c>
      <c r="K1062">
        <v>150</v>
      </c>
      <c r="L1062">
        <v>288</v>
      </c>
      <c r="N1062" s="6">
        <v>43053</v>
      </c>
      <c r="O1062" s="6"/>
      <c r="P1062" s="5" t="s">
        <v>5246</v>
      </c>
      <c r="Q1062" s="5" t="s">
        <v>5244</v>
      </c>
      <c r="R1062" s="5" t="s">
        <v>5362</v>
      </c>
      <c r="S1062" s="7">
        <v>288</v>
      </c>
      <c r="T1062" s="5" t="s">
        <v>5249</v>
      </c>
    </row>
    <row r="1063" spans="1:20" x14ac:dyDescent="0.25">
      <c r="A1063">
        <v>1062</v>
      </c>
      <c r="B1063" s="3" t="str">
        <f>VLOOKUP(E:E,'[1]Winter Global Seasonal JFM18'!$A$1:$K$3754,2,FALSE)</f>
        <v>Deepening the EU-China Partnership</v>
      </c>
      <c r="D1063">
        <v>136</v>
      </c>
      <c r="E1063" s="2">
        <v>9781138042360</v>
      </c>
      <c r="F1063" t="s">
        <v>1435</v>
      </c>
      <c r="G1063" t="s">
        <v>1436</v>
      </c>
      <c r="H1063" t="s">
        <v>15</v>
      </c>
      <c r="I1063">
        <v>1</v>
      </c>
      <c r="J1063" s="1">
        <v>43053</v>
      </c>
      <c r="K1063">
        <v>39.950000000000003</v>
      </c>
      <c r="L1063">
        <v>288</v>
      </c>
      <c r="N1063" s="6">
        <v>43053</v>
      </c>
      <c r="O1063" s="6"/>
      <c r="P1063" s="5" t="s">
        <v>5246</v>
      </c>
      <c r="Q1063" s="5" t="s">
        <v>5244</v>
      </c>
      <c r="R1063" s="5" t="s">
        <v>5362</v>
      </c>
      <c r="S1063" s="7">
        <v>288</v>
      </c>
      <c r="T1063" s="5" t="s">
        <v>5249</v>
      </c>
    </row>
    <row r="1064" spans="1:20" x14ac:dyDescent="0.25">
      <c r="A1064">
        <v>1063</v>
      </c>
      <c r="B1064" s="3" t="str">
        <f>VLOOKUP(E:E,'[1]Winter Global Seasonal JFM18'!$A$1:$K$3754,2,FALSE)</f>
        <v>Ethics in Fiscal Administration</v>
      </c>
      <c r="D1064">
        <v>136</v>
      </c>
      <c r="E1064" s="2">
        <v>9781138630703</v>
      </c>
      <c r="F1064" t="s">
        <v>1437</v>
      </c>
      <c r="G1064" t="s">
        <v>1438</v>
      </c>
      <c r="H1064" t="s">
        <v>13</v>
      </c>
      <c r="I1064">
        <v>1</v>
      </c>
      <c r="J1064" s="1">
        <v>43070</v>
      </c>
      <c r="K1064">
        <v>150</v>
      </c>
      <c r="L1064">
        <v>208</v>
      </c>
      <c r="M1064" t="s">
        <v>14</v>
      </c>
      <c r="N1064" s="6">
        <v>43266</v>
      </c>
      <c r="O1064" s="6"/>
      <c r="P1064" s="5" t="s">
        <v>5250</v>
      </c>
      <c r="Q1064" s="5" t="s">
        <v>5244</v>
      </c>
      <c r="R1064" s="5" t="s">
        <v>5245</v>
      </c>
      <c r="S1064" s="7">
        <v>208</v>
      </c>
      <c r="T1064" s="5" t="s">
        <v>14</v>
      </c>
    </row>
    <row r="1065" spans="1:20" x14ac:dyDescent="0.25">
      <c r="A1065">
        <v>1064</v>
      </c>
      <c r="B1065" s="3" t="str">
        <f>VLOOKUP(E:E,'[1]Winter Global Seasonal JFM18'!$A$1:$K$3754,2,FALSE)</f>
        <v>Ethics in Fiscal Administration</v>
      </c>
      <c r="D1065">
        <v>136</v>
      </c>
      <c r="E1065" s="2">
        <v>9781138630710</v>
      </c>
      <c r="F1065" t="s">
        <v>1437</v>
      </c>
      <c r="G1065" t="s">
        <v>1438</v>
      </c>
      <c r="H1065" t="s">
        <v>15</v>
      </c>
      <c r="I1065">
        <v>1</v>
      </c>
      <c r="J1065" s="1">
        <v>43070</v>
      </c>
      <c r="K1065">
        <v>49.95</v>
      </c>
      <c r="L1065">
        <v>208</v>
      </c>
      <c r="M1065" t="s">
        <v>14</v>
      </c>
      <c r="N1065" s="6">
        <v>43266</v>
      </c>
      <c r="O1065" s="6"/>
      <c r="P1065" s="5" t="s">
        <v>5250</v>
      </c>
      <c r="Q1065" s="5" t="s">
        <v>5244</v>
      </c>
      <c r="R1065" s="5" t="s">
        <v>5245</v>
      </c>
      <c r="S1065" s="7">
        <v>208</v>
      </c>
      <c r="T1065" s="5" t="s">
        <v>14</v>
      </c>
    </row>
    <row r="1066" spans="1:20" x14ac:dyDescent="0.25">
      <c r="A1066">
        <v>1065</v>
      </c>
      <c r="B1066" s="3" t="str">
        <f>VLOOKUP(E:E,'[1]Winter Global Seasonal JFM18'!$A$1:$K$3754,2,FALSE)</f>
        <v>Forced into Genocide</v>
      </c>
      <c r="D1066">
        <v>136</v>
      </c>
      <c r="E1066" s="2">
        <v>9781412865524</v>
      </c>
      <c r="F1066" t="s">
        <v>1439</v>
      </c>
      <c r="G1066" t="s">
        <v>1440</v>
      </c>
      <c r="H1066" t="s">
        <v>13</v>
      </c>
      <c r="I1066">
        <v>1</v>
      </c>
      <c r="J1066" s="1">
        <v>42797</v>
      </c>
      <c r="K1066">
        <v>34.950000000000003</v>
      </c>
      <c r="L1066">
        <v>146</v>
      </c>
      <c r="M1066" t="s">
        <v>14</v>
      </c>
      <c r="N1066" s="6">
        <v>42824</v>
      </c>
      <c r="O1066" s="6">
        <v>42797</v>
      </c>
      <c r="P1066" s="5" t="s">
        <v>5243</v>
      </c>
      <c r="Q1066" s="5" t="s">
        <v>5244</v>
      </c>
      <c r="R1066" s="5" t="s">
        <v>5920</v>
      </c>
      <c r="S1066" s="7">
        <v>178</v>
      </c>
      <c r="T1066" s="5" t="s">
        <v>14</v>
      </c>
    </row>
    <row r="1067" spans="1:20" x14ac:dyDescent="0.25">
      <c r="A1067">
        <v>1066</v>
      </c>
      <c r="B1067" s="3" t="str">
        <f>VLOOKUP(E:E,'[1]Winter Global Seasonal JFM18'!$A$1:$K$3754,2,FALSE)</f>
        <v>Google and Democracy</v>
      </c>
      <c r="D1067">
        <v>137</v>
      </c>
      <c r="E1067" s="2">
        <v>9781138066434</v>
      </c>
      <c r="F1067" t="s">
        <v>1441</v>
      </c>
      <c r="G1067" t="s">
        <v>1442</v>
      </c>
      <c r="H1067" t="s">
        <v>13</v>
      </c>
      <c r="I1067">
        <v>1</v>
      </c>
      <c r="J1067" s="1">
        <v>42989</v>
      </c>
      <c r="K1067">
        <v>150</v>
      </c>
      <c r="L1067">
        <v>200</v>
      </c>
      <c r="M1067" t="s">
        <v>14</v>
      </c>
      <c r="N1067" s="6">
        <v>42982</v>
      </c>
      <c r="O1067" s="6"/>
      <c r="P1067" s="5" t="s">
        <v>5246</v>
      </c>
      <c r="Q1067" s="5" t="s">
        <v>5244</v>
      </c>
      <c r="R1067" s="5" t="s">
        <v>5245</v>
      </c>
      <c r="S1067" s="7">
        <v>210</v>
      </c>
      <c r="T1067" s="5" t="s">
        <v>14</v>
      </c>
    </row>
    <row r="1068" spans="1:20" x14ac:dyDescent="0.25">
      <c r="A1068">
        <v>1067</v>
      </c>
      <c r="B1068" s="3" t="str">
        <f>VLOOKUP(E:E,'[1]Winter Global Seasonal JFM18'!$A$1:$K$3754,2,FALSE)</f>
        <v>Google and Democracy</v>
      </c>
      <c r="D1068">
        <v>137</v>
      </c>
      <c r="E1068" s="2">
        <v>9781138066458</v>
      </c>
      <c r="F1068" t="s">
        <v>1441</v>
      </c>
      <c r="G1068" t="s">
        <v>1442</v>
      </c>
      <c r="H1068" t="s">
        <v>15</v>
      </c>
      <c r="I1068">
        <v>1</v>
      </c>
      <c r="J1068" s="1">
        <v>42989</v>
      </c>
      <c r="K1068">
        <v>44.95</v>
      </c>
      <c r="L1068">
        <v>200</v>
      </c>
      <c r="M1068" t="s">
        <v>14</v>
      </c>
      <c r="N1068" s="6">
        <v>42982</v>
      </c>
      <c r="O1068" s="6"/>
      <c r="P1068" s="5" t="s">
        <v>5246</v>
      </c>
      <c r="Q1068" s="5" t="s">
        <v>5244</v>
      </c>
      <c r="R1068" s="5" t="s">
        <v>5245</v>
      </c>
      <c r="S1068" s="7">
        <v>210</v>
      </c>
      <c r="T1068" s="5" t="s">
        <v>14</v>
      </c>
    </row>
    <row r="1069" spans="1:20" x14ac:dyDescent="0.25">
      <c r="A1069">
        <v>1068</v>
      </c>
      <c r="B1069" s="3" t="str">
        <f>VLOOKUP(E:E,'[1]Winter Global Seasonal JFM18'!$A$1:$K$3754,2,FALSE)</f>
        <v>Interviewing in Social Science Research</v>
      </c>
      <c r="D1069">
        <v>137</v>
      </c>
      <c r="E1069" s="2">
        <v>9780415843720</v>
      </c>
      <c r="F1069" t="s">
        <v>1443</v>
      </c>
      <c r="G1069" t="s">
        <v>1444</v>
      </c>
      <c r="H1069" t="s">
        <v>13</v>
      </c>
      <c r="I1069">
        <v>1</v>
      </c>
      <c r="J1069" s="1">
        <v>42943</v>
      </c>
      <c r="K1069">
        <v>150</v>
      </c>
      <c r="L1069">
        <v>114</v>
      </c>
      <c r="M1069" t="s">
        <v>14</v>
      </c>
      <c r="N1069" s="6">
        <v>42961</v>
      </c>
      <c r="O1069" s="6">
        <v>42943</v>
      </c>
      <c r="P1069" s="5" t="s">
        <v>5243</v>
      </c>
      <c r="Q1069" s="5" t="s">
        <v>5244</v>
      </c>
      <c r="R1069" s="5" t="s">
        <v>5309</v>
      </c>
      <c r="S1069" s="7">
        <v>134</v>
      </c>
      <c r="T1069" s="5" t="s">
        <v>14</v>
      </c>
    </row>
    <row r="1070" spans="1:20" x14ac:dyDescent="0.25">
      <c r="A1070">
        <v>1069</v>
      </c>
      <c r="B1070" s="3" t="str">
        <f>VLOOKUP(E:E,'[1]Winter Global Seasonal JFM18'!$A$1:$K$3754,2,FALSE)</f>
        <v>Interviewing in Social Science Research</v>
      </c>
      <c r="D1070">
        <v>137</v>
      </c>
      <c r="E1070" s="2">
        <v>9780415843744</v>
      </c>
      <c r="F1070" t="s">
        <v>1443</v>
      </c>
      <c r="G1070" t="s">
        <v>1444</v>
      </c>
      <c r="H1070" t="s">
        <v>15</v>
      </c>
      <c r="I1070">
        <v>1</v>
      </c>
      <c r="J1070" s="1">
        <v>42943</v>
      </c>
      <c r="K1070">
        <v>39.950000000000003</v>
      </c>
      <c r="L1070">
        <v>114</v>
      </c>
      <c r="M1070" t="s">
        <v>14</v>
      </c>
      <c r="N1070" s="6">
        <v>42961</v>
      </c>
      <c r="O1070" s="6">
        <v>42943</v>
      </c>
      <c r="P1070" s="5" t="s">
        <v>5243</v>
      </c>
      <c r="Q1070" s="5" t="s">
        <v>5244</v>
      </c>
      <c r="R1070" s="5" t="s">
        <v>5309</v>
      </c>
      <c r="S1070" s="7">
        <v>134</v>
      </c>
      <c r="T1070" s="5" t="s">
        <v>14</v>
      </c>
    </row>
    <row r="1071" spans="1:20" x14ac:dyDescent="0.25">
      <c r="A1071">
        <v>1070</v>
      </c>
      <c r="B1071" s="3" t="str">
        <f>VLOOKUP(E:E,'[1]Winter Global Seasonal JFM18'!$A$1:$K$3754,2,FALSE)</f>
        <v>Italy from Crisis to Crisis</v>
      </c>
      <c r="D1071">
        <v>137</v>
      </c>
      <c r="E1071" s="2">
        <v>9781138106802</v>
      </c>
      <c r="F1071" t="s">
        <v>1445</v>
      </c>
      <c r="G1071" t="s">
        <v>1446</v>
      </c>
      <c r="H1071" t="s">
        <v>13</v>
      </c>
      <c r="I1071">
        <v>1</v>
      </c>
      <c r="J1071" s="1">
        <v>43099</v>
      </c>
      <c r="K1071">
        <v>150</v>
      </c>
      <c r="L1071">
        <v>256</v>
      </c>
      <c r="N1071" s="6">
        <v>43076</v>
      </c>
      <c r="O1071" s="6"/>
      <c r="P1071" s="5" t="s">
        <v>5246</v>
      </c>
      <c r="Q1071" s="5" t="s">
        <v>5244</v>
      </c>
      <c r="R1071" s="5" t="s">
        <v>5557</v>
      </c>
      <c r="S1071" s="7">
        <v>292</v>
      </c>
      <c r="T1071" s="5" t="s">
        <v>5249</v>
      </c>
    </row>
    <row r="1072" spans="1:20" x14ac:dyDescent="0.25">
      <c r="A1072">
        <v>1071</v>
      </c>
      <c r="B1072" s="3" t="str">
        <f>VLOOKUP(E:E,'[1]Winter Global Seasonal JFM18'!$A$1:$K$3754,2,FALSE)</f>
        <v>Italy from Crisis to Crisis</v>
      </c>
      <c r="D1072">
        <v>137</v>
      </c>
      <c r="E1072" s="2">
        <v>9781138106857</v>
      </c>
      <c r="F1072" t="s">
        <v>1445</v>
      </c>
      <c r="G1072" t="s">
        <v>1446</v>
      </c>
      <c r="H1072" t="s">
        <v>15</v>
      </c>
      <c r="I1072">
        <v>1</v>
      </c>
      <c r="J1072" s="1">
        <v>43099</v>
      </c>
      <c r="K1072">
        <v>39.950000000000003</v>
      </c>
      <c r="L1072">
        <v>256</v>
      </c>
      <c r="N1072" s="6">
        <v>43076</v>
      </c>
      <c r="O1072" s="6"/>
      <c r="P1072" s="5" t="s">
        <v>5246</v>
      </c>
      <c r="Q1072" s="5" t="s">
        <v>5244</v>
      </c>
      <c r="R1072" s="5" t="s">
        <v>5557</v>
      </c>
      <c r="S1072" s="7">
        <v>292</v>
      </c>
      <c r="T1072" s="5" t="s">
        <v>5249</v>
      </c>
    </row>
    <row r="1073" spans="1:20" x14ac:dyDescent="0.25">
      <c r="A1073">
        <v>1072</v>
      </c>
      <c r="B1073" s="3" t="str">
        <f>VLOOKUP(E:E,'[1]Winter Global Seasonal JFM18'!$A$1:$K$3754,2,FALSE)</f>
        <v>Judicial Review and Contemporary Democratic Theory</v>
      </c>
      <c r="D1073">
        <v>137</v>
      </c>
      <c r="E1073" s="2">
        <v>9781138095199</v>
      </c>
      <c r="F1073" t="s">
        <v>1447</v>
      </c>
      <c r="G1073" t="s">
        <v>1448</v>
      </c>
      <c r="H1073" t="s">
        <v>13</v>
      </c>
      <c r="I1073">
        <v>1</v>
      </c>
      <c r="J1073" s="1">
        <v>43069</v>
      </c>
      <c r="K1073">
        <v>150</v>
      </c>
      <c r="L1073">
        <v>208</v>
      </c>
      <c r="M1073" t="s">
        <v>14</v>
      </c>
      <c r="N1073" s="6">
        <v>43041</v>
      </c>
      <c r="O1073" s="6"/>
      <c r="P1073" s="5" t="s">
        <v>5246</v>
      </c>
      <c r="Q1073" s="5" t="s">
        <v>5244</v>
      </c>
      <c r="R1073" s="5" t="s">
        <v>5266</v>
      </c>
      <c r="S1073" s="7">
        <v>208</v>
      </c>
      <c r="T1073" s="5" t="s">
        <v>14</v>
      </c>
    </row>
    <row r="1074" spans="1:20" x14ac:dyDescent="0.25">
      <c r="A1074">
        <v>1073</v>
      </c>
      <c r="B1074" s="3" t="str">
        <f>VLOOKUP(E:E,'[1]Winter Global Seasonal JFM18'!$A$1:$K$3754,2,FALSE)</f>
        <v>Judicial Review and Contemporary Democratic Theory</v>
      </c>
      <c r="D1074">
        <v>137</v>
      </c>
      <c r="E1074" s="2">
        <v>9781138095212</v>
      </c>
      <c r="F1074" t="s">
        <v>1447</v>
      </c>
      <c r="G1074" t="s">
        <v>1448</v>
      </c>
      <c r="H1074" t="s">
        <v>15</v>
      </c>
      <c r="I1074">
        <v>1</v>
      </c>
      <c r="J1074" s="1">
        <v>43069</v>
      </c>
      <c r="K1074">
        <v>44.95</v>
      </c>
      <c r="L1074">
        <v>208</v>
      </c>
      <c r="M1074" t="s">
        <v>14</v>
      </c>
      <c r="N1074" s="6">
        <v>43041</v>
      </c>
      <c r="O1074" s="6"/>
      <c r="P1074" s="5" t="s">
        <v>5246</v>
      </c>
      <c r="Q1074" s="5" t="s">
        <v>5244</v>
      </c>
      <c r="R1074" s="5" t="s">
        <v>5266</v>
      </c>
      <c r="S1074" s="7">
        <v>208</v>
      </c>
      <c r="T1074" s="5" t="s">
        <v>14</v>
      </c>
    </row>
    <row r="1075" spans="1:20" x14ac:dyDescent="0.25">
      <c r="A1075">
        <v>1074</v>
      </c>
      <c r="B1075" s="3" t="str">
        <f>VLOOKUP(E:E,'[1]Winter Global Seasonal JFM18'!$A$1:$K$3754,2,FALSE)</f>
        <v>New Public Management in Africa</v>
      </c>
      <c r="D1075">
        <v>137</v>
      </c>
      <c r="E1075" s="2">
        <v>9781498743402</v>
      </c>
      <c r="F1075" t="s">
        <v>1449</v>
      </c>
      <c r="G1075" t="s">
        <v>1450</v>
      </c>
      <c r="H1075" t="s">
        <v>13</v>
      </c>
      <c r="I1075">
        <v>1</v>
      </c>
      <c r="J1075" s="1">
        <v>42975</v>
      </c>
      <c r="K1075">
        <v>145</v>
      </c>
      <c r="L1075">
        <v>226</v>
      </c>
      <c r="M1075" t="s">
        <v>14</v>
      </c>
      <c r="N1075" s="6">
        <v>42976</v>
      </c>
      <c r="O1075" s="6"/>
      <c r="P1075" s="5" t="s">
        <v>5246</v>
      </c>
      <c r="Q1075" s="5" t="s">
        <v>5244</v>
      </c>
      <c r="R1075" s="5" t="s">
        <v>5245</v>
      </c>
      <c r="S1075" s="7">
        <v>238</v>
      </c>
      <c r="T1075" s="5" t="s">
        <v>14</v>
      </c>
    </row>
    <row r="1076" spans="1:20" x14ac:dyDescent="0.25">
      <c r="A1076">
        <v>1075</v>
      </c>
      <c r="B1076" s="3" t="str">
        <f>VLOOKUP(E:E,'[1]Winter Global Seasonal JFM18'!$A$1:$K$3754,2,FALSE)</f>
        <v>Policymaking for Citizen Behavior Change</v>
      </c>
      <c r="D1076">
        <v>137</v>
      </c>
      <c r="E1076" s="2">
        <v>9781138695993</v>
      </c>
      <c r="F1076" t="s">
        <v>1451</v>
      </c>
      <c r="G1076" t="s">
        <v>533</v>
      </c>
      <c r="H1076" t="s">
        <v>13</v>
      </c>
      <c r="I1076">
        <v>1</v>
      </c>
      <c r="J1076" s="1">
        <v>42972</v>
      </c>
      <c r="K1076">
        <v>150</v>
      </c>
      <c r="L1076">
        <v>202</v>
      </c>
      <c r="M1076" t="s">
        <v>14</v>
      </c>
      <c r="N1076" s="6">
        <v>42970</v>
      </c>
      <c r="O1076" s="6">
        <v>42969</v>
      </c>
      <c r="P1076" s="5" t="s">
        <v>5243</v>
      </c>
      <c r="Q1076" s="5" t="s">
        <v>5244</v>
      </c>
      <c r="R1076" s="5" t="s">
        <v>5245</v>
      </c>
      <c r="S1076" s="7">
        <v>204</v>
      </c>
      <c r="T1076" s="5" t="s">
        <v>14</v>
      </c>
    </row>
    <row r="1077" spans="1:20" x14ac:dyDescent="0.25">
      <c r="A1077">
        <v>1076</v>
      </c>
      <c r="B1077" s="3" t="str">
        <f>VLOOKUP(E:E,'[1]Winter Global Seasonal JFM18'!$A$1:$K$3754,2,FALSE)</f>
        <v>Policymaking for Citizen Behavior Change</v>
      </c>
      <c r="D1077">
        <v>137</v>
      </c>
      <c r="E1077" s="2">
        <v>9781138696006</v>
      </c>
      <c r="F1077" t="s">
        <v>1451</v>
      </c>
      <c r="G1077" t="s">
        <v>533</v>
      </c>
      <c r="H1077" t="s">
        <v>15</v>
      </c>
      <c r="I1077">
        <v>1</v>
      </c>
      <c r="J1077" s="1">
        <v>42972</v>
      </c>
      <c r="K1077">
        <v>44.95</v>
      </c>
      <c r="L1077">
        <v>202</v>
      </c>
      <c r="M1077" t="s">
        <v>14</v>
      </c>
      <c r="N1077" s="6">
        <v>42970</v>
      </c>
      <c r="O1077" s="6">
        <v>42969</v>
      </c>
      <c r="P1077" s="5" t="s">
        <v>5243</v>
      </c>
      <c r="Q1077" s="5" t="s">
        <v>5244</v>
      </c>
      <c r="R1077" s="5" t="s">
        <v>5245</v>
      </c>
      <c r="S1077" s="7">
        <v>204</v>
      </c>
      <c r="T1077" s="5" t="s">
        <v>14</v>
      </c>
    </row>
    <row r="1078" spans="1:20" x14ac:dyDescent="0.25">
      <c r="A1078">
        <v>1077</v>
      </c>
      <c r="B1078" s="3" t="str">
        <f>VLOOKUP(E:E,'[1]Winter Global Seasonal JFM18'!$A$1:$K$3754,2,FALSE)</f>
        <v>Presidential Relations with Congress</v>
      </c>
      <c r="D1078">
        <v>138</v>
      </c>
      <c r="E1078" s="2">
        <v>9781412864350</v>
      </c>
      <c r="F1078" t="s">
        <v>1452</v>
      </c>
      <c r="G1078" t="s">
        <v>1453</v>
      </c>
      <c r="H1078" t="s">
        <v>13</v>
      </c>
      <c r="I1078">
        <v>1</v>
      </c>
      <c r="J1078" s="1">
        <v>42734</v>
      </c>
      <c r="K1078">
        <v>100</v>
      </c>
      <c r="L1078">
        <v>132</v>
      </c>
      <c r="N1078" s="6">
        <v>42734</v>
      </c>
      <c r="O1078" s="6">
        <v>42734</v>
      </c>
      <c r="P1078" s="5" t="s">
        <v>5243</v>
      </c>
      <c r="Q1078" s="5" t="s">
        <v>5244</v>
      </c>
      <c r="R1078" s="5" t="s">
        <v>5916</v>
      </c>
      <c r="S1078" s="7">
        <v>132</v>
      </c>
      <c r="T1078" s="5" t="s">
        <v>5255</v>
      </c>
    </row>
    <row r="1079" spans="1:20" x14ac:dyDescent="0.25">
      <c r="A1079">
        <v>1078</v>
      </c>
      <c r="B1079" s="3" t="str">
        <f>VLOOKUP(E:E,'[1]Winter Global Seasonal JFM18'!$A$1:$K$3754,2,FALSE)</f>
        <v>Presidential Relations with Congress</v>
      </c>
      <c r="D1079">
        <v>138</v>
      </c>
      <c r="E1079" s="2">
        <v>9781412864411</v>
      </c>
      <c r="F1079" t="s">
        <v>1452</v>
      </c>
      <c r="G1079" t="s">
        <v>1453</v>
      </c>
      <c r="H1079" t="s">
        <v>15</v>
      </c>
      <c r="I1079">
        <v>1</v>
      </c>
      <c r="J1079" s="1">
        <v>42734</v>
      </c>
      <c r="K1079">
        <v>24.95</v>
      </c>
      <c r="L1079">
        <v>132</v>
      </c>
      <c r="N1079" s="6">
        <v>42734</v>
      </c>
      <c r="O1079" s="6">
        <v>42734</v>
      </c>
      <c r="P1079" s="5" t="s">
        <v>5243</v>
      </c>
      <c r="Q1079" s="5" t="s">
        <v>5244</v>
      </c>
      <c r="R1079" s="5" t="s">
        <v>5916</v>
      </c>
      <c r="S1079" s="7">
        <v>132</v>
      </c>
      <c r="T1079" s="5" t="s">
        <v>5255</v>
      </c>
    </row>
    <row r="1080" spans="1:20" x14ac:dyDescent="0.25">
      <c r="A1080">
        <v>1079</v>
      </c>
      <c r="B1080" s="3" t="str">
        <f>VLOOKUP(E:E,'[1]Winter Global Seasonal JFM18'!$A$1:$K$3754,2,FALSE)</f>
        <v>Technical Controversies over Public Policy</v>
      </c>
      <c r="D1080">
        <v>138</v>
      </c>
      <c r="E1080" s="2">
        <v>9781138069046</v>
      </c>
      <c r="F1080" t="s">
        <v>1454</v>
      </c>
      <c r="G1080" t="s">
        <v>1455</v>
      </c>
      <c r="H1080" t="s">
        <v>13</v>
      </c>
      <c r="I1080">
        <v>1</v>
      </c>
      <c r="J1080" s="1">
        <v>42983</v>
      </c>
      <c r="K1080">
        <v>100</v>
      </c>
      <c r="L1080">
        <v>188</v>
      </c>
      <c r="M1080" t="s">
        <v>14</v>
      </c>
      <c r="N1080" s="6">
        <v>42982</v>
      </c>
      <c r="O1080" s="6">
        <v>42976</v>
      </c>
      <c r="P1080" s="5" t="s">
        <v>5243</v>
      </c>
      <c r="Q1080" s="5" t="s">
        <v>5244</v>
      </c>
      <c r="R1080" s="5" t="s">
        <v>5245</v>
      </c>
      <c r="S1080" s="7">
        <v>202</v>
      </c>
      <c r="T1080" s="5" t="s">
        <v>14</v>
      </c>
    </row>
    <row r="1081" spans="1:20" x14ac:dyDescent="0.25">
      <c r="A1081">
        <v>1080</v>
      </c>
      <c r="B1081" s="3" t="str">
        <f>VLOOKUP(E:E,'[1]Winter Global Seasonal JFM18'!$A$1:$K$3754,2,FALSE)</f>
        <v>Technical Controversies over Public Policy</v>
      </c>
      <c r="D1081">
        <v>138</v>
      </c>
      <c r="E1081" s="2">
        <v>9781138103405</v>
      </c>
      <c r="F1081" t="s">
        <v>1454</v>
      </c>
      <c r="G1081" t="s">
        <v>1455</v>
      </c>
      <c r="H1081" t="s">
        <v>15</v>
      </c>
      <c r="I1081">
        <v>1</v>
      </c>
      <c r="J1081" s="1">
        <v>42983</v>
      </c>
      <c r="K1081">
        <v>44.95</v>
      </c>
      <c r="L1081">
        <v>188</v>
      </c>
      <c r="M1081" t="s">
        <v>14</v>
      </c>
      <c r="N1081" s="6">
        <v>42982</v>
      </c>
      <c r="O1081" s="6">
        <v>42975</v>
      </c>
      <c r="P1081" s="5" t="s">
        <v>5243</v>
      </c>
      <c r="Q1081" s="5" t="s">
        <v>5244</v>
      </c>
      <c r="R1081" s="5" t="s">
        <v>5245</v>
      </c>
      <c r="S1081" s="7">
        <v>202</v>
      </c>
      <c r="T1081" s="5" t="s">
        <v>14</v>
      </c>
    </row>
    <row r="1082" spans="1:20" x14ac:dyDescent="0.25">
      <c r="A1082">
        <v>1081</v>
      </c>
      <c r="B1082" s="3" t="str">
        <f>VLOOKUP(E:E,'[1]Winter Global Seasonal JFM18'!$A$1:$K$3754,2,FALSE)</f>
        <v>The Art of Peace</v>
      </c>
      <c r="D1082">
        <v>138</v>
      </c>
      <c r="E1082" s="2">
        <v>9781412864237</v>
      </c>
      <c r="F1082" t="s">
        <v>1456</v>
      </c>
      <c r="G1082" t="s">
        <v>1457</v>
      </c>
      <c r="H1082" t="s">
        <v>13</v>
      </c>
      <c r="I1082">
        <v>1</v>
      </c>
      <c r="J1082" s="1">
        <v>42704</v>
      </c>
      <c r="K1082">
        <v>100</v>
      </c>
      <c r="L1082">
        <v>414</v>
      </c>
      <c r="M1082" t="s">
        <v>14</v>
      </c>
      <c r="N1082" s="6">
        <v>42704</v>
      </c>
      <c r="O1082" s="6">
        <v>42704</v>
      </c>
      <c r="P1082" s="5" t="s">
        <v>5243</v>
      </c>
      <c r="Q1082" s="5" t="s">
        <v>5244</v>
      </c>
      <c r="R1082" s="5" t="s">
        <v>5245</v>
      </c>
      <c r="S1082" s="7">
        <v>414</v>
      </c>
      <c r="T1082" s="5" t="s">
        <v>5249</v>
      </c>
    </row>
    <row r="1083" spans="1:20" x14ac:dyDescent="0.25">
      <c r="A1083">
        <v>1082</v>
      </c>
      <c r="B1083" s="3" t="str">
        <f>VLOOKUP(E:E,'[1]Winter Global Seasonal JFM18'!$A$1:$K$3754,2,FALSE)</f>
        <v>The Art of Peace</v>
      </c>
      <c r="D1083">
        <v>138</v>
      </c>
      <c r="E1083" s="2">
        <v>9781412864442</v>
      </c>
      <c r="F1083" t="s">
        <v>1456</v>
      </c>
      <c r="G1083" t="s">
        <v>1457</v>
      </c>
      <c r="H1083" t="s">
        <v>15</v>
      </c>
      <c r="I1083">
        <v>1</v>
      </c>
      <c r="J1083" s="1">
        <v>42704</v>
      </c>
      <c r="K1083">
        <v>44.95</v>
      </c>
      <c r="L1083">
        <v>414</v>
      </c>
      <c r="M1083" t="s">
        <v>14</v>
      </c>
      <c r="N1083" s="6">
        <v>42704</v>
      </c>
      <c r="O1083" s="6">
        <v>42704</v>
      </c>
      <c r="P1083" s="5" t="s">
        <v>5243</v>
      </c>
      <c r="Q1083" s="5" t="s">
        <v>5244</v>
      </c>
      <c r="R1083" s="5" t="s">
        <v>5245</v>
      </c>
      <c r="S1083" s="7">
        <v>414</v>
      </c>
      <c r="T1083" s="5" t="s">
        <v>14</v>
      </c>
    </row>
    <row r="1084" spans="1:20" x14ac:dyDescent="0.25">
      <c r="A1084">
        <v>1083</v>
      </c>
      <c r="B1084" s="3" t="str">
        <f>VLOOKUP(E:E,'[1]Winter Global Seasonal JFM18'!$A$1:$K$3754,2,FALSE)</f>
        <v>The Ideational Approach to Populism</v>
      </c>
      <c r="D1084">
        <v>138</v>
      </c>
      <c r="E1084" s="2">
        <v>9781138716513</v>
      </c>
      <c r="F1084" t="s">
        <v>1458</v>
      </c>
      <c r="G1084" t="s">
        <v>1459</v>
      </c>
      <c r="H1084" t="s">
        <v>13</v>
      </c>
      <c r="I1084">
        <v>1</v>
      </c>
      <c r="J1084" s="1">
        <v>43079</v>
      </c>
      <c r="K1084">
        <v>145</v>
      </c>
      <c r="L1084">
        <v>688</v>
      </c>
      <c r="N1084" s="6">
        <v>43079</v>
      </c>
      <c r="O1084" s="6"/>
      <c r="P1084" s="5" t="s">
        <v>5250</v>
      </c>
      <c r="Q1084" s="5" t="s">
        <v>5244</v>
      </c>
      <c r="R1084" s="5" t="s">
        <v>5837</v>
      </c>
      <c r="S1084" s="7">
        <v>688</v>
      </c>
      <c r="T1084" s="5" t="s">
        <v>5248</v>
      </c>
    </row>
    <row r="1085" spans="1:20" x14ac:dyDescent="0.25">
      <c r="A1085">
        <v>1084</v>
      </c>
      <c r="B1085" s="3" t="str">
        <f>VLOOKUP(E:E,'[1]Winter Global Seasonal JFM18'!$A$1:$K$3754,2,FALSE)</f>
        <v>The Ideational Approach to Populism</v>
      </c>
      <c r="D1085">
        <v>138</v>
      </c>
      <c r="E1085" s="2">
        <v>9781138716537</v>
      </c>
      <c r="F1085" t="s">
        <v>1458</v>
      </c>
      <c r="G1085" t="s">
        <v>1459</v>
      </c>
      <c r="H1085" t="s">
        <v>15</v>
      </c>
      <c r="I1085">
        <v>1</v>
      </c>
      <c r="J1085" s="1">
        <v>43079</v>
      </c>
      <c r="K1085">
        <v>53.95</v>
      </c>
      <c r="L1085">
        <v>688</v>
      </c>
      <c r="N1085" s="6">
        <v>43079</v>
      </c>
      <c r="O1085" s="6"/>
      <c r="P1085" s="5" t="s">
        <v>5250</v>
      </c>
      <c r="Q1085" s="5" t="s">
        <v>5244</v>
      </c>
      <c r="R1085" s="5" t="s">
        <v>5837</v>
      </c>
      <c r="S1085" s="7">
        <v>688</v>
      </c>
      <c r="T1085" s="5" t="s">
        <v>5248</v>
      </c>
    </row>
    <row r="1086" spans="1:20" x14ac:dyDescent="0.25">
      <c r="A1086">
        <v>1085</v>
      </c>
      <c r="B1086" s="3" t="str">
        <f>VLOOKUP(E:E,'[1]Winter Global Seasonal JFM18'!$A$1:$K$3754,2,FALSE)</f>
        <v>The Practice of International Development</v>
      </c>
      <c r="D1086">
        <v>138</v>
      </c>
      <c r="E1086" s="2">
        <v>9781466586727</v>
      </c>
      <c r="F1086" t="s">
        <v>1460</v>
      </c>
      <c r="G1086" t="s">
        <v>1461</v>
      </c>
      <c r="H1086" t="s">
        <v>13</v>
      </c>
      <c r="I1086">
        <v>1</v>
      </c>
      <c r="J1086" s="1">
        <v>43012</v>
      </c>
      <c r="K1086">
        <v>59.95</v>
      </c>
      <c r="L1086">
        <v>264</v>
      </c>
      <c r="M1086" t="s">
        <v>14</v>
      </c>
      <c r="N1086" s="6">
        <v>43012</v>
      </c>
      <c r="O1086" s="6"/>
      <c r="P1086" s="5" t="s">
        <v>5246</v>
      </c>
      <c r="Q1086" s="5" t="s">
        <v>5244</v>
      </c>
      <c r="R1086" s="5" t="s">
        <v>5924</v>
      </c>
      <c r="S1086" s="7">
        <v>278</v>
      </c>
      <c r="T1086" s="5" t="s">
        <v>14</v>
      </c>
    </row>
    <row r="1087" spans="1:20" x14ac:dyDescent="0.25">
      <c r="A1087">
        <v>1086</v>
      </c>
      <c r="B1087" s="3" t="str">
        <f>VLOOKUP(E:E,'[1]Winter Global Seasonal JFM18'!$A$1:$K$3754,2,FALSE)</f>
        <v>The Presidency and Social Media</v>
      </c>
      <c r="D1087">
        <v>138</v>
      </c>
      <c r="E1087" s="2">
        <v>9781138081536</v>
      </c>
      <c r="F1087" t="s">
        <v>1462</v>
      </c>
      <c r="G1087" t="s">
        <v>1463</v>
      </c>
      <c r="H1087" t="s">
        <v>13</v>
      </c>
      <c r="I1087">
        <v>1</v>
      </c>
      <c r="J1087" s="1">
        <v>43032</v>
      </c>
      <c r="K1087">
        <v>150</v>
      </c>
      <c r="L1087">
        <v>380</v>
      </c>
      <c r="M1087" t="s">
        <v>14</v>
      </c>
      <c r="N1087" s="6">
        <v>43032</v>
      </c>
      <c r="O1087" s="6"/>
      <c r="P1087" s="5" t="s">
        <v>5246</v>
      </c>
      <c r="Q1087" s="5" t="s">
        <v>5244</v>
      </c>
      <c r="R1087" s="5" t="s">
        <v>5245</v>
      </c>
      <c r="S1087" s="7">
        <v>380</v>
      </c>
      <c r="T1087" s="5" t="s">
        <v>14</v>
      </c>
    </row>
    <row r="1088" spans="1:20" x14ac:dyDescent="0.25">
      <c r="A1088">
        <v>1087</v>
      </c>
      <c r="B1088" s="3" t="str">
        <f>VLOOKUP(E:E,'[1]Winter Global Seasonal JFM18'!$A$1:$K$3754,2,FALSE)</f>
        <v>The Presidency and Social Media</v>
      </c>
      <c r="D1088">
        <v>138</v>
      </c>
      <c r="E1088" s="2">
        <v>9781138081543</v>
      </c>
      <c r="F1088" t="s">
        <v>1462</v>
      </c>
      <c r="G1088" t="s">
        <v>1463</v>
      </c>
      <c r="H1088" t="s">
        <v>15</v>
      </c>
      <c r="I1088">
        <v>1</v>
      </c>
      <c r="J1088" s="1">
        <v>43032</v>
      </c>
      <c r="K1088">
        <v>54.95</v>
      </c>
      <c r="L1088">
        <v>380</v>
      </c>
      <c r="M1088" t="s">
        <v>14</v>
      </c>
      <c r="N1088" s="6">
        <v>43032</v>
      </c>
      <c r="O1088" s="6"/>
      <c r="P1088" s="5" t="s">
        <v>5246</v>
      </c>
      <c r="Q1088" s="5" t="s">
        <v>5244</v>
      </c>
      <c r="R1088" s="5" t="s">
        <v>5245</v>
      </c>
      <c r="S1088" s="7">
        <v>380</v>
      </c>
      <c r="T1088" s="5" t="s">
        <v>14</v>
      </c>
    </row>
    <row r="1089" spans="1:20" x14ac:dyDescent="0.25">
      <c r="A1089">
        <v>1088</v>
      </c>
      <c r="B1089" s="3" t="str">
        <f>VLOOKUP(E:E,'[1]Winter Global Seasonal JFM18'!$A$1:$K$3754,2,FALSE)</f>
        <v>Trumping Democracy in the United States</v>
      </c>
      <c r="D1089">
        <v>139</v>
      </c>
      <c r="E1089" s="2">
        <v>9781138212480</v>
      </c>
      <c r="F1089" t="s">
        <v>1464</v>
      </c>
      <c r="G1089" t="s">
        <v>1465</v>
      </c>
      <c r="H1089" t="s">
        <v>13</v>
      </c>
      <c r="I1089">
        <v>1</v>
      </c>
      <c r="J1089" s="1">
        <v>43099</v>
      </c>
      <c r="K1089">
        <v>155</v>
      </c>
      <c r="L1089">
        <v>272</v>
      </c>
      <c r="N1089" s="6">
        <v>43099</v>
      </c>
      <c r="O1089" s="6"/>
      <c r="P1089" s="5" t="s">
        <v>5250</v>
      </c>
      <c r="Q1089" s="5" t="s">
        <v>5244</v>
      </c>
      <c r="R1089" s="5" t="s">
        <v>5419</v>
      </c>
      <c r="S1089" s="7">
        <v>272</v>
      </c>
      <c r="T1089" s="5" t="s">
        <v>5249</v>
      </c>
    </row>
    <row r="1090" spans="1:20" x14ac:dyDescent="0.25">
      <c r="A1090">
        <v>1089</v>
      </c>
      <c r="B1090" s="3" t="str">
        <f>VLOOKUP(E:E,'[1]Winter Global Seasonal JFM18'!$A$1:$K$3754,2,FALSE)</f>
        <v>Trumping Democracy in the United States</v>
      </c>
      <c r="D1090">
        <v>139</v>
      </c>
      <c r="E1090" s="2">
        <v>9781138212497</v>
      </c>
      <c r="F1090" t="s">
        <v>1464</v>
      </c>
      <c r="G1090" t="s">
        <v>1465</v>
      </c>
      <c r="H1090" t="s">
        <v>15</v>
      </c>
      <c r="I1090">
        <v>1</v>
      </c>
      <c r="J1090" s="1">
        <v>43099</v>
      </c>
      <c r="K1090">
        <v>44.95</v>
      </c>
      <c r="L1090">
        <v>272</v>
      </c>
      <c r="N1090" s="6">
        <v>43099</v>
      </c>
      <c r="O1090" s="6"/>
      <c r="P1090" s="5" t="s">
        <v>5250</v>
      </c>
      <c r="Q1090" s="5" t="s">
        <v>5244</v>
      </c>
      <c r="R1090" s="5" t="s">
        <v>5419</v>
      </c>
      <c r="S1090" s="7">
        <v>272</v>
      </c>
      <c r="T1090" s="5" t="s">
        <v>5249</v>
      </c>
    </row>
    <row r="1091" spans="1:20" x14ac:dyDescent="0.25">
      <c r="A1091">
        <v>1090</v>
      </c>
      <c r="B1091" s="3" t="str">
        <f>VLOOKUP(E:E,'[1]Winter Global Seasonal JFM18'!$A$1:$K$3754,2,FALSE)</f>
        <v>Ultimate Insiders</v>
      </c>
      <c r="D1091">
        <v>139</v>
      </c>
      <c r="E1091" s="2">
        <v>9781138737600</v>
      </c>
      <c r="F1091" t="s">
        <v>1466</v>
      </c>
      <c r="G1091" t="s">
        <v>569</v>
      </c>
      <c r="H1091" t="s">
        <v>13</v>
      </c>
      <c r="I1091">
        <v>1</v>
      </c>
      <c r="J1091" s="1">
        <v>43021</v>
      </c>
      <c r="K1091">
        <v>29.95</v>
      </c>
      <c r="M1091" t="s">
        <v>14</v>
      </c>
      <c r="N1091" s="6">
        <v>43021</v>
      </c>
      <c r="O1091" s="6"/>
      <c r="P1091" s="5" t="s">
        <v>5246</v>
      </c>
      <c r="Q1091" s="5" t="s">
        <v>5244</v>
      </c>
      <c r="R1091" s="5" t="s">
        <v>5245</v>
      </c>
      <c r="S1091" s="7">
        <v>302</v>
      </c>
      <c r="T1091" s="5" t="s">
        <v>14</v>
      </c>
    </row>
    <row r="1092" spans="1:20" x14ac:dyDescent="0.25">
      <c r="A1092">
        <v>1091</v>
      </c>
      <c r="B1092" s="3" t="str">
        <f>VLOOKUP(E:E,'[1]Winter Global Seasonal JFM18'!$A$1:$K$3754,2,FALSE)</f>
        <v>Varieties of Legal Order</v>
      </c>
      <c r="D1092">
        <v>139</v>
      </c>
      <c r="E1092" s="2">
        <v>9780415633383</v>
      </c>
      <c r="F1092" t="s">
        <v>1467</v>
      </c>
      <c r="G1092" t="s">
        <v>823</v>
      </c>
      <c r="H1092" t="s">
        <v>13</v>
      </c>
      <c r="I1092">
        <v>1</v>
      </c>
      <c r="J1092" s="1">
        <v>42992</v>
      </c>
      <c r="K1092">
        <v>150</v>
      </c>
      <c r="L1092">
        <v>212</v>
      </c>
      <c r="M1092" t="s">
        <v>14</v>
      </c>
      <c r="N1092" s="6">
        <v>42976</v>
      </c>
      <c r="O1092" s="6">
        <v>42976</v>
      </c>
      <c r="P1092" s="5" t="s">
        <v>5243</v>
      </c>
      <c r="Q1092" s="5" t="s">
        <v>5244</v>
      </c>
      <c r="R1092" s="5" t="s">
        <v>5266</v>
      </c>
      <c r="S1092" s="7">
        <v>222</v>
      </c>
      <c r="T1092" s="5" t="s">
        <v>14</v>
      </c>
    </row>
    <row r="1093" spans="1:20" x14ac:dyDescent="0.25">
      <c r="A1093">
        <v>1092</v>
      </c>
      <c r="B1093" s="3" t="str">
        <f>VLOOKUP(E:E,'[1]Winter Global Seasonal JFM18'!$A$1:$K$3754,2,FALSE)</f>
        <v>Varieties of Legal Order</v>
      </c>
      <c r="D1093">
        <v>139</v>
      </c>
      <c r="E1093" s="2">
        <v>9781138090477</v>
      </c>
      <c r="F1093" t="s">
        <v>1467</v>
      </c>
      <c r="G1093" t="s">
        <v>823</v>
      </c>
      <c r="H1093" t="s">
        <v>15</v>
      </c>
      <c r="I1093">
        <v>1</v>
      </c>
      <c r="J1093" s="1">
        <v>42992</v>
      </c>
      <c r="K1093">
        <v>44.95</v>
      </c>
      <c r="L1093">
        <v>212</v>
      </c>
      <c r="M1093" t="s">
        <v>14</v>
      </c>
      <c r="N1093" s="6">
        <v>42976</v>
      </c>
      <c r="O1093" s="6">
        <v>42976</v>
      </c>
      <c r="P1093" s="5" t="s">
        <v>5243</v>
      </c>
      <c r="Q1093" s="5" t="s">
        <v>5244</v>
      </c>
      <c r="R1093" s="5" t="s">
        <v>5266</v>
      </c>
      <c r="S1093" s="7">
        <v>222</v>
      </c>
      <c r="T1093" s="5" t="s">
        <v>14</v>
      </c>
    </row>
    <row r="1094" spans="1:20" x14ac:dyDescent="0.25">
      <c r="A1094">
        <v>1093</v>
      </c>
      <c r="B1094" s="3" t="str">
        <f>VLOOKUP(E:E,'[1]Winter Global Seasonal JFM18'!$A$1:$K$3754,2,FALSE)</f>
        <v>Weapons of Mass Destruction in the Middle East</v>
      </c>
      <c r="D1094">
        <v>139</v>
      </c>
      <c r="E1094" s="2">
        <v>9781138689299</v>
      </c>
      <c r="F1094" t="s">
        <v>1468</v>
      </c>
      <c r="G1094" t="s">
        <v>1469</v>
      </c>
      <c r="H1094" t="s">
        <v>13</v>
      </c>
      <c r="I1094">
        <v>1</v>
      </c>
      <c r="J1094" s="1">
        <v>43160</v>
      </c>
      <c r="K1094">
        <v>145</v>
      </c>
      <c r="L1094">
        <v>128</v>
      </c>
      <c r="N1094" s="6">
        <v>43160</v>
      </c>
      <c r="O1094" s="6"/>
      <c r="P1094" s="5" t="s">
        <v>5250</v>
      </c>
      <c r="Q1094" s="5" t="s">
        <v>5244</v>
      </c>
      <c r="R1094" s="5" t="s">
        <v>5815</v>
      </c>
      <c r="S1094" s="7">
        <v>128</v>
      </c>
      <c r="T1094" s="5" t="s">
        <v>5249</v>
      </c>
    </row>
    <row r="1095" spans="1:20" x14ac:dyDescent="0.25">
      <c r="A1095">
        <v>1094</v>
      </c>
      <c r="B1095" s="3" t="str">
        <f>VLOOKUP(E:E,'[1]Winter Global Seasonal JFM18'!$A$1:$K$3754,2,FALSE)</f>
        <v>Weapons of Mass Destruction in the Middle East</v>
      </c>
      <c r="D1095">
        <v>139</v>
      </c>
      <c r="E1095" s="2">
        <v>9781138689305</v>
      </c>
      <c r="F1095" t="s">
        <v>1468</v>
      </c>
      <c r="G1095" t="s">
        <v>1469</v>
      </c>
      <c r="H1095" t="s">
        <v>15</v>
      </c>
      <c r="I1095">
        <v>1</v>
      </c>
      <c r="J1095" s="1">
        <v>43160</v>
      </c>
      <c r="K1095">
        <v>35</v>
      </c>
      <c r="L1095">
        <v>128</v>
      </c>
      <c r="N1095" s="6">
        <v>43160</v>
      </c>
      <c r="O1095" s="6"/>
      <c r="P1095" s="5" t="s">
        <v>5250</v>
      </c>
      <c r="Q1095" s="5" t="s">
        <v>5244</v>
      </c>
      <c r="R1095" s="5" t="s">
        <v>5815</v>
      </c>
      <c r="S1095" s="7">
        <v>128</v>
      </c>
      <c r="T1095" s="5" t="s">
        <v>5249</v>
      </c>
    </row>
    <row r="1096" spans="1:20" x14ac:dyDescent="0.25">
      <c r="A1096">
        <v>1095</v>
      </c>
      <c r="B1096" s="3" t="str">
        <f>VLOOKUP(E:E,'[1]Winter Global Seasonal JFM18'!$A$1:$K$3754,2,FALSE)</f>
        <v>Word Plays</v>
      </c>
      <c r="D1096">
        <v>139</v>
      </c>
      <c r="E1096" s="2">
        <v>9781412865043</v>
      </c>
      <c r="F1096" t="s">
        <v>1470</v>
      </c>
      <c r="G1096" t="s">
        <v>1471</v>
      </c>
      <c r="H1096" t="s">
        <v>13</v>
      </c>
      <c r="I1096">
        <v>1</v>
      </c>
      <c r="J1096" s="1">
        <v>42828</v>
      </c>
      <c r="K1096">
        <v>100</v>
      </c>
      <c r="L1096">
        <v>212</v>
      </c>
      <c r="N1096" s="6">
        <v>42838</v>
      </c>
      <c r="O1096" s="6">
        <v>42828</v>
      </c>
      <c r="P1096" s="5" t="s">
        <v>5243</v>
      </c>
      <c r="Q1096" s="5" t="s">
        <v>5244</v>
      </c>
      <c r="R1096" s="5" t="s">
        <v>5245</v>
      </c>
      <c r="S1096" s="7">
        <v>212</v>
      </c>
      <c r="T1096" s="5" t="s">
        <v>5255</v>
      </c>
    </row>
    <row r="1097" spans="1:20" x14ac:dyDescent="0.25">
      <c r="A1097">
        <v>1096</v>
      </c>
      <c r="B1097" s="3" t="str">
        <f>VLOOKUP(E:E,'[1]Winter Global Seasonal JFM18'!$A$1:$K$3754,2,FALSE)</f>
        <v>Word Plays</v>
      </c>
      <c r="D1097">
        <v>139</v>
      </c>
      <c r="E1097" s="2">
        <v>9781412865616</v>
      </c>
      <c r="F1097" t="s">
        <v>1470</v>
      </c>
      <c r="G1097" t="s">
        <v>1471</v>
      </c>
      <c r="H1097" t="s">
        <v>15</v>
      </c>
      <c r="I1097">
        <v>1</v>
      </c>
      <c r="J1097" s="1">
        <v>42828</v>
      </c>
      <c r="K1097">
        <v>29.95</v>
      </c>
      <c r="L1097">
        <v>212</v>
      </c>
      <c r="N1097" s="6">
        <v>42838</v>
      </c>
      <c r="O1097" s="6">
        <v>42828</v>
      </c>
      <c r="P1097" s="5" t="s">
        <v>5243</v>
      </c>
      <c r="Q1097" s="5" t="s">
        <v>5244</v>
      </c>
      <c r="R1097" s="5" t="s">
        <v>5245</v>
      </c>
      <c r="S1097" s="7">
        <v>212</v>
      </c>
      <c r="T1097" s="5" t="s">
        <v>5255</v>
      </c>
    </row>
    <row r="1098" spans="1:20" x14ac:dyDescent="0.25">
      <c r="A1098">
        <v>1097</v>
      </c>
      <c r="B1098" s="3" t="str">
        <f>VLOOKUP(E:E,'[1]Winter Global Seasonal JFM18'!$A$1:$K$3754,2,FALSE)</f>
        <v>Writing on the Southern Front</v>
      </c>
      <c r="D1098">
        <v>139</v>
      </c>
      <c r="E1098" s="2">
        <v>9781138069015</v>
      </c>
      <c r="F1098" t="s">
        <v>1472</v>
      </c>
      <c r="G1098" t="s">
        <v>1473</v>
      </c>
      <c r="H1098" t="s">
        <v>13</v>
      </c>
      <c r="I1098">
        <v>1</v>
      </c>
      <c r="J1098" s="1">
        <v>43004</v>
      </c>
      <c r="K1098">
        <v>100</v>
      </c>
      <c r="L1098">
        <v>200</v>
      </c>
      <c r="M1098" t="s">
        <v>14</v>
      </c>
      <c r="N1098" s="6">
        <v>43004</v>
      </c>
      <c r="O1098" s="6"/>
      <c r="P1098" s="5" t="s">
        <v>5246</v>
      </c>
      <c r="Q1098" s="5" t="s">
        <v>5244</v>
      </c>
      <c r="R1098" s="5" t="s">
        <v>5245</v>
      </c>
      <c r="S1098" s="7">
        <v>192</v>
      </c>
      <c r="T1098" s="5" t="s">
        <v>14</v>
      </c>
    </row>
    <row r="1099" spans="1:20" x14ac:dyDescent="0.25">
      <c r="A1099">
        <v>1098</v>
      </c>
      <c r="B1099" s="3" t="str">
        <f>VLOOKUP(E:E,'[1]Winter Global Seasonal JFM18'!$A$1:$K$3754,2,FALSE)</f>
        <v>Writing on the Southern Front</v>
      </c>
      <c r="D1099">
        <v>139</v>
      </c>
      <c r="E1099" s="2">
        <v>9781138300927</v>
      </c>
      <c r="F1099" t="s">
        <v>1472</v>
      </c>
      <c r="G1099" t="s">
        <v>1473</v>
      </c>
      <c r="H1099" t="s">
        <v>15</v>
      </c>
      <c r="I1099">
        <v>1</v>
      </c>
      <c r="J1099" s="1">
        <v>43004</v>
      </c>
      <c r="K1099">
        <v>44.95</v>
      </c>
      <c r="L1099">
        <v>200</v>
      </c>
      <c r="M1099" t="s">
        <v>14</v>
      </c>
      <c r="N1099" s="6">
        <v>43004</v>
      </c>
      <c r="O1099" s="6"/>
      <c r="P1099" s="5" t="s">
        <v>5246</v>
      </c>
      <c r="Q1099" s="5" t="s">
        <v>5244</v>
      </c>
      <c r="R1099" s="5" t="s">
        <v>5245</v>
      </c>
      <c r="S1099" s="7">
        <v>192</v>
      </c>
      <c r="T1099" s="5" t="s">
        <v>14</v>
      </c>
    </row>
    <row r="1100" spans="1:20" x14ac:dyDescent="0.25">
      <c r="A1100">
        <v>1099</v>
      </c>
      <c r="B1100" s="3" t="str">
        <f>VLOOKUP(E:E,'[1]Winter Global Seasonal JFM18'!$A$1:$K$3754,2,FALSE)</f>
        <v>American Constitutional Law</v>
      </c>
      <c r="D1100">
        <v>140</v>
      </c>
      <c r="E1100" s="2">
        <v>9781138227798</v>
      </c>
      <c r="F1100" t="s">
        <v>1474</v>
      </c>
      <c r="G1100" t="s">
        <v>1475</v>
      </c>
      <c r="H1100" t="s">
        <v>13</v>
      </c>
      <c r="I1100">
        <v>17</v>
      </c>
      <c r="J1100" s="1">
        <v>42948</v>
      </c>
      <c r="K1100">
        <v>300</v>
      </c>
      <c r="L1100">
        <v>756</v>
      </c>
      <c r="M1100" t="s">
        <v>420</v>
      </c>
      <c r="N1100" s="6">
        <v>42948</v>
      </c>
      <c r="O1100" s="6">
        <v>42942</v>
      </c>
      <c r="P1100" s="5" t="s">
        <v>5243</v>
      </c>
      <c r="Q1100" s="5" t="s">
        <v>5244</v>
      </c>
      <c r="R1100" s="5" t="s">
        <v>5245</v>
      </c>
      <c r="S1100" s="7">
        <v>780</v>
      </c>
      <c r="T1100" s="5" t="s">
        <v>420</v>
      </c>
    </row>
    <row r="1101" spans="1:20" x14ac:dyDescent="0.25">
      <c r="A1101">
        <v>1100</v>
      </c>
      <c r="B1101" s="3" t="str">
        <f>VLOOKUP(E:E,'[1]Winter Global Seasonal JFM18'!$A$1:$K$3754,2,FALSE)</f>
        <v>American Constitutional Law</v>
      </c>
      <c r="D1101">
        <v>140</v>
      </c>
      <c r="E1101" s="2">
        <v>9781138227835</v>
      </c>
      <c r="F1101" t="s">
        <v>1474</v>
      </c>
      <c r="G1101" t="s">
        <v>1475</v>
      </c>
      <c r="H1101" t="s">
        <v>15</v>
      </c>
      <c r="I1101">
        <v>17</v>
      </c>
      <c r="J1101" s="1">
        <v>42948</v>
      </c>
      <c r="K1101">
        <v>150</v>
      </c>
      <c r="L1101">
        <v>756</v>
      </c>
      <c r="M1101" t="s">
        <v>420</v>
      </c>
      <c r="N1101" s="6">
        <v>42948</v>
      </c>
      <c r="O1101" s="6">
        <v>42943</v>
      </c>
      <c r="P1101" s="5" t="s">
        <v>5243</v>
      </c>
      <c r="Q1101" s="5" t="s">
        <v>5244</v>
      </c>
      <c r="R1101" s="5" t="s">
        <v>5245</v>
      </c>
      <c r="S1101" s="7">
        <v>780</v>
      </c>
      <c r="T1101" s="5" t="s">
        <v>420</v>
      </c>
    </row>
    <row r="1102" spans="1:20" x14ac:dyDescent="0.25">
      <c r="A1102">
        <v>1101</v>
      </c>
      <c r="B1102" s="3" t="str">
        <f>VLOOKUP(E:E,'[1]Winter Global Seasonal JFM18'!$A$1:$K$3754,2,FALSE)</f>
        <v>American Public Administration</v>
      </c>
      <c r="D1102">
        <v>140</v>
      </c>
      <c r="E1102" s="2">
        <v>9781138281370</v>
      </c>
      <c r="F1102" t="s">
        <v>1476</v>
      </c>
      <c r="G1102" t="s">
        <v>1477</v>
      </c>
      <c r="H1102" t="s">
        <v>13</v>
      </c>
      <c r="I1102">
        <v>2</v>
      </c>
      <c r="J1102" s="1">
        <v>42985</v>
      </c>
      <c r="K1102">
        <v>299</v>
      </c>
      <c r="L1102">
        <v>390</v>
      </c>
      <c r="M1102" t="s">
        <v>420</v>
      </c>
      <c r="N1102" s="6">
        <v>42984</v>
      </c>
      <c r="O1102" s="6"/>
      <c r="P1102" s="5" t="s">
        <v>5246</v>
      </c>
      <c r="Q1102" s="5" t="s">
        <v>5244</v>
      </c>
      <c r="R1102" s="5" t="s">
        <v>5245</v>
      </c>
      <c r="S1102" s="7">
        <v>400</v>
      </c>
      <c r="T1102" s="5" t="s">
        <v>420</v>
      </c>
    </row>
    <row r="1103" spans="1:20" x14ac:dyDescent="0.25">
      <c r="A1103">
        <v>1102</v>
      </c>
      <c r="B1103" s="3" t="str">
        <f>VLOOKUP(E:E,'[1]Winter Global Seasonal JFM18'!$A$1:$K$3754,2,FALSE)</f>
        <v>American Public Administration</v>
      </c>
      <c r="D1103">
        <v>140</v>
      </c>
      <c r="E1103" s="2">
        <v>9781138281394</v>
      </c>
      <c r="F1103" t="s">
        <v>1476</v>
      </c>
      <c r="G1103" t="s">
        <v>1477</v>
      </c>
      <c r="H1103" t="s">
        <v>15</v>
      </c>
      <c r="I1103">
        <v>2</v>
      </c>
      <c r="J1103" s="1">
        <v>42985</v>
      </c>
      <c r="K1103">
        <v>99.95</v>
      </c>
      <c r="L1103">
        <v>390</v>
      </c>
      <c r="M1103" t="s">
        <v>420</v>
      </c>
      <c r="N1103" s="6">
        <v>42984</v>
      </c>
      <c r="O1103" s="6"/>
      <c r="P1103" s="5" t="s">
        <v>5246</v>
      </c>
      <c r="Q1103" s="5" t="s">
        <v>5244</v>
      </c>
      <c r="R1103" s="5" t="s">
        <v>5245</v>
      </c>
      <c r="S1103" s="7">
        <v>400</v>
      </c>
      <c r="T1103" s="5" t="s">
        <v>420</v>
      </c>
    </row>
    <row r="1104" spans="1:20" x14ac:dyDescent="0.25">
      <c r="A1104">
        <v>1103</v>
      </c>
      <c r="B1104" s="3" t="str">
        <f>VLOOKUP(E:E,'[1]Winter Global Seasonal JFM18'!$A$1:$K$3754,2,FALSE)</f>
        <v>Congressional Travels</v>
      </c>
      <c r="D1104">
        <v>140</v>
      </c>
      <c r="E1104" s="2">
        <v>9781138297494</v>
      </c>
      <c r="F1104" t="s">
        <v>1478</v>
      </c>
      <c r="G1104" t="s">
        <v>1479</v>
      </c>
      <c r="H1104" t="s">
        <v>13</v>
      </c>
      <c r="I1104">
        <v>2</v>
      </c>
      <c r="J1104" s="1">
        <v>42902</v>
      </c>
      <c r="K1104">
        <v>120</v>
      </c>
      <c r="L1104">
        <v>320</v>
      </c>
      <c r="N1104" s="6">
        <v>42907</v>
      </c>
      <c r="O1104" s="6">
        <v>42902</v>
      </c>
      <c r="P1104" s="5" t="s">
        <v>5243</v>
      </c>
      <c r="Q1104" s="5" t="s">
        <v>5244</v>
      </c>
      <c r="R1104" s="5" t="s">
        <v>5245</v>
      </c>
      <c r="S1104" s="7">
        <v>324</v>
      </c>
      <c r="T1104" s="5" t="s">
        <v>5321</v>
      </c>
    </row>
    <row r="1105" spans="1:20" x14ac:dyDescent="0.25">
      <c r="A1105">
        <v>1104</v>
      </c>
      <c r="B1105" s="3" t="str">
        <f>VLOOKUP(E:E,'[1]Winter Global Seasonal JFM18'!$A$1:$K$3754,2,FALSE)</f>
        <v>Congressional Travels</v>
      </c>
      <c r="D1105">
        <v>140</v>
      </c>
      <c r="E1105" s="2">
        <v>9781138297517</v>
      </c>
      <c r="F1105" t="s">
        <v>1478</v>
      </c>
      <c r="G1105" t="s">
        <v>1479</v>
      </c>
      <c r="H1105" t="s">
        <v>15</v>
      </c>
      <c r="I1105">
        <v>2</v>
      </c>
      <c r="J1105" s="1">
        <v>42898</v>
      </c>
      <c r="K1105">
        <v>39.950000000000003</v>
      </c>
      <c r="L1105">
        <v>320</v>
      </c>
      <c r="N1105" s="6">
        <v>42907</v>
      </c>
      <c r="O1105" s="6">
        <v>42898</v>
      </c>
      <c r="P1105" s="5" t="s">
        <v>5243</v>
      </c>
      <c r="Q1105" s="5" t="s">
        <v>5244</v>
      </c>
      <c r="R1105" s="5" t="s">
        <v>5245</v>
      </c>
      <c r="S1105" s="7">
        <v>324</v>
      </c>
      <c r="T1105" s="5" t="s">
        <v>5321</v>
      </c>
    </row>
    <row r="1106" spans="1:20" x14ac:dyDescent="0.25">
      <c r="A1106">
        <v>1105</v>
      </c>
      <c r="B1106" s="3" t="str">
        <f>VLOOKUP(E:E,'[1]Winter Global Seasonal JFM18'!$A$1:$K$3754,2,FALSE)</f>
        <v>Federalism and the Making of America</v>
      </c>
      <c r="D1106">
        <v>140</v>
      </c>
      <c r="E1106" s="2">
        <v>9781138227866</v>
      </c>
      <c r="F1106" t="s">
        <v>1480</v>
      </c>
      <c r="G1106" t="s">
        <v>146</v>
      </c>
      <c r="H1106" t="s">
        <v>13</v>
      </c>
      <c r="I1106">
        <v>2</v>
      </c>
      <c r="J1106" s="1">
        <v>42993</v>
      </c>
      <c r="K1106">
        <v>150</v>
      </c>
      <c r="L1106">
        <v>242</v>
      </c>
      <c r="M1106" t="s">
        <v>14</v>
      </c>
      <c r="N1106" s="6">
        <v>42992</v>
      </c>
      <c r="O1106" s="6"/>
      <c r="P1106" s="5" t="s">
        <v>5246</v>
      </c>
      <c r="Q1106" s="5" t="s">
        <v>5244</v>
      </c>
      <c r="R1106" s="5" t="s">
        <v>5245</v>
      </c>
      <c r="S1106" s="7">
        <v>254</v>
      </c>
      <c r="T1106" s="5" t="s">
        <v>14</v>
      </c>
    </row>
    <row r="1107" spans="1:20" x14ac:dyDescent="0.25">
      <c r="A1107">
        <v>1106</v>
      </c>
      <c r="B1107" s="3" t="str">
        <f>VLOOKUP(E:E,'[1]Winter Global Seasonal JFM18'!$A$1:$K$3754,2,FALSE)</f>
        <v>Federalism and the Making of America</v>
      </c>
      <c r="D1107">
        <v>140</v>
      </c>
      <c r="E1107" s="2">
        <v>9781138227873</v>
      </c>
      <c r="F1107" t="s">
        <v>1480</v>
      </c>
      <c r="G1107" t="s">
        <v>146</v>
      </c>
      <c r="H1107" t="s">
        <v>15</v>
      </c>
      <c r="I1107">
        <v>2</v>
      </c>
      <c r="J1107" s="1">
        <v>42993</v>
      </c>
      <c r="K1107">
        <v>49.95</v>
      </c>
      <c r="L1107">
        <v>242</v>
      </c>
      <c r="M1107" t="s">
        <v>14</v>
      </c>
      <c r="N1107" s="6">
        <v>42992</v>
      </c>
      <c r="O1107" s="6"/>
      <c r="P1107" s="5" t="s">
        <v>5246</v>
      </c>
      <c r="Q1107" s="5" t="s">
        <v>5244</v>
      </c>
      <c r="R1107" s="5" t="s">
        <v>5245</v>
      </c>
      <c r="S1107" s="7">
        <v>254</v>
      </c>
      <c r="T1107" s="5" t="s">
        <v>14</v>
      </c>
    </row>
    <row r="1108" spans="1:20" x14ac:dyDescent="0.25">
      <c r="A1108">
        <v>1107</v>
      </c>
      <c r="B1108" s="3" t="str">
        <f>VLOOKUP(E:E,'[1]Winter Global Seasonal JFM18'!$A$1:$K$3754,2,FALSE)</f>
        <v>Party On!</v>
      </c>
      <c r="D1108">
        <v>140</v>
      </c>
      <c r="E1108" s="2">
        <v>9781138103047</v>
      </c>
      <c r="F1108" t="s">
        <v>1481</v>
      </c>
      <c r="G1108" t="s">
        <v>1482</v>
      </c>
      <c r="H1108" t="s">
        <v>13</v>
      </c>
      <c r="I1108">
        <v>2</v>
      </c>
      <c r="J1108" s="1">
        <v>42979</v>
      </c>
      <c r="K1108">
        <v>150</v>
      </c>
      <c r="L1108">
        <v>240</v>
      </c>
      <c r="M1108" t="s">
        <v>14</v>
      </c>
      <c r="N1108" s="6">
        <v>42969</v>
      </c>
      <c r="O1108" s="6">
        <v>42968</v>
      </c>
      <c r="P1108" s="5" t="s">
        <v>5243</v>
      </c>
      <c r="Q1108" s="5" t="s">
        <v>5244</v>
      </c>
      <c r="R1108" s="5" t="s">
        <v>5245</v>
      </c>
      <c r="S1108" s="7">
        <v>244</v>
      </c>
      <c r="T1108" s="5" t="s">
        <v>14</v>
      </c>
    </row>
    <row r="1109" spans="1:20" x14ac:dyDescent="0.25">
      <c r="A1109">
        <v>1108</v>
      </c>
      <c r="B1109" s="3" t="str">
        <f>VLOOKUP(E:E,'[1]Winter Global Seasonal JFM18'!$A$1:$K$3754,2,FALSE)</f>
        <v>Party On!</v>
      </c>
      <c r="D1109">
        <v>140</v>
      </c>
      <c r="E1109" s="2">
        <v>9781138103054</v>
      </c>
      <c r="F1109" t="s">
        <v>1481</v>
      </c>
      <c r="G1109" t="s">
        <v>1482</v>
      </c>
      <c r="H1109" t="s">
        <v>15</v>
      </c>
      <c r="I1109">
        <v>2</v>
      </c>
      <c r="J1109" s="1">
        <v>42979</v>
      </c>
      <c r="K1109">
        <v>39.950000000000003</v>
      </c>
      <c r="L1109">
        <v>240</v>
      </c>
      <c r="M1109" t="s">
        <v>14</v>
      </c>
      <c r="N1109" s="6">
        <v>42969</v>
      </c>
      <c r="O1109" s="6">
        <v>42968</v>
      </c>
      <c r="P1109" s="5" t="s">
        <v>5243</v>
      </c>
      <c r="Q1109" s="5" t="s">
        <v>5244</v>
      </c>
      <c r="R1109" s="5" t="s">
        <v>5245</v>
      </c>
      <c r="S1109" s="7">
        <v>244</v>
      </c>
      <c r="T1109" s="5" t="s">
        <v>14</v>
      </c>
    </row>
    <row r="1110" spans="1:20" x14ac:dyDescent="0.25">
      <c r="A1110">
        <v>1109</v>
      </c>
      <c r="B1110" s="3" t="str">
        <f>VLOOKUP(E:E,'[1]Winter Global Seasonal JFM18'!$A$1:$K$3754,2,FALSE)</f>
        <v>Policy Making in the Public Interest</v>
      </c>
      <c r="D1110">
        <v>140</v>
      </c>
      <c r="E1110" s="2">
        <v>9781138064805</v>
      </c>
      <c r="F1110" t="s">
        <v>1483</v>
      </c>
      <c r="G1110" t="s">
        <v>1484</v>
      </c>
      <c r="H1110" t="s">
        <v>13</v>
      </c>
      <c r="I1110">
        <v>1</v>
      </c>
      <c r="J1110" s="1">
        <v>43020</v>
      </c>
      <c r="K1110">
        <v>150</v>
      </c>
      <c r="L1110">
        <v>130</v>
      </c>
      <c r="M1110" t="s">
        <v>14</v>
      </c>
      <c r="N1110" s="6">
        <v>43017</v>
      </c>
      <c r="O1110" s="6"/>
      <c r="P1110" s="5" t="s">
        <v>5246</v>
      </c>
      <c r="Q1110" s="5" t="s">
        <v>5244</v>
      </c>
      <c r="R1110" s="5" t="s">
        <v>5245</v>
      </c>
      <c r="S1110" s="7">
        <v>136</v>
      </c>
      <c r="T1110" s="5" t="s">
        <v>14</v>
      </c>
    </row>
    <row r="1111" spans="1:20" x14ac:dyDescent="0.25">
      <c r="A1111">
        <v>1110</v>
      </c>
      <c r="B1111" s="3" t="str">
        <f>VLOOKUP(E:E,'[1]Winter Global Seasonal JFM18'!$A$1:$K$3754,2,FALSE)</f>
        <v>Policy Making in the Public Interest</v>
      </c>
      <c r="D1111">
        <v>140</v>
      </c>
      <c r="E1111" s="2">
        <v>9781138064812</v>
      </c>
      <c r="F1111" t="s">
        <v>1483</v>
      </c>
      <c r="G1111" t="s">
        <v>1484</v>
      </c>
      <c r="H1111" t="s">
        <v>15</v>
      </c>
      <c r="I1111">
        <v>1</v>
      </c>
      <c r="J1111" s="1">
        <v>43020</v>
      </c>
      <c r="K1111">
        <v>44.95</v>
      </c>
      <c r="L1111">
        <v>130</v>
      </c>
      <c r="M1111" t="s">
        <v>14</v>
      </c>
      <c r="N1111" s="6">
        <v>43017</v>
      </c>
      <c r="O1111" s="6"/>
      <c r="P1111" s="5" t="s">
        <v>5246</v>
      </c>
      <c r="Q1111" s="5" t="s">
        <v>5244</v>
      </c>
      <c r="R1111" s="5" t="s">
        <v>5245</v>
      </c>
      <c r="S1111" s="7">
        <v>136</v>
      </c>
      <c r="T1111" s="5" t="s">
        <v>14</v>
      </c>
    </row>
    <row r="1112" spans="1:20" x14ac:dyDescent="0.25">
      <c r="A1112">
        <v>1111</v>
      </c>
      <c r="B1112" s="3" t="str">
        <f>VLOOKUP(E:E,'[1]Winter Global Seasonal JFM18'!$A$1:$K$3754,2,FALSE)</f>
        <v>Politics in the Republic of Ireland</v>
      </c>
      <c r="D1112">
        <v>141</v>
      </c>
      <c r="E1112" s="2">
        <v>9781138119444</v>
      </c>
      <c r="F1112" t="s">
        <v>1485</v>
      </c>
      <c r="G1112" t="s">
        <v>1486</v>
      </c>
      <c r="H1112" t="s">
        <v>13</v>
      </c>
      <c r="I1112">
        <v>6</v>
      </c>
      <c r="J1112" s="1">
        <v>43040</v>
      </c>
      <c r="K1112">
        <v>150</v>
      </c>
      <c r="L1112">
        <v>480</v>
      </c>
      <c r="N1112" s="6">
        <v>43040</v>
      </c>
      <c r="O1112" s="6"/>
      <c r="P1112" s="5" t="s">
        <v>5246</v>
      </c>
      <c r="Q1112" s="5" t="s">
        <v>5244</v>
      </c>
      <c r="R1112" s="5" t="s">
        <v>5245</v>
      </c>
      <c r="S1112" s="7">
        <v>480</v>
      </c>
      <c r="T1112" s="5" t="s">
        <v>5248</v>
      </c>
    </row>
    <row r="1113" spans="1:20" x14ac:dyDescent="0.25">
      <c r="A1113">
        <v>1112</v>
      </c>
      <c r="B1113" s="3" t="str">
        <f>VLOOKUP(E:E,'[1]Winter Global Seasonal JFM18'!$A$1:$K$3754,2,FALSE)</f>
        <v>Politics in the Republic of Ireland</v>
      </c>
      <c r="D1113">
        <v>141</v>
      </c>
      <c r="E1113" s="2">
        <v>9781138119451</v>
      </c>
      <c r="F1113" t="s">
        <v>1485</v>
      </c>
      <c r="G1113" t="s">
        <v>1486</v>
      </c>
      <c r="H1113" t="s">
        <v>15</v>
      </c>
      <c r="I1113">
        <v>6</v>
      </c>
      <c r="J1113" s="1">
        <v>43040</v>
      </c>
      <c r="K1113">
        <v>44.95</v>
      </c>
      <c r="L1113">
        <v>480</v>
      </c>
      <c r="N1113" s="6">
        <v>43040</v>
      </c>
      <c r="O1113" s="6"/>
      <c r="P1113" s="5" t="s">
        <v>5246</v>
      </c>
      <c r="Q1113" s="5" t="s">
        <v>5244</v>
      </c>
      <c r="R1113" s="5" t="s">
        <v>5245</v>
      </c>
      <c r="S1113" s="7">
        <v>480</v>
      </c>
      <c r="T1113" s="5" t="s">
        <v>5248</v>
      </c>
    </row>
    <row r="1114" spans="1:20" x14ac:dyDescent="0.25">
      <c r="A1114">
        <v>1113</v>
      </c>
      <c r="B1114" s="3" t="str">
        <f>VLOOKUP(E:E,'[1]Winter Global Seasonal JFM18'!$A$1:$K$3754,2,FALSE)</f>
        <v>Politics Latin America</v>
      </c>
      <c r="D1114">
        <v>141</v>
      </c>
      <c r="E1114" s="2">
        <v>9781138245013</v>
      </c>
      <c r="F1114" t="s">
        <v>1487</v>
      </c>
      <c r="G1114" t="s">
        <v>1488</v>
      </c>
      <c r="H1114" t="s">
        <v>13</v>
      </c>
      <c r="I1114">
        <v>3</v>
      </c>
      <c r="J1114" s="1">
        <v>42982</v>
      </c>
      <c r="K1114">
        <v>160</v>
      </c>
      <c r="L1114">
        <v>748</v>
      </c>
      <c r="M1114" t="s">
        <v>40</v>
      </c>
      <c r="N1114" s="6">
        <v>42975</v>
      </c>
      <c r="O1114" s="6">
        <v>42971</v>
      </c>
      <c r="P1114" s="5" t="s">
        <v>5243</v>
      </c>
      <c r="Q1114" s="5" t="s">
        <v>5244</v>
      </c>
      <c r="R1114" s="5" t="s">
        <v>5245</v>
      </c>
      <c r="S1114" s="7">
        <v>784</v>
      </c>
      <c r="T1114" s="5" t="s">
        <v>40</v>
      </c>
    </row>
    <row r="1115" spans="1:20" x14ac:dyDescent="0.25">
      <c r="A1115">
        <v>1114</v>
      </c>
      <c r="B1115" s="3" t="str">
        <f>VLOOKUP(E:E,'[1]Winter Global Seasonal JFM18'!$A$1:$K$3754,2,FALSE)</f>
        <v>Politics Latin America</v>
      </c>
      <c r="D1115">
        <v>141</v>
      </c>
      <c r="E1115" s="2">
        <v>9781138245020</v>
      </c>
      <c r="F1115" t="s">
        <v>1487</v>
      </c>
      <c r="G1115" t="s">
        <v>1488</v>
      </c>
      <c r="H1115" t="s">
        <v>15</v>
      </c>
      <c r="I1115">
        <v>3</v>
      </c>
      <c r="J1115" s="1">
        <v>42982</v>
      </c>
      <c r="K1115">
        <v>69.95</v>
      </c>
      <c r="L1115">
        <v>748</v>
      </c>
      <c r="M1115" t="s">
        <v>40</v>
      </c>
      <c r="N1115" s="6">
        <v>42975</v>
      </c>
      <c r="O1115" s="6">
        <v>42969</v>
      </c>
      <c r="P1115" s="5" t="s">
        <v>5243</v>
      </c>
      <c r="Q1115" s="5" t="s">
        <v>5244</v>
      </c>
      <c r="R1115" s="5" t="s">
        <v>5245</v>
      </c>
      <c r="S1115" s="7">
        <v>784</v>
      </c>
      <c r="T1115" s="5" t="s">
        <v>40</v>
      </c>
    </row>
    <row r="1116" spans="1:20" x14ac:dyDescent="0.25">
      <c r="A1116">
        <v>1115</v>
      </c>
      <c r="B1116" s="3" t="str">
        <f>VLOOKUP(E:E,'[1]Winter Global Seasonal JFM18'!$A$1:$K$3754,2,FALSE)</f>
        <v>Presidents and Democracy in Latin America</v>
      </c>
      <c r="D1116">
        <v>141</v>
      </c>
      <c r="E1116" s="2">
        <v>9781138082076</v>
      </c>
      <c r="F1116" t="s">
        <v>1489</v>
      </c>
      <c r="G1116" t="s">
        <v>1490</v>
      </c>
      <c r="H1116" t="s">
        <v>13</v>
      </c>
      <c r="I1116">
        <v>1</v>
      </c>
      <c r="J1116" s="1">
        <v>42999</v>
      </c>
      <c r="K1116">
        <v>150</v>
      </c>
      <c r="L1116">
        <v>266</v>
      </c>
      <c r="M1116" t="s">
        <v>14</v>
      </c>
      <c r="N1116" s="6">
        <v>42989</v>
      </c>
      <c r="O1116" s="6"/>
      <c r="P1116" s="5" t="s">
        <v>5246</v>
      </c>
      <c r="Q1116" s="5" t="s">
        <v>5244</v>
      </c>
      <c r="R1116" s="5" t="s">
        <v>5245</v>
      </c>
      <c r="S1116" s="7">
        <v>284</v>
      </c>
      <c r="T1116" s="5" t="s">
        <v>14</v>
      </c>
    </row>
    <row r="1117" spans="1:20" x14ac:dyDescent="0.25">
      <c r="A1117">
        <v>1116</v>
      </c>
      <c r="B1117" s="3" t="str">
        <f>VLOOKUP(E:E,'[1]Winter Global Seasonal JFM18'!$A$1:$K$3754,2,FALSE)</f>
        <v>Presidents and Democracy in Latin America</v>
      </c>
      <c r="D1117">
        <v>141</v>
      </c>
      <c r="E1117" s="2">
        <v>9781138082090</v>
      </c>
      <c r="F1117" t="s">
        <v>1489</v>
      </c>
      <c r="G1117" t="s">
        <v>1490</v>
      </c>
      <c r="H1117" t="s">
        <v>15</v>
      </c>
      <c r="I1117">
        <v>1</v>
      </c>
      <c r="J1117" s="1">
        <v>42999</v>
      </c>
      <c r="K1117">
        <v>48.95</v>
      </c>
      <c r="L1117">
        <v>266</v>
      </c>
      <c r="M1117" t="s">
        <v>14</v>
      </c>
      <c r="N1117" s="6">
        <v>42989</v>
      </c>
      <c r="O1117" s="6"/>
      <c r="P1117" s="5" t="s">
        <v>5246</v>
      </c>
      <c r="Q1117" s="5" t="s">
        <v>5244</v>
      </c>
      <c r="R1117" s="5" t="s">
        <v>5245</v>
      </c>
      <c r="S1117" s="7">
        <v>284</v>
      </c>
      <c r="T1117" s="5" t="s">
        <v>14</v>
      </c>
    </row>
    <row r="1118" spans="1:20" x14ac:dyDescent="0.25">
      <c r="A1118">
        <v>1117</v>
      </c>
      <c r="B1118" s="3" t="str">
        <f>VLOOKUP(E:E,'[1]Winter Global Seasonal JFM18'!$A$1:$K$3754,2,FALSE)</f>
        <v>Private Security</v>
      </c>
      <c r="D1118">
        <v>141</v>
      </c>
      <c r="E1118" s="2">
        <v>9781498723343</v>
      </c>
      <c r="F1118" t="s">
        <v>1491</v>
      </c>
      <c r="G1118" t="s">
        <v>1022</v>
      </c>
      <c r="H1118" t="s">
        <v>13</v>
      </c>
      <c r="I1118">
        <v>1</v>
      </c>
      <c r="J1118" s="1">
        <v>43033</v>
      </c>
      <c r="K1118">
        <v>79.95</v>
      </c>
      <c r="L1118">
        <v>812</v>
      </c>
      <c r="M1118" t="s">
        <v>509</v>
      </c>
      <c r="N1118" s="6">
        <v>43000</v>
      </c>
      <c r="O1118" s="6"/>
      <c r="P1118" s="5" t="s">
        <v>5246</v>
      </c>
      <c r="Q1118" s="5" t="s">
        <v>5263</v>
      </c>
      <c r="R1118" s="5" t="s">
        <v>5245</v>
      </c>
      <c r="S1118" s="7">
        <v>756</v>
      </c>
      <c r="T1118" s="5" t="s">
        <v>509</v>
      </c>
    </row>
    <row r="1119" spans="1:20" x14ac:dyDescent="0.25">
      <c r="A1119">
        <v>1118</v>
      </c>
      <c r="B1119" s="3" t="str">
        <f>VLOOKUP(E:E,'[1]Winter Global Seasonal JFM18'!$A$1:$K$3754,2,FALSE)</f>
        <v>Race, Gender and Culture in International Relations</v>
      </c>
      <c r="D1119">
        <v>141</v>
      </c>
      <c r="E1119" s="2">
        <v>9780415786423</v>
      </c>
      <c r="F1119" t="s">
        <v>1492</v>
      </c>
      <c r="G1119" t="s">
        <v>1493</v>
      </c>
      <c r="H1119" t="s">
        <v>13</v>
      </c>
      <c r="I1119">
        <v>1</v>
      </c>
      <c r="J1119" s="1">
        <v>43132</v>
      </c>
      <c r="K1119">
        <v>145</v>
      </c>
      <c r="L1119">
        <v>224</v>
      </c>
      <c r="N1119" s="6">
        <v>43132</v>
      </c>
      <c r="O1119" s="6"/>
      <c r="P1119" s="5" t="s">
        <v>5250</v>
      </c>
      <c r="Q1119" s="5" t="s">
        <v>5244</v>
      </c>
      <c r="R1119" s="5" t="s">
        <v>5245</v>
      </c>
      <c r="S1119" s="7">
        <v>224</v>
      </c>
      <c r="T1119" s="5" t="s">
        <v>5249</v>
      </c>
    </row>
    <row r="1120" spans="1:20" x14ac:dyDescent="0.25">
      <c r="A1120">
        <v>1119</v>
      </c>
      <c r="B1120" s="3" t="str">
        <f>VLOOKUP(E:E,'[1]Winter Global Seasonal JFM18'!$A$1:$K$3754,2,FALSE)</f>
        <v>Race, Gender and Culture in International Relations</v>
      </c>
      <c r="D1120">
        <v>141</v>
      </c>
      <c r="E1120" s="2">
        <v>9780415786430</v>
      </c>
      <c r="F1120" t="s">
        <v>1492</v>
      </c>
      <c r="G1120" t="s">
        <v>1493</v>
      </c>
      <c r="H1120" t="s">
        <v>15</v>
      </c>
      <c r="I1120">
        <v>1</v>
      </c>
      <c r="J1120" s="1">
        <v>43132</v>
      </c>
      <c r="K1120">
        <v>53.95</v>
      </c>
      <c r="L1120">
        <v>224</v>
      </c>
      <c r="N1120" s="6">
        <v>43132</v>
      </c>
      <c r="O1120" s="6"/>
      <c r="P1120" s="5" t="s">
        <v>5250</v>
      </c>
      <c r="Q1120" s="5" t="s">
        <v>5244</v>
      </c>
      <c r="R1120" s="5" t="s">
        <v>5245</v>
      </c>
      <c r="S1120" s="7">
        <v>224</v>
      </c>
      <c r="T1120" s="5" t="s">
        <v>5249</v>
      </c>
    </row>
    <row r="1121" spans="1:20" x14ac:dyDescent="0.25">
      <c r="A1121">
        <v>1120</v>
      </c>
      <c r="B1121" s="3" t="str">
        <f>VLOOKUP(E:E,'[1]Winter Global Seasonal JFM18'!$A$1:$K$3754,2,FALSE)</f>
        <v>Research Methods in Public Administration and Nonprofit Management</v>
      </c>
      <c r="D1121">
        <v>141</v>
      </c>
      <c r="E1121" s="2">
        <v>9781138743793</v>
      </c>
      <c r="F1121" t="s">
        <v>1494</v>
      </c>
      <c r="G1121" t="s">
        <v>1495</v>
      </c>
      <c r="H1121" t="s">
        <v>13</v>
      </c>
      <c r="I1121">
        <v>4</v>
      </c>
      <c r="J1121" s="1">
        <v>42999</v>
      </c>
      <c r="K1121">
        <v>260</v>
      </c>
      <c r="L1121">
        <v>504</v>
      </c>
      <c r="M1121" t="s">
        <v>40</v>
      </c>
      <c r="N1121" s="6">
        <v>42990</v>
      </c>
      <c r="O1121" s="6"/>
      <c r="P1121" s="5" t="s">
        <v>5246</v>
      </c>
      <c r="Q1121" s="5" t="s">
        <v>5244</v>
      </c>
      <c r="R1121" s="5" t="s">
        <v>5245</v>
      </c>
      <c r="S1121" s="7">
        <v>578</v>
      </c>
      <c r="T1121" s="5" t="s">
        <v>40</v>
      </c>
    </row>
    <row r="1122" spans="1:20" x14ac:dyDescent="0.25">
      <c r="A1122">
        <v>1121</v>
      </c>
      <c r="B1122" s="3" t="str">
        <f>VLOOKUP(E:E,'[1]Winter Global Seasonal JFM18'!$A$1:$K$3754,2,FALSE)</f>
        <v>Research Methods in Public Administration and Nonprofit Management</v>
      </c>
      <c r="D1122">
        <v>141</v>
      </c>
      <c r="E1122" s="2">
        <v>9781138743809</v>
      </c>
      <c r="F1122" t="s">
        <v>1494</v>
      </c>
      <c r="G1122" t="s">
        <v>1495</v>
      </c>
      <c r="H1122" t="s">
        <v>15</v>
      </c>
      <c r="I1122">
        <v>4</v>
      </c>
      <c r="J1122" s="1">
        <v>42999</v>
      </c>
      <c r="K1122">
        <v>89.95</v>
      </c>
      <c r="L1122">
        <v>504</v>
      </c>
      <c r="M1122" t="s">
        <v>40</v>
      </c>
      <c r="N1122" s="6">
        <v>42990</v>
      </c>
      <c r="O1122" s="6"/>
      <c r="P1122" s="5" t="s">
        <v>5246</v>
      </c>
      <c r="Q1122" s="5" t="s">
        <v>5244</v>
      </c>
      <c r="R1122" s="5" t="s">
        <v>5245</v>
      </c>
      <c r="S1122" s="7">
        <v>578</v>
      </c>
      <c r="T1122" s="5" t="s">
        <v>40</v>
      </c>
    </row>
    <row r="1123" spans="1:20" x14ac:dyDescent="0.25">
      <c r="A1123">
        <v>1122</v>
      </c>
      <c r="B1123" s="3" t="str">
        <f>VLOOKUP(E:E,'[1]Winter Global Seasonal JFM18'!$A$1:$K$3754,2,FALSE)</f>
        <v>Women and Politics</v>
      </c>
      <c r="D1123">
        <v>142</v>
      </c>
      <c r="E1123" s="2">
        <v>9781138856547</v>
      </c>
      <c r="F1123" t="s">
        <v>1496</v>
      </c>
      <c r="G1123" t="s">
        <v>1497</v>
      </c>
      <c r="H1123" t="s">
        <v>13</v>
      </c>
      <c r="I1123">
        <v>1</v>
      </c>
      <c r="J1123" s="1">
        <v>43013</v>
      </c>
      <c r="K1123">
        <v>150</v>
      </c>
      <c r="L1123">
        <v>344</v>
      </c>
      <c r="M1123" t="s">
        <v>40</v>
      </c>
      <c r="N1123" s="6">
        <v>43013</v>
      </c>
      <c r="O1123" s="6"/>
      <c r="P1123" s="5" t="s">
        <v>5246</v>
      </c>
      <c r="Q1123" s="5" t="s">
        <v>5244</v>
      </c>
      <c r="R1123" s="5" t="s">
        <v>5872</v>
      </c>
      <c r="S1123" s="7">
        <v>278</v>
      </c>
      <c r="T1123" s="5" t="s">
        <v>40</v>
      </c>
    </row>
    <row r="1124" spans="1:20" x14ac:dyDescent="0.25">
      <c r="A1124">
        <v>1123</v>
      </c>
      <c r="B1124" s="3" t="str">
        <f>VLOOKUP(E:E,'[1]Winter Global Seasonal JFM18'!$A$1:$K$3754,2,FALSE)</f>
        <v>Women and Politics</v>
      </c>
      <c r="D1124">
        <v>142</v>
      </c>
      <c r="E1124" s="2">
        <v>9781138856554</v>
      </c>
      <c r="F1124" t="s">
        <v>1496</v>
      </c>
      <c r="G1124" t="s">
        <v>1497</v>
      </c>
      <c r="H1124" t="s">
        <v>15</v>
      </c>
      <c r="I1124">
        <v>1</v>
      </c>
      <c r="J1124" s="1">
        <v>43013</v>
      </c>
      <c r="K1124">
        <v>58.95</v>
      </c>
      <c r="L1124">
        <v>344</v>
      </c>
      <c r="M1124" t="s">
        <v>40</v>
      </c>
      <c r="N1124" s="6">
        <v>43013</v>
      </c>
      <c r="O1124" s="6"/>
      <c r="P1124" s="5" t="s">
        <v>5246</v>
      </c>
      <c r="Q1124" s="5" t="s">
        <v>5244</v>
      </c>
      <c r="R1124" s="5" t="s">
        <v>5872</v>
      </c>
      <c r="S1124" s="7">
        <v>278</v>
      </c>
      <c r="T1124" s="5" t="s">
        <v>40</v>
      </c>
    </row>
    <row r="1125" spans="1:20" x14ac:dyDescent="0.25">
      <c r="A1125">
        <v>1124</v>
      </c>
      <c r="B1125" s="3" t="str">
        <f>VLOOKUP(E:E,'[1]Winter Global Seasonal JFM18'!$A$1:$K$3754,2,FALSE)</f>
        <v>A Conceptual Investigation of Justice</v>
      </c>
      <c r="D1125">
        <v>142</v>
      </c>
      <c r="E1125" s="2">
        <v>9781138736009</v>
      </c>
      <c r="F1125" t="s">
        <v>1498</v>
      </c>
      <c r="G1125" t="s">
        <v>1499</v>
      </c>
      <c r="H1125" t="s">
        <v>13</v>
      </c>
      <c r="I1125">
        <v>1</v>
      </c>
      <c r="J1125" s="1">
        <v>43009</v>
      </c>
      <c r="K1125">
        <v>145</v>
      </c>
      <c r="L1125">
        <v>176</v>
      </c>
      <c r="M1125" t="s">
        <v>14</v>
      </c>
      <c r="N1125" s="6">
        <v>43009</v>
      </c>
      <c r="O1125" s="6"/>
      <c r="P1125" s="5" t="s">
        <v>5246</v>
      </c>
      <c r="Q1125" s="5" t="s">
        <v>5244</v>
      </c>
      <c r="R1125" s="5" t="s">
        <v>5442</v>
      </c>
      <c r="S1125" s="7">
        <v>176</v>
      </c>
      <c r="T1125" s="5" t="s">
        <v>14</v>
      </c>
    </row>
    <row r="1126" spans="1:20" x14ac:dyDescent="0.25">
      <c r="A1126">
        <v>1125</v>
      </c>
      <c r="B1126" s="3" t="str">
        <f>VLOOKUP(E:E,'[1]Winter Global Seasonal JFM18'!$A$1:$K$3754,2,FALSE)</f>
        <v>Administrative Ethics and Executive Decisions</v>
      </c>
      <c r="D1126">
        <v>142</v>
      </c>
      <c r="E1126" s="2">
        <v>9781138280700</v>
      </c>
      <c r="F1126" t="s">
        <v>1500</v>
      </c>
      <c r="G1126" t="s">
        <v>1501</v>
      </c>
      <c r="H1126" t="s">
        <v>13</v>
      </c>
      <c r="I1126">
        <v>1</v>
      </c>
      <c r="J1126" s="1">
        <v>42972</v>
      </c>
      <c r="K1126">
        <v>140</v>
      </c>
      <c r="L1126">
        <v>160</v>
      </c>
      <c r="M1126" t="s">
        <v>14</v>
      </c>
      <c r="N1126" s="6">
        <v>42972</v>
      </c>
      <c r="O1126" s="6"/>
      <c r="P1126" s="5" t="s">
        <v>5246</v>
      </c>
      <c r="Q1126" s="5" t="s">
        <v>5244</v>
      </c>
      <c r="R1126" s="5" t="s">
        <v>5694</v>
      </c>
      <c r="S1126" s="7">
        <v>160</v>
      </c>
      <c r="T1126" s="5" t="s">
        <v>14</v>
      </c>
    </row>
    <row r="1127" spans="1:20" x14ac:dyDescent="0.25">
      <c r="A1127">
        <v>1126</v>
      </c>
      <c r="B1127" s="3" t="str">
        <f>VLOOKUP(E:E,'[1]Winter Global Seasonal JFM18'!$A$1:$K$3754,2,FALSE)</f>
        <v>Against Political Compromise</v>
      </c>
      <c r="D1127">
        <v>142</v>
      </c>
      <c r="E1127" s="2">
        <v>9781472483959</v>
      </c>
      <c r="F1127" t="s">
        <v>1502</v>
      </c>
      <c r="G1127" t="s">
        <v>1503</v>
      </c>
      <c r="H1127" t="s">
        <v>13</v>
      </c>
      <c r="I1127">
        <v>1</v>
      </c>
      <c r="J1127" s="1">
        <v>42899</v>
      </c>
      <c r="K1127">
        <v>70</v>
      </c>
      <c r="L1127">
        <v>70</v>
      </c>
      <c r="N1127" s="6">
        <v>42906</v>
      </c>
      <c r="O1127" s="6">
        <v>42899</v>
      </c>
      <c r="P1127" s="5" t="s">
        <v>5243</v>
      </c>
      <c r="Q1127" s="5" t="s">
        <v>5244</v>
      </c>
      <c r="R1127" s="5" t="s">
        <v>5245</v>
      </c>
      <c r="S1127" s="7">
        <v>78</v>
      </c>
      <c r="T1127" s="5" t="s">
        <v>5255</v>
      </c>
    </row>
    <row r="1128" spans="1:20" x14ac:dyDescent="0.25">
      <c r="A1128">
        <v>1127</v>
      </c>
      <c r="B1128" s="3" t="str">
        <f>VLOOKUP(E:E,'[1]Winter Global Seasonal JFM18'!$A$1:$K$3754,2,FALSE)</f>
        <v>Aid Paradoxes in Afghanistan</v>
      </c>
      <c r="D1128">
        <v>142</v>
      </c>
      <c r="E1128" s="2">
        <v>9781138047617</v>
      </c>
      <c r="F1128" t="s">
        <v>1504</v>
      </c>
      <c r="G1128" t="s">
        <v>1505</v>
      </c>
      <c r="H1128" t="s">
        <v>13</v>
      </c>
      <c r="I1128">
        <v>1</v>
      </c>
      <c r="J1128" s="1">
        <v>42951</v>
      </c>
      <c r="K1128">
        <v>145</v>
      </c>
      <c r="L1128">
        <v>224</v>
      </c>
      <c r="N1128" s="6">
        <v>42962</v>
      </c>
      <c r="O1128" s="6">
        <v>42961</v>
      </c>
      <c r="P1128" s="5" t="s">
        <v>5243</v>
      </c>
      <c r="Q1128" s="5" t="s">
        <v>5244</v>
      </c>
      <c r="R1128" s="5" t="s">
        <v>5375</v>
      </c>
      <c r="S1128" s="7">
        <v>214</v>
      </c>
      <c r="T1128" s="5" t="s">
        <v>5249</v>
      </c>
    </row>
    <row r="1129" spans="1:20" x14ac:dyDescent="0.25">
      <c r="A1129">
        <v>1128</v>
      </c>
      <c r="B1129" s="3" t="str">
        <f>VLOOKUP(E:E,'[1]Winter Global Seasonal JFM18'!$A$1:$K$3754,2,FALSE)</f>
        <v>American Hegemony and the Rise of Emerging Powers</v>
      </c>
      <c r="D1129">
        <v>142</v>
      </c>
      <c r="E1129" s="2">
        <v>9781138693814</v>
      </c>
      <c r="F1129" t="s">
        <v>1506</v>
      </c>
      <c r="G1129" t="s">
        <v>1507</v>
      </c>
      <c r="H1129" t="s">
        <v>13</v>
      </c>
      <c r="I1129">
        <v>1</v>
      </c>
      <c r="J1129" s="1">
        <v>43026</v>
      </c>
      <c r="K1129">
        <v>140</v>
      </c>
      <c r="L1129">
        <v>256</v>
      </c>
      <c r="N1129" s="6">
        <v>43026</v>
      </c>
      <c r="O1129" s="6"/>
      <c r="P1129" s="5" t="s">
        <v>5246</v>
      </c>
      <c r="Q1129" s="5" t="s">
        <v>5244</v>
      </c>
      <c r="R1129" s="5" t="s">
        <v>5576</v>
      </c>
      <c r="S1129" s="7">
        <v>242</v>
      </c>
      <c r="T1129" s="5" t="s">
        <v>5249</v>
      </c>
    </row>
    <row r="1130" spans="1:20" x14ac:dyDescent="0.25">
      <c r="A1130">
        <v>1129</v>
      </c>
      <c r="B1130" s="3" t="str">
        <f>VLOOKUP(E:E,'[1]Winter Global Seasonal JFM18'!$A$1:$K$3754,2,FALSE)</f>
        <v>Authoritarian and Populist Influences in the New Media</v>
      </c>
      <c r="D1130">
        <v>143</v>
      </c>
      <c r="E1130" s="2">
        <v>9781472488541</v>
      </c>
      <c r="F1130" t="s">
        <v>1508</v>
      </c>
      <c r="G1130" t="s">
        <v>1509</v>
      </c>
      <c r="H1130" t="s">
        <v>13</v>
      </c>
      <c r="I1130">
        <v>1</v>
      </c>
      <c r="J1130" s="1">
        <v>42957</v>
      </c>
      <c r="K1130">
        <v>149.94999999999999</v>
      </c>
      <c r="L1130">
        <v>196</v>
      </c>
      <c r="N1130" s="6">
        <v>42990</v>
      </c>
      <c r="O1130" s="6"/>
      <c r="P1130" s="5" t="s">
        <v>5246</v>
      </c>
      <c r="Q1130" s="5" t="s">
        <v>5244</v>
      </c>
      <c r="R1130" s="5" t="s">
        <v>5945</v>
      </c>
      <c r="S1130" s="7">
        <v>204</v>
      </c>
      <c r="T1130" s="5" t="s">
        <v>5249</v>
      </c>
    </row>
    <row r="1131" spans="1:20" x14ac:dyDescent="0.25">
      <c r="A1131">
        <v>1130</v>
      </c>
      <c r="B1131" s="3" t="str">
        <f>VLOOKUP(E:E,'[1]Winter Global Seasonal JFM18'!$A$1:$K$3754,2,FALSE)</f>
        <v>Brexit and the Commonwealth</v>
      </c>
      <c r="D1131">
        <v>143</v>
      </c>
      <c r="E1131" s="2">
        <v>9781138501669</v>
      </c>
      <c r="F1131" t="s">
        <v>1510</v>
      </c>
      <c r="G1131" t="s">
        <v>1511</v>
      </c>
      <c r="H1131" t="s">
        <v>13</v>
      </c>
      <c r="I1131">
        <v>1</v>
      </c>
      <c r="J1131" s="1">
        <v>43032</v>
      </c>
      <c r="K1131">
        <v>140</v>
      </c>
      <c r="L1131">
        <v>168</v>
      </c>
      <c r="N1131" s="6">
        <v>43032</v>
      </c>
      <c r="O1131" s="6"/>
      <c r="P1131" s="5" t="s">
        <v>5246</v>
      </c>
      <c r="Q1131" s="5" t="s">
        <v>5244</v>
      </c>
      <c r="R1131" s="5" t="s">
        <v>5245</v>
      </c>
      <c r="S1131" s="7">
        <v>168</v>
      </c>
      <c r="T1131" s="5" t="s">
        <v>5248</v>
      </c>
    </row>
    <row r="1132" spans="1:20" x14ac:dyDescent="0.25">
      <c r="A1132">
        <v>1131</v>
      </c>
      <c r="B1132" s="3" t="str">
        <f>VLOOKUP(E:E,'[1]Winter Global Seasonal JFM18'!$A$1:$K$3754,2,FALSE)</f>
        <v>Canada's Corruption at Home and Abroad</v>
      </c>
      <c r="D1132">
        <v>143</v>
      </c>
      <c r="E1132" s="2">
        <v>9781138299122</v>
      </c>
      <c r="F1132" t="s">
        <v>1512</v>
      </c>
      <c r="G1132" t="s">
        <v>1513</v>
      </c>
      <c r="H1132" t="s">
        <v>13</v>
      </c>
      <c r="I1132">
        <v>1</v>
      </c>
      <c r="J1132" s="1">
        <v>43032</v>
      </c>
      <c r="K1132">
        <v>140</v>
      </c>
      <c r="L1132">
        <v>128</v>
      </c>
      <c r="N1132" s="6">
        <v>43032</v>
      </c>
      <c r="O1132" s="6"/>
      <c r="P1132" s="5" t="s">
        <v>5246</v>
      </c>
      <c r="Q1132" s="5" t="s">
        <v>5244</v>
      </c>
      <c r="R1132" s="5" t="s">
        <v>5245</v>
      </c>
      <c r="S1132" s="7">
        <v>128</v>
      </c>
      <c r="T1132" s="5" t="s">
        <v>5248</v>
      </c>
    </row>
    <row r="1133" spans="1:20" x14ac:dyDescent="0.25">
      <c r="A1133">
        <v>1132</v>
      </c>
      <c r="B1133" s="3" t="str">
        <f>VLOOKUP(E:E,'[1]Winter Global Seasonal JFM18'!$A$1:$K$3754,2,FALSE)</f>
        <v>Challenging Austerity</v>
      </c>
      <c r="D1133">
        <v>143</v>
      </c>
      <c r="E1133" s="2">
        <v>9781138211261</v>
      </c>
      <c r="F1133" t="s">
        <v>1514</v>
      </c>
      <c r="G1133" t="s">
        <v>1515</v>
      </c>
      <c r="H1133" t="s">
        <v>13</v>
      </c>
      <c r="I1133">
        <v>1</v>
      </c>
      <c r="J1133" s="1">
        <v>43038</v>
      </c>
      <c r="K1133">
        <v>155</v>
      </c>
      <c r="L1133">
        <v>224</v>
      </c>
      <c r="N1133" s="6">
        <v>43063</v>
      </c>
      <c r="O1133" s="6"/>
      <c r="P1133" s="5" t="s">
        <v>5246</v>
      </c>
      <c r="Q1133" s="5" t="s">
        <v>5244</v>
      </c>
      <c r="R1133" s="5" t="s">
        <v>5619</v>
      </c>
      <c r="S1133" s="7">
        <v>208</v>
      </c>
      <c r="T1133" s="5" t="s">
        <v>5249</v>
      </c>
    </row>
    <row r="1134" spans="1:20" x14ac:dyDescent="0.25">
      <c r="A1134">
        <v>1133</v>
      </c>
      <c r="B1134" s="3" t="str">
        <f>VLOOKUP(E:E,'[1]Winter Global Seasonal JFM18'!$A$1:$K$3754,2,FALSE)</f>
        <v>Climate Change and Natural Disasters</v>
      </c>
      <c r="D1134">
        <v>143</v>
      </c>
      <c r="E1134" s="2">
        <v>9781412864404</v>
      </c>
      <c r="F1134" t="s">
        <v>1516</v>
      </c>
      <c r="G1134" t="s">
        <v>549</v>
      </c>
      <c r="H1134" t="s">
        <v>13</v>
      </c>
      <c r="I1134">
        <v>1</v>
      </c>
      <c r="J1134" s="1">
        <v>42736</v>
      </c>
      <c r="K1134">
        <v>100</v>
      </c>
      <c r="N1134" s="6">
        <v>42736</v>
      </c>
      <c r="O1134" s="6">
        <v>42736</v>
      </c>
      <c r="P1134" s="5" t="s">
        <v>5243</v>
      </c>
      <c r="Q1134" s="5" t="s">
        <v>5244</v>
      </c>
      <c r="R1134" s="5" t="s">
        <v>5245</v>
      </c>
      <c r="S1134" s="7">
        <v>184</v>
      </c>
      <c r="T1134" s="5" t="s">
        <v>5249</v>
      </c>
    </row>
    <row r="1135" spans="1:20" x14ac:dyDescent="0.25">
      <c r="A1135">
        <v>1134</v>
      </c>
      <c r="B1135" s="3" t="str">
        <f>VLOOKUP(E:E,'[1]Winter Global Seasonal JFM18'!$A$1:$K$3754,2,FALSE)</f>
        <v>Contending Legitimacy in World Politics</v>
      </c>
      <c r="D1135">
        <v>143</v>
      </c>
      <c r="E1135" s="2">
        <v>9781138041462</v>
      </c>
      <c r="F1135" t="s">
        <v>1517</v>
      </c>
      <c r="G1135" t="s">
        <v>1518</v>
      </c>
      <c r="H1135" t="s">
        <v>13</v>
      </c>
      <c r="I1135">
        <v>1</v>
      </c>
      <c r="J1135" s="1">
        <v>43011</v>
      </c>
      <c r="K1135">
        <v>140</v>
      </c>
      <c r="L1135">
        <v>268</v>
      </c>
      <c r="N1135" s="6">
        <v>43011</v>
      </c>
      <c r="O1135" s="6"/>
      <c r="P1135" s="5" t="s">
        <v>5246</v>
      </c>
      <c r="Q1135" s="5" t="s">
        <v>5244</v>
      </c>
      <c r="R1135" s="5" t="s">
        <v>5245</v>
      </c>
      <c r="S1135" s="7">
        <v>268</v>
      </c>
      <c r="T1135" s="5" t="s">
        <v>5248</v>
      </c>
    </row>
    <row r="1136" spans="1:20" x14ac:dyDescent="0.25">
      <c r="A1136">
        <v>1135</v>
      </c>
      <c r="B1136" s="3" t="str">
        <f>VLOOKUP(E:E,'[1]Winter Global Seasonal JFM18'!$A$1:$K$3754,2,FALSE)</f>
        <v>Crossing Borders</v>
      </c>
      <c r="D1136">
        <v>144</v>
      </c>
      <c r="E1136" s="2">
        <v>9781138908369</v>
      </c>
      <c r="F1136" t="s">
        <v>1519</v>
      </c>
      <c r="G1136" t="s">
        <v>1520</v>
      </c>
      <c r="H1136" t="s">
        <v>13</v>
      </c>
      <c r="I1136">
        <v>1</v>
      </c>
      <c r="J1136" s="1">
        <v>42951</v>
      </c>
      <c r="K1136">
        <v>140</v>
      </c>
      <c r="L1136">
        <v>154</v>
      </c>
      <c r="N1136" s="6">
        <v>42958</v>
      </c>
      <c r="O1136" s="6">
        <v>42955</v>
      </c>
      <c r="P1136" s="5" t="s">
        <v>5243</v>
      </c>
      <c r="Q1136" s="5" t="s">
        <v>5244</v>
      </c>
      <c r="R1136" s="5" t="s">
        <v>5245</v>
      </c>
      <c r="S1136" s="7">
        <v>158</v>
      </c>
      <c r="T1136" s="5" t="s">
        <v>5248</v>
      </c>
    </row>
    <row r="1137" spans="1:20" x14ac:dyDescent="0.25">
      <c r="A1137">
        <v>1136</v>
      </c>
      <c r="B1137" s="3" t="str">
        <f>VLOOKUP(E:E,'[1]Winter Global Seasonal JFM18'!$A$1:$K$3754,2,FALSE)</f>
        <v>Cultural Resistance, 9/11, and the War on Terror</v>
      </c>
      <c r="D1137">
        <v>144</v>
      </c>
      <c r="E1137" s="2">
        <v>9781138710887</v>
      </c>
      <c r="F1137" t="s">
        <v>1521</v>
      </c>
      <c r="G1137" t="s">
        <v>1522</v>
      </c>
      <c r="H1137" t="s">
        <v>13</v>
      </c>
      <c r="I1137">
        <v>1</v>
      </c>
      <c r="J1137" s="1">
        <v>42982</v>
      </c>
      <c r="K1137">
        <v>149.94999999999999</v>
      </c>
      <c r="L1137">
        <v>192</v>
      </c>
      <c r="N1137" s="6">
        <v>42982</v>
      </c>
      <c r="O1137" s="6"/>
      <c r="P1137" s="5" t="s">
        <v>5246</v>
      </c>
      <c r="Q1137" s="5" t="s">
        <v>5244</v>
      </c>
      <c r="R1137" s="5" t="s">
        <v>5835</v>
      </c>
      <c r="S1137" s="7">
        <v>162</v>
      </c>
      <c r="T1137" s="5" t="s">
        <v>5249</v>
      </c>
    </row>
    <row r="1138" spans="1:20" x14ac:dyDescent="0.25">
      <c r="A1138">
        <v>1137</v>
      </c>
      <c r="B1138" s="3" t="str">
        <f>VLOOKUP(E:E,'[1]Winter Global Seasonal JFM18'!$A$1:$K$3754,2,FALSE)</f>
        <v>Deconstructing the Dynamics of World-Societal Order</v>
      </c>
      <c r="D1138">
        <v>144</v>
      </c>
      <c r="E1138" s="2">
        <v>9781138500624</v>
      </c>
      <c r="F1138" t="s">
        <v>1523</v>
      </c>
      <c r="G1138" t="s">
        <v>1524</v>
      </c>
      <c r="H1138" t="s">
        <v>13</v>
      </c>
      <c r="I1138">
        <v>1</v>
      </c>
      <c r="J1138" s="1">
        <v>43083</v>
      </c>
      <c r="K1138">
        <v>140</v>
      </c>
      <c r="L1138">
        <v>240</v>
      </c>
      <c r="N1138" s="6">
        <v>43081</v>
      </c>
      <c r="O1138" s="6"/>
      <c r="P1138" s="5" t="s">
        <v>5246</v>
      </c>
      <c r="Q1138" s="5" t="s">
        <v>5244</v>
      </c>
      <c r="R1138" s="5" t="s">
        <v>5542</v>
      </c>
      <c r="S1138" s="7">
        <v>230</v>
      </c>
      <c r="T1138" s="5" t="s">
        <v>5249</v>
      </c>
    </row>
    <row r="1139" spans="1:20" x14ac:dyDescent="0.25">
      <c r="A1139">
        <v>1138</v>
      </c>
      <c r="B1139" s="3" t="str">
        <f>VLOOKUP(E:E,'[1]Winter Global Seasonal JFM18'!$A$1:$K$3754,2,FALSE)</f>
        <v>Political Participation, Diffused Governance, and the Transformation of Democracy</v>
      </c>
      <c r="D1139">
        <v>144</v>
      </c>
      <c r="E1139" s="2">
        <v>9781138239999</v>
      </c>
      <c r="F1139" t="s">
        <v>1525</v>
      </c>
      <c r="G1139" t="s">
        <v>1326</v>
      </c>
      <c r="H1139" t="s">
        <v>13</v>
      </c>
      <c r="I1139">
        <v>1</v>
      </c>
      <c r="J1139" s="1">
        <v>43095</v>
      </c>
      <c r="K1139">
        <v>140</v>
      </c>
      <c r="L1139">
        <v>288</v>
      </c>
      <c r="N1139" s="6">
        <v>43038</v>
      </c>
      <c r="O1139" s="6"/>
      <c r="P1139" s="5" t="s">
        <v>5246</v>
      </c>
      <c r="Q1139" s="5" t="s">
        <v>5244</v>
      </c>
      <c r="R1139" s="5" t="s">
        <v>5678</v>
      </c>
      <c r="S1139" s="7">
        <v>256</v>
      </c>
      <c r="T1139" s="5" t="s">
        <v>5249</v>
      </c>
    </row>
    <row r="1140" spans="1:20" x14ac:dyDescent="0.25">
      <c r="A1140">
        <v>1139</v>
      </c>
      <c r="B1140" s="3" t="str">
        <f>VLOOKUP(E:E,'[1]Winter Global Seasonal JFM18'!$A$1:$K$3754,2,FALSE)</f>
        <v>Disaster Recovery</v>
      </c>
      <c r="D1140">
        <v>144</v>
      </c>
      <c r="E1140" s="2">
        <v>9781771886314</v>
      </c>
      <c r="F1140" t="s">
        <v>1526</v>
      </c>
      <c r="G1140" t="s">
        <v>1527</v>
      </c>
      <c r="H1140" t="s">
        <v>13</v>
      </c>
      <c r="I1140">
        <v>1</v>
      </c>
      <c r="J1140" s="1">
        <v>43023</v>
      </c>
      <c r="K1140">
        <v>139.94999999999999</v>
      </c>
      <c r="L1140">
        <v>300</v>
      </c>
      <c r="M1140" t="s">
        <v>14</v>
      </c>
      <c r="N1140" s="6">
        <v>43023</v>
      </c>
      <c r="O1140" s="6"/>
      <c r="P1140" s="5" t="s">
        <v>5250</v>
      </c>
      <c r="Q1140" s="5" t="s">
        <v>5976</v>
      </c>
      <c r="R1140" s="5" t="s">
        <v>5245</v>
      </c>
      <c r="S1140" s="7">
        <v>300</v>
      </c>
      <c r="T1140" s="5" t="s">
        <v>14</v>
      </c>
    </row>
    <row r="1141" spans="1:20" x14ac:dyDescent="0.25">
      <c r="A1141">
        <v>1140</v>
      </c>
      <c r="B1141" s="3" t="str">
        <f>VLOOKUP(E:E,'[1]Winter Global Seasonal JFM18'!$A$1:$K$3754,2,FALSE)</f>
        <v>Electoral Violence in the Western Balkans</v>
      </c>
      <c r="D1141">
        <v>144</v>
      </c>
      <c r="E1141" s="2">
        <v>9780415788366</v>
      </c>
      <c r="F1141" t="s">
        <v>1528</v>
      </c>
      <c r="G1141" t="s">
        <v>1529</v>
      </c>
      <c r="H1141" t="s">
        <v>13</v>
      </c>
      <c r="I1141">
        <v>1</v>
      </c>
      <c r="J1141" s="1">
        <v>42942</v>
      </c>
      <c r="K1141">
        <v>150</v>
      </c>
      <c r="L1141">
        <v>232</v>
      </c>
      <c r="N1141" s="6">
        <v>42942</v>
      </c>
      <c r="O1141" s="6">
        <v>42943</v>
      </c>
      <c r="P1141" s="5" t="s">
        <v>5243</v>
      </c>
      <c r="Q1141" s="5" t="s">
        <v>5244</v>
      </c>
      <c r="R1141" s="5" t="s">
        <v>5293</v>
      </c>
      <c r="S1141" s="7">
        <v>236</v>
      </c>
      <c r="T1141" s="5" t="s">
        <v>5249</v>
      </c>
    </row>
    <row r="1142" spans="1:20" x14ac:dyDescent="0.25">
      <c r="A1142">
        <v>1141</v>
      </c>
      <c r="B1142" s="3" t="str">
        <f>VLOOKUP(E:E,'[1]Winter Global Seasonal JFM18'!$A$1:$K$3754,2,FALSE)</f>
        <v>Employment Relations and Public Sector Reform</v>
      </c>
      <c r="D1142">
        <v>145</v>
      </c>
      <c r="E1142" s="2">
        <v>9781138926431</v>
      </c>
      <c r="F1142" t="s">
        <v>1530</v>
      </c>
      <c r="G1142" t="s">
        <v>1531</v>
      </c>
      <c r="H1142" t="s">
        <v>13</v>
      </c>
      <c r="I1142">
        <v>1</v>
      </c>
      <c r="J1142" s="1">
        <v>43069</v>
      </c>
      <c r="K1142">
        <v>150</v>
      </c>
      <c r="L1142">
        <v>216</v>
      </c>
      <c r="M1142" t="s">
        <v>14</v>
      </c>
      <c r="N1142" s="6">
        <v>43069</v>
      </c>
      <c r="O1142" s="6"/>
      <c r="P1142" s="5" t="s">
        <v>5250</v>
      </c>
      <c r="Q1142" s="5" t="s">
        <v>5244</v>
      </c>
      <c r="R1142" s="5" t="s">
        <v>5567</v>
      </c>
      <c r="S1142" s="7">
        <v>256</v>
      </c>
      <c r="T1142" s="5" t="s">
        <v>14</v>
      </c>
    </row>
    <row r="1143" spans="1:20" x14ac:dyDescent="0.25">
      <c r="A1143">
        <v>1142</v>
      </c>
      <c r="B1143" s="3" t="str">
        <f>VLOOKUP(E:E,'[1]Winter Global Seasonal JFM18'!$A$1:$K$3754,2,FALSE)</f>
        <v>Energy Transition in East Asia</v>
      </c>
      <c r="D1143">
        <v>145</v>
      </c>
      <c r="E1143" s="2">
        <v>9781138065741</v>
      </c>
      <c r="F1143" t="s">
        <v>1532</v>
      </c>
      <c r="G1143" t="s">
        <v>1533</v>
      </c>
      <c r="H1143" t="s">
        <v>13</v>
      </c>
      <c r="I1143">
        <v>1</v>
      </c>
      <c r="J1143" s="1">
        <v>43077</v>
      </c>
      <c r="K1143">
        <v>150</v>
      </c>
      <c r="L1143">
        <v>216</v>
      </c>
      <c r="N1143" s="6">
        <v>43077</v>
      </c>
      <c r="O1143" s="6"/>
      <c r="P1143" s="5" t="s">
        <v>5246</v>
      </c>
      <c r="Q1143" s="5" t="s">
        <v>5244</v>
      </c>
      <c r="R1143" s="5" t="s">
        <v>5434</v>
      </c>
      <c r="S1143" s="7">
        <v>216</v>
      </c>
      <c r="T1143" s="5" t="s">
        <v>5249</v>
      </c>
    </row>
    <row r="1144" spans="1:20" x14ac:dyDescent="0.25">
      <c r="A1144">
        <v>1143</v>
      </c>
      <c r="B1144" s="3" t="str">
        <f>VLOOKUP(E:E,'[1]Winter Global Seasonal JFM18'!$A$1:$K$3754,2,FALSE)</f>
        <v>Federal Challenges and Challenges to Federalism</v>
      </c>
      <c r="D1144">
        <v>145</v>
      </c>
      <c r="E1144" s="2">
        <v>9781138299016</v>
      </c>
      <c r="F1144" t="s">
        <v>1534</v>
      </c>
      <c r="G1144" t="s">
        <v>1535</v>
      </c>
      <c r="H1144" t="s">
        <v>13</v>
      </c>
      <c r="I1144">
        <v>1</v>
      </c>
      <c r="J1144" s="1">
        <v>42983</v>
      </c>
      <c r="K1144">
        <v>140</v>
      </c>
      <c r="L1144">
        <v>176</v>
      </c>
      <c r="N1144" s="6">
        <v>42977</v>
      </c>
      <c r="O1144" s="6">
        <v>42969</v>
      </c>
      <c r="P1144" s="5" t="s">
        <v>5243</v>
      </c>
      <c r="Q1144" s="5" t="s">
        <v>5244</v>
      </c>
      <c r="R1144" s="5" t="s">
        <v>5735</v>
      </c>
      <c r="S1144" s="7">
        <v>182</v>
      </c>
      <c r="T1144" s="5" t="s">
        <v>5249</v>
      </c>
    </row>
    <row r="1145" spans="1:20" x14ac:dyDescent="0.25">
      <c r="A1145">
        <v>1144</v>
      </c>
      <c r="B1145" s="3" t="str">
        <f>VLOOKUP(E:E,'[1]Winter Global Seasonal JFM18'!$A$1:$K$3754,2,FALSE)</f>
        <v>From Bullets to Ballots</v>
      </c>
      <c r="D1145">
        <v>145</v>
      </c>
      <c r="E1145" s="2">
        <v>9781138083615</v>
      </c>
      <c r="F1145" t="s">
        <v>1536</v>
      </c>
      <c r="G1145" t="s">
        <v>1537</v>
      </c>
      <c r="H1145" t="s">
        <v>13</v>
      </c>
      <c r="I1145">
        <v>1</v>
      </c>
      <c r="J1145" s="1">
        <v>42920</v>
      </c>
      <c r="K1145">
        <v>140</v>
      </c>
      <c r="L1145">
        <v>114</v>
      </c>
      <c r="N1145" s="6">
        <v>42922</v>
      </c>
      <c r="O1145" s="6">
        <v>42920</v>
      </c>
      <c r="P1145" s="5" t="s">
        <v>5243</v>
      </c>
      <c r="Q1145" s="5" t="s">
        <v>5244</v>
      </c>
      <c r="R1145" s="5" t="s">
        <v>5509</v>
      </c>
      <c r="S1145" s="7">
        <v>124</v>
      </c>
      <c r="T1145" s="5" t="s">
        <v>5249</v>
      </c>
    </row>
    <row r="1146" spans="1:20" x14ac:dyDescent="0.25">
      <c r="A1146">
        <v>1145</v>
      </c>
      <c r="B1146" s="3" t="str">
        <f>VLOOKUP(E:E,'[1]Winter Global Seasonal JFM18'!$A$1:$K$3754,2,FALSE)</f>
        <v>Global Trends and Transitions in Security Expertise</v>
      </c>
      <c r="D1146">
        <v>145</v>
      </c>
      <c r="E1146" s="2">
        <v>9781138304000</v>
      </c>
      <c r="F1146" t="s">
        <v>1538</v>
      </c>
      <c r="G1146" t="s">
        <v>1539</v>
      </c>
      <c r="H1146" t="s">
        <v>13</v>
      </c>
      <c r="I1146">
        <v>1</v>
      </c>
      <c r="J1146" s="1">
        <v>43070</v>
      </c>
      <c r="K1146">
        <v>145</v>
      </c>
      <c r="L1146">
        <v>216</v>
      </c>
      <c r="N1146" s="6">
        <v>43070</v>
      </c>
      <c r="O1146" s="6"/>
      <c r="P1146" s="5" t="s">
        <v>5246</v>
      </c>
      <c r="Q1146" s="5" t="s">
        <v>5244</v>
      </c>
      <c r="R1146" s="5" t="s">
        <v>5340</v>
      </c>
      <c r="S1146" s="7">
        <v>218</v>
      </c>
      <c r="T1146" s="5" t="s">
        <v>5255</v>
      </c>
    </row>
    <row r="1147" spans="1:20" x14ac:dyDescent="0.25">
      <c r="A1147">
        <v>1146</v>
      </c>
      <c r="B1147" s="3" t="str">
        <f>VLOOKUP(E:E,'[1]Winter Global Seasonal JFM18'!$A$1:$K$3754,2,FALSE)</f>
        <v>Great Power Multilateralism and the Prevention of War</v>
      </c>
      <c r="D1147">
        <v>145</v>
      </c>
      <c r="E1147" s="2">
        <v>9781138634435</v>
      </c>
      <c r="F1147" t="s">
        <v>1540</v>
      </c>
      <c r="G1147" t="s">
        <v>1541</v>
      </c>
      <c r="H1147" t="s">
        <v>13</v>
      </c>
      <c r="I1147">
        <v>1</v>
      </c>
      <c r="J1147" s="1">
        <v>43006</v>
      </c>
      <c r="K1147">
        <v>145</v>
      </c>
      <c r="L1147">
        <v>266</v>
      </c>
      <c r="N1147" s="6">
        <v>43004</v>
      </c>
      <c r="O1147" s="6"/>
      <c r="P1147" s="5" t="s">
        <v>5246</v>
      </c>
      <c r="Q1147" s="5" t="s">
        <v>5244</v>
      </c>
      <c r="R1147" s="5" t="s">
        <v>5542</v>
      </c>
      <c r="S1147" s="7">
        <v>284</v>
      </c>
      <c r="T1147" s="5" t="s">
        <v>5249</v>
      </c>
    </row>
    <row r="1148" spans="1:20" x14ac:dyDescent="0.25">
      <c r="A1148">
        <v>1147</v>
      </c>
      <c r="B1148" s="3" t="str">
        <f>VLOOKUP(E:E,'[1]Winter Global Seasonal JFM18'!$A$1:$K$3754,2,FALSE)</f>
        <v>Guatemala, The Question of Genocide</v>
      </c>
      <c r="D1148">
        <v>146</v>
      </c>
      <c r="E1148" s="2">
        <v>9781138301757</v>
      </c>
      <c r="F1148" t="s">
        <v>1542</v>
      </c>
      <c r="G1148" t="s">
        <v>1543</v>
      </c>
      <c r="H1148" t="s">
        <v>13</v>
      </c>
      <c r="I1148">
        <v>1</v>
      </c>
      <c r="J1148" s="1">
        <v>43040</v>
      </c>
      <c r="K1148">
        <v>140</v>
      </c>
      <c r="L1148">
        <v>254</v>
      </c>
      <c r="N1148" s="6">
        <v>43040</v>
      </c>
      <c r="O1148" s="6"/>
      <c r="P1148" s="5" t="s">
        <v>5246</v>
      </c>
      <c r="Q1148" s="5" t="s">
        <v>5244</v>
      </c>
      <c r="R1148" s="5" t="s">
        <v>5245</v>
      </c>
      <c r="S1148" s="7">
        <v>254</v>
      </c>
      <c r="T1148" s="5" t="s">
        <v>5248</v>
      </c>
    </row>
    <row r="1149" spans="1:20" x14ac:dyDescent="0.25">
      <c r="A1149">
        <v>1148</v>
      </c>
      <c r="B1149" s="3" t="str">
        <f>VLOOKUP(E:E,'[1]Winter Global Seasonal JFM18'!$A$1:$K$3754,2,FALSE)</f>
        <v>Human Rights and Justice</v>
      </c>
      <c r="D1149">
        <v>146</v>
      </c>
      <c r="E1149" s="2">
        <v>9781138036789</v>
      </c>
      <c r="F1149" t="s">
        <v>1544</v>
      </c>
      <c r="G1149" t="s">
        <v>1545</v>
      </c>
      <c r="H1149" t="s">
        <v>13</v>
      </c>
      <c r="I1149">
        <v>1</v>
      </c>
      <c r="J1149" s="1">
        <v>43070</v>
      </c>
      <c r="K1149">
        <v>149.94999999999999</v>
      </c>
      <c r="L1149">
        <v>192</v>
      </c>
      <c r="N1149" s="6">
        <v>43161</v>
      </c>
      <c r="O1149" s="6"/>
      <c r="P1149" s="5" t="s">
        <v>5250</v>
      </c>
      <c r="Q1149" s="5" t="s">
        <v>5244</v>
      </c>
      <c r="R1149" s="5" t="s">
        <v>5340</v>
      </c>
      <c r="S1149" s="7">
        <v>192</v>
      </c>
      <c r="T1149" s="5" t="s">
        <v>5255</v>
      </c>
    </row>
    <row r="1150" spans="1:20" x14ac:dyDescent="0.25">
      <c r="A1150">
        <v>1149</v>
      </c>
      <c r="B1150" s="3" t="str">
        <f>VLOOKUP(E:E,'[1]Winter Global Seasonal JFM18'!$A$1:$K$3754,2,FALSE)</f>
        <v>Institutions, Partisanship and Credibility in Global Financial Markets</v>
      </c>
      <c r="D1150">
        <v>146</v>
      </c>
      <c r="E1150" s="2">
        <v>9781138214859</v>
      </c>
      <c r="F1150" t="s">
        <v>1546</v>
      </c>
      <c r="G1150" t="s">
        <v>1547</v>
      </c>
      <c r="H1150" t="s">
        <v>13</v>
      </c>
      <c r="I1150">
        <v>1</v>
      </c>
      <c r="J1150" s="1">
        <v>42951</v>
      </c>
      <c r="K1150">
        <v>150</v>
      </c>
      <c r="L1150">
        <v>160</v>
      </c>
      <c r="N1150" s="6">
        <v>42951</v>
      </c>
      <c r="O1150" s="6">
        <v>42947</v>
      </c>
      <c r="P1150" s="5" t="s">
        <v>5243</v>
      </c>
      <c r="Q1150" s="5" t="s">
        <v>5244</v>
      </c>
      <c r="R1150" s="5" t="s">
        <v>5393</v>
      </c>
      <c r="S1150" s="7">
        <v>184</v>
      </c>
      <c r="T1150" s="5" t="s">
        <v>5249</v>
      </c>
    </row>
    <row r="1151" spans="1:20" x14ac:dyDescent="0.25">
      <c r="A1151">
        <v>1150</v>
      </c>
      <c r="B1151" s="3" t="str">
        <f>VLOOKUP(E:E,'[1]Winter Global Seasonal JFM18'!$A$1:$K$3754,2,FALSE)</f>
        <v>Islam in International Affairs</v>
      </c>
      <c r="D1151">
        <v>146</v>
      </c>
      <c r="E1151" s="2">
        <v>9781138200937</v>
      </c>
      <c r="F1151" t="s">
        <v>1548</v>
      </c>
      <c r="G1151" t="s">
        <v>1549</v>
      </c>
      <c r="H1151" t="s">
        <v>13</v>
      </c>
      <c r="I1151">
        <v>1</v>
      </c>
      <c r="J1151" s="1">
        <v>43099</v>
      </c>
      <c r="K1151">
        <v>150</v>
      </c>
      <c r="L1151">
        <v>224</v>
      </c>
      <c r="N1151" s="6">
        <v>43099</v>
      </c>
      <c r="O1151" s="6"/>
      <c r="P1151" s="5" t="s">
        <v>5250</v>
      </c>
      <c r="Q1151" s="5" t="s">
        <v>5244</v>
      </c>
      <c r="R1151" s="5" t="s">
        <v>5593</v>
      </c>
      <c r="S1151" s="7">
        <v>224</v>
      </c>
      <c r="T1151" s="5" t="s">
        <v>5249</v>
      </c>
    </row>
    <row r="1152" spans="1:20" x14ac:dyDescent="0.25">
      <c r="A1152">
        <v>1151</v>
      </c>
      <c r="B1152" s="3" t="str">
        <f>VLOOKUP(E:E,'[1]Winter Global Seasonal JFM18'!$A$1:$K$3754,2,FALSE)</f>
        <v>Islamism and Social Movements in North Africa, The Sahel and Beyond</v>
      </c>
      <c r="D1152">
        <v>146</v>
      </c>
      <c r="E1152" s="2">
        <v>9781138309937</v>
      </c>
      <c r="F1152" t="s">
        <v>1550</v>
      </c>
      <c r="G1152" t="s">
        <v>1551</v>
      </c>
      <c r="H1152" t="s">
        <v>13</v>
      </c>
      <c r="I1152">
        <v>1</v>
      </c>
      <c r="J1152" s="1">
        <v>43075</v>
      </c>
      <c r="K1152">
        <v>140</v>
      </c>
      <c r="L1152">
        <v>206</v>
      </c>
      <c r="N1152" s="6">
        <v>43080</v>
      </c>
      <c r="O1152" s="6"/>
      <c r="P1152" s="5" t="s">
        <v>5246</v>
      </c>
      <c r="Q1152" s="5" t="s">
        <v>5244</v>
      </c>
      <c r="R1152" s="5" t="s">
        <v>5758</v>
      </c>
      <c r="S1152" s="7">
        <v>206</v>
      </c>
      <c r="T1152" s="5" t="s">
        <v>5249</v>
      </c>
    </row>
    <row r="1153" spans="1:20" x14ac:dyDescent="0.25">
      <c r="A1153">
        <v>1152</v>
      </c>
      <c r="B1153" s="3" t="str">
        <f>VLOOKUP(E:E,'[1]Winter Global Seasonal JFM18'!$A$1:$K$3754,2,FALSE)</f>
        <v>Japan and East Asian Integration</v>
      </c>
      <c r="D1153">
        <v>146</v>
      </c>
      <c r="E1153" s="2">
        <v>9781138282520</v>
      </c>
      <c r="F1153" t="s">
        <v>1552</v>
      </c>
      <c r="G1153" t="s">
        <v>555</v>
      </c>
      <c r="H1153" t="s">
        <v>13</v>
      </c>
      <c r="I1153">
        <v>1</v>
      </c>
      <c r="J1153" s="1">
        <v>43024</v>
      </c>
      <c r="K1153">
        <v>149.94999999999999</v>
      </c>
      <c r="L1153">
        <v>200</v>
      </c>
      <c r="N1153" s="6">
        <v>43024</v>
      </c>
      <c r="O1153" s="6"/>
      <c r="P1153" s="5" t="s">
        <v>5246</v>
      </c>
      <c r="Q1153" s="5" t="s">
        <v>5244</v>
      </c>
      <c r="R1153" s="5" t="s">
        <v>5698</v>
      </c>
      <c r="S1153" s="7">
        <v>180</v>
      </c>
      <c r="T1153" s="5" t="s">
        <v>5249</v>
      </c>
    </row>
    <row r="1154" spans="1:20" x14ac:dyDescent="0.25">
      <c r="A1154">
        <v>1153</v>
      </c>
      <c r="B1154" s="3" t="str">
        <f>VLOOKUP(E:E,'[1]Winter Global Seasonal JFM18'!$A$1:$K$3754,2,FALSE)</f>
        <v>Japan’s Search for Strategic Security Partnerships</v>
      </c>
      <c r="D1154">
        <v>147</v>
      </c>
      <c r="E1154" s="2">
        <v>9781138943599</v>
      </c>
      <c r="F1154" t="s">
        <v>1553</v>
      </c>
      <c r="G1154" t="s">
        <v>1554</v>
      </c>
      <c r="H1154" t="s">
        <v>13</v>
      </c>
      <c r="I1154">
        <v>1</v>
      </c>
      <c r="J1154" s="1">
        <v>43073</v>
      </c>
      <c r="K1154">
        <v>170</v>
      </c>
      <c r="L1154">
        <v>224</v>
      </c>
      <c r="N1154" s="6">
        <v>43073</v>
      </c>
      <c r="O1154" s="6"/>
      <c r="P1154" s="5" t="s">
        <v>5246</v>
      </c>
      <c r="Q1154" s="5" t="s">
        <v>5244</v>
      </c>
      <c r="R1154" s="5" t="s">
        <v>5898</v>
      </c>
      <c r="S1154" s="7">
        <v>224</v>
      </c>
      <c r="T1154" s="5" t="s">
        <v>5249</v>
      </c>
    </row>
    <row r="1155" spans="1:20" x14ac:dyDescent="0.25">
      <c r="A1155">
        <v>1154</v>
      </c>
      <c r="B1155" s="3" t="str">
        <f>VLOOKUP(E:E,'[1]Winter Global Seasonal JFM18'!$A$1:$K$3754,2,FALSE)</f>
        <v>Japanese Poetry and its Publics</v>
      </c>
      <c r="D1155">
        <v>147</v>
      </c>
      <c r="E1155" s="2">
        <v>9781138304024</v>
      </c>
      <c r="F1155" t="s">
        <v>1555</v>
      </c>
      <c r="G1155" t="s">
        <v>1556</v>
      </c>
      <c r="H1155" t="s">
        <v>13</v>
      </c>
      <c r="I1155">
        <v>1</v>
      </c>
      <c r="J1155" s="1">
        <v>43003</v>
      </c>
      <c r="K1155">
        <v>145</v>
      </c>
      <c r="L1155">
        <v>224</v>
      </c>
      <c r="N1155" s="6">
        <v>43006</v>
      </c>
      <c r="O1155" s="6"/>
      <c r="P1155" s="5" t="s">
        <v>5246</v>
      </c>
      <c r="Q1155" s="5" t="s">
        <v>5244</v>
      </c>
      <c r="R1155" s="5" t="s">
        <v>5743</v>
      </c>
      <c r="S1155" s="7">
        <v>224</v>
      </c>
      <c r="T1155" s="5" t="s">
        <v>5249</v>
      </c>
    </row>
    <row r="1156" spans="1:20" x14ac:dyDescent="0.25">
      <c r="A1156">
        <v>1155</v>
      </c>
      <c r="B1156" s="3" t="str">
        <f>VLOOKUP(E:E,'[1]Winter Global Seasonal JFM18'!$A$1:$K$3754,2,FALSE)</f>
        <v>Lobbyists and Bureaucrats in Brussels</v>
      </c>
      <c r="D1156">
        <v>147</v>
      </c>
      <c r="E1156" s="2">
        <v>9781138289277</v>
      </c>
      <c r="F1156" t="s">
        <v>1557</v>
      </c>
      <c r="G1156" t="s">
        <v>1558</v>
      </c>
      <c r="H1156" t="s">
        <v>13</v>
      </c>
      <c r="I1156">
        <v>1</v>
      </c>
      <c r="J1156" s="1">
        <v>43000</v>
      </c>
      <c r="K1156">
        <v>140</v>
      </c>
      <c r="L1156">
        <v>272</v>
      </c>
      <c r="N1156" s="6">
        <v>43000</v>
      </c>
      <c r="O1156" s="6"/>
      <c r="P1156" s="5" t="s">
        <v>5246</v>
      </c>
      <c r="Q1156" s="5" t="s">
        <v>5244</v>
      </c>
      <c r="R1156" s="5" t="s">
        <v>5713</v>
      </c>
      <c r="S1156" s="7">
        <v>236</v>
      </c>
      <c r="T1156" s="5" t="s">
        <v>5249</v>
      </c>
    </row>
    <row r="1157" spans="1:20" x14ac:dyDescent="0.25">
      <c r="A1157">
        <v>1156</v>
      </c>
      <c r="B1157" s="3" t="str">
        <f>VLOOKUP(E:E,'[1]Winter Global Seasonal JFM18'!$A$1:$K$3754,2,FALSE)</f>
        <v>Marriage Trafficking</v>
      </c>
      <c r="D1157">
        <v>147</v>
      </c>
      <c r="E1157" s="2">
        <v>9781138650763</v>
      </c>
      <c r="F1157" t="s">
        <v>1559</v>
      </c>
      <c r="G1157" t="s">
        <v>1560</v>
      </c>
      <c r="H1157" t="s">
        <v>13</v>
      </c>
      <c r="I1157">
        <v>1</v>
      </c>
      <c r="J1157" s="1">
        <v>43131</v>
      </c>
      <c r="K1157">
        <v>150</v>
      </c>
      <c r="L1157">
        <v>224</v>
      </c>
      <c r="N1157" s="6">
        <v>43131</v>
      </c>
      <c r="O1157" s="6"/>
      <c r="P1157" s="5" t="s">
        <v>5250</v>
      </c>
      <c r="Q1157" s="5" t="s">
        <v>5244</v>
      </c>
      <c r="R1157" s="5" t="s">
        <v>5788</v>
      </c>
      <c r="S1157" s="7">
        <v>224</v>
      </c>
      <c r="T1157" s="5" t="s">
        <v>5249</v>
      </c>
    </row>
    <row r="1158" spans="1:20" x14ac:dyDescent="0.25">
      <c r="A1158">
        <v>1157</v>
      </c>
      <c r="B1158" s="3" t="str">
        <f>VLOOKUP(E:E,'[1]Winter Global Seasonal JFM18'!$A$1:$K$3754,2,FALSE)</f>
        <v>Models of Deliberative Democracy</v>
      </c>
      <c r="D1158">
        <v>147</v>
      </c>
      <c r="E1158" s="2">
        <v>9781472429162</v>
      </c>
      <c r="F1158" t="s">
        <v>1561</v>
      </c>
      <c r="G1158" t="s">
        <v>1562</v>
      </c>
      <c r="H1158" t="s">
        <v>13</v>
      </c>
      <c r="I1158">
        <v>1</v>
      </c>
      <c r="J1158" s="1">
        <v>42907</v>
      </c>
      <c r="K1158">
        <v>290</v>
      </c>
      <c r="L1158">
        <v>402</v>
      </c>
      <c r="N1158" s="6">
        <v>42916</v>
      </c>
      <c r="O1158" s="6">
        <v>42907</v>
      </c>
      <c r="P1158" s="5" t="s">
        <v>5243</v>
      </c>
      <c r="Q1158" s="5" t="s">
        <v>5244</v>
      </c>
      <c r="R1158" s="5" t="s">
        <v>5927</v>
      </c>
      <c r="S1158" s="7">
        <v>410</v>
      </c>
      <c r="T1158" s="5" t="s">
        <v>5249</v>
      </c>
    </row>
    <row r="1159" spans="1:20" x14ac:dyDescent="0.25">
      <c r="A1159">
        <v>1158</v>
      </c>
      <c r="B1159" s="3" t="str">
        <f>VLOOKUP(E:E,'[1]Winter Global Seasonal JFM18'!$A$1:$K$3754,2,FALSE)</f>
        <v>New Media Political Engagement And Participation in Malaysia</v>
      </c>
      <c r="D1159">
        <v>147</v>
      </c>
      <c r="E1159" s="2">
        <v>9781138644168</v>
      </c>
      <c r="F1159" t="s">
        <v>1563</v>
      </c>
      <c r="G1159" t="s">
        <v>1564</v>
      </c>
      <c r="H1159" t="s">
        <v>13</v>
      </c>
      <c r="I1159">
        <v>1</v>
      </c>
      <c r="J1159" s="1">
        <v>43021</v>
      </c>
      <c r="K1159">
        <v>140</v>
      </c>
      <c r="L1159">
        <v>176</v>
      </c>
      <c r="N1159" s="6">
        <v>43021</v>
      </c>
      <c r="O1159" s="6"/>
      <c r="P1159" s="5" t="s">
        <v>5246</v>
      </c>
      <c r="Q1159" s="5" t="s">
        <v>5244</v>
      </c>
      <c r="R1159" s="5" t="s">
        <v>5592</v>
      </c>
      <c r="S1159" s="7">
        <v>176</v>
      </c>
      <c r="T1159" s="5" t="s">
        <v>5249</v>
      </c>
    </row>
    <row r="1160" spans="1:20" x14ac:dyDescent="0.25">
      <c r="A1160">
        <v>1159</v>
      </c>
      <c r="B1160" s="3" t="str">
        <f>VLOOKUP(E:E,'[1]Winter Global Seasonal JFM18'!$A$1:$K$3754,2,FALSE)</f>
        <v>Noncitizenism</v>
      </c>
      <c r="D1160">
        <v>148</v>
      </c>
      <c r="E1160" s="2">
        <v>9781138049185</v>
      </c>
      <c r="F1160" t="s">
        <v>1565</v>
      </c>
      <c r="G1160" t="s">
        <v>1566</v>
      </c>
      <c r="H1160" t="s">
        <v>13</v>
      </c>
      <c r="I1160">
        <v>1</v>
      </c>
      <c r="J1160" s="1">
        <v>43006</v>
      </c>
      <c r="K1160">
        <v>140</v>
      </c>
      <c r="L1160">
        <v>256</v>
      </c>
      <c r="N1160" s="6">
        <v>43006</v>
      </c>
      <c r="O1160" s="6"/>
      <c r="P1160" s="5" t="s">
        <v>5246</v>
      </c>
      <c r="Q1160" s="5" t="s">
        <v>5244</v>
      </c>
      <c r="R1160" s="5" t="s">
        <v>5384</v>
      </c>
      <c r="S1160" s="7">
        <v>256</v>
      </c>
      <c r="T1160" s="5" t="s">
        <v>5249</v>
      </c>
    </row>
    <row r="1161" spans="1:20" x14ac:dyDescent="0.25">
      <c r="A1161">
        <v>1160</v>
      </c>
      <c r="B1161" s="3" t="str">
        <f>VLOOKUP(E:E,'[1]Winter Global Seasonal JFM18'!$A$1:$K$3754,2,FALSE)</f>
        <v>Offshore Central Asia</v>
      </c>
      <c r="D1161">
        <v>148</v>
      </c>
      <c r="E1161" s="2">
        <v>9781138045750</v>
      </c>
      <c r="F1161" t="s">
        <v>1567</v>
      </c>
      <c r="G1161" t="s">
        <v>1568</v>
      </c>
      <c r="H1161" t="s">
        <v>13</v>
      </c>
      <c r="I1161">
        <v>1</v>
      </c>
      <c r="J1161" s="1">
        <v>42971</v>
      </c>
      <c r="K1161">
        <v>149.94999999999999</v>
      </c>
      <c r="L1161">
        <v>136</v>
      </c>
      <c r="N1161" s="6">
        <v>43069</v>
      </c>
      <c r="O1161" s="6"/>
      <c r="P1161" s="5" t="s">
        <v>5246</v>
      </c>
      <c r="Q1161" s="5" t="s">
        <v>5244</v>
      </c>
      <c r="R1161" s="5" t="s">
        <v>5368</v>
      </c>
      <c r="S1161" s="7">
        <v>136</v>
      </c>
      <c r="T1161" s="5" t="s">
        <v>5248</v>
      </c>
    </row>
    <row r="1162" spans="1:20" x14ac:dyDescent="0.25">
      <c r="A1162">
        <v>1161</v>
      </c>
      <c r="B1162" s="3" t="str">
        <f>VLOOKUP(E:E,'[1]Winter Global Seasonal JFM18'!$A$1:$K$3754,2,FALSE)</f>
        <v>One Party Dominance</v>
      </c>
      <c r="D1162">
        <v>148</v>
      </c>
      <c r="E1162" s="2">
        <v>9781138308572</v>
      </c>
      <c r="F1162" t="s">
        <v>1569</v>
      </c>
      <c r="G1162" t="s">
        <v>1570</v>
      </c>
      <c r="H1162" t="s">
        <v>13</v>
      </c>
      <c r="I1162">
        <v>1</v>
      </c>
      <c r="J1162" s="1">
        <v>43059</v>
      </c>
      <c r="K1162">
        <v>140</v>
      </c>
      <c r="L1162">
        <v>200</v>
      </c>
      <c r="N1162" s="6">
        <v>43059</v>
      </c>
      <c r="O1162" s="6"/>
      <c r="P1162" s="5" t="s">
        <v>5246</v>
      </c>
      <c r="Q1162" s="5" t="s">
        <v>5244</v>
      </c>
      <c r="R1162" s="5" t="s">
        <v>5245</v>
      </c>
      <c r="S1162" s="7">
        <v>200</v>
      </c>
      <c r="T1162" s="5" t="s">
        <v>5249</v>
      </c>
    </row>
    <row r="1163" spans="1:20" x14ac:dyDescent="0.25">
      <c r="A1163">
        <v>1162</v>
      </c>
      <c r="B1163" s="3" t="str">
        <f>VLOOKUP(E:E,'[1]Winter Global Seasonal JFM18'!$A$1:$K$3754,2,FALSE)</f>
        <v>Opposition Parties in European Legislatures</v>
      </c>
      <c r="D1163">
        <v>148</v>
      </c>
      <c r="E1163" s="2">
        <v>9781138674875</v>
      </c>
      <c r="F1163" t="s">
        <v>1571</v>
      </c>
      <c r="G1163" t="s">
        <v>1572</v>
      </c>
      <c r="H1163" t="s">
        <v>13</v>
      </c>
      <c r="I1163">
        <v>1</v>
      </c>
      <c r="J1163" s="1">
        <v>43235</v>
      </c>
      <c r="K1163">
        <v>140</v>
      </c>
      <c r="L1163">
        <v>256</v>
      </c>
      <c r="N1163" s="6">
        <v>43235</v>
      </c>
      <c r="O1163" s="6"/>
      <c r="P1163" s="5" t="s">
        <v>5250</v>
      </c>
      <c r="Q1163" s="5" t="s">
        <v>5244</v>
      </c>
      <c r="R1163" s="5" t="s">
        <v>5806</v>
      </c>
      <c r="S1163" s="7">
        <v>256</v>
      </c>
      <c r="T1163" s="5" t="s">
        <v>5249</v>
      </c>
    </row>
    <row r="1164" spans="1:20" x14ac:dyDescent="0.25">
      <c r="A1164">
        <v>1163</v>
      </c>
      <c r="B1164" s="3" t="str">
        <f>VLOOKUP(E:E,'[1]Winter Global Seasonal JFM18'!$A$1:$K$3754,2,FALSE)</f>
        <v>Order Wars and Floating Balance</v>
      </c>
      <c r="D1164">
        <v>148</v>
      </c>
      <c r="E1164" s="2">
        <v>9781138057104</v>
      </c>
      <c r="F1164" t="s">
        <v>1573</v>
      </c>
      <c r="G1164" t="s">
        <v>1574</v>
      </c>
      <c r="H1164" t="s">
        <v>13</v>
      </c>
      <c r="I1164">
        <v>1</v>
      </c>
      <c r="J1164" s="1">
        <v>42907</v>
      </c>
      <c r="K1164">
        <v>150</v>
      </c>
      <c r="L1164">
        <v>238</v>
      </c>
      <c r="N1164" s="6">
        <v>42908</v>
      </c>
      <c r="O1164" s="6">
        <v>42907</v>
      </c>
      <c r="P1164" s="5" t="s">
        <v>5243</v>
      </c>
      <c r="Q1164" s="5" t="s">
        <v>5244</v>
      </c>
      <c r="R1164" s="5" t="s">
        <v>5405</v>
      </c>
      <c r="S1164" s="7">
        <v>254</v>
      </c>
      <c r="T1164" s="5" t="s">
        <v>5249</v>
      </c>
    </row>
    <row r="1165" spans="1:20" x14ac:dyDescent="0.25">
      <c r="A1165">
        <v>1164</v>
      </c>
      <c r="B1165" s="3" t="str">
        <f>VLOOKUP(E:E,'[1]Winter Global Seasonal JFM18'!$A$1:$K$3754,2,FALSE)</f>
        <v>Peace and Ethnic Identity in Northern Ireland</v>
      </c>
      <c r="D1165">
        <v>148</v>
      </c>
      <c r="E1165" s="2">
        <v>9781138040090</v>
      </c>
      <c r="F1165" t="s">
        <v>1575</v>
      </c>
      <c r="G1165" t="s">
        <v>1576</v>
      </c>
      <c r="H1165" t="s">
        <v>13</v>
      </c>
      <c r="I1165">
        <v>1</v>
      </c>
      <c r="J1165" s="1">
        <v>43007</v>
      </c>
      <c r="K1165">
        <v>140</v>
      </c>
      <c r="L1165">
        <v>208</v>
      </c>
      <c r="N1165" s="6">
        <v>43007</v>
      </c>
      <c r="O1165" s="6"/>
      <c r="P1165" s="5" t="s">
        <v>5246</v>
      </c>
      <c r="Q1165" s="5" t="s">
        <v>5244</v>
      </c>
      <c r="R1165" s="5" t="s">
        <v>5351</v>
      </c>
      <c r="S1165" s="7">
        <v>208</v>
      </c>
      <c r="T1165" s="5" t="s">
        <v>5249</v>
      </c>
    </row>
    <row r="1166" spans="1:20" x14ac:dyDescent="0.25">
      <c r="A1166">
        <v>1165</v>
      </c>
      <c r="B1166" s="3" t="str">
        <f>VLOOKUP(E:E,'[1]Winter Global Seasonal JFM18'!$A$1:$K$3754,2,FALSE)</f>
        <v>Populism and the Web</v>
      </c>
      <c r="D1166">
        <v>149</v>
      </c>
      <c r="E1166" s="2">
        <v>9781472489326</v>
      </c>
      <c r="F1166" t="s">
        <v>1577</v>
      </c>
      <c r="G1166" t="s">
        <v>1578</v>
      </c>
      <c r="H1166" t="s">
        <v>13</v>
      </c>
      <c r="I1166">
        <v>1</v>
      </c>
      <c r="J1166" s="1">
        <v>43003</v>
      </c>
      <c r="K1166">
        <v>149.94999999999999</v>
      </c>
      <c r="L1166">
        <v>248</v>
      </c>
      <c r="N1166" s="6">
        <v>42979</v>
      </c>
      <c r="O1166" s="6"/>
      <c r="P1166" s="5" t="s">
        <v>5246</v>
      </c>
      <c r="Q1166" s="5" t="s">
        <v>5244</v>
      </c>
      <c r="R1166" s="5" t="s">
        <v>5245</v>
      </c>
      <c r="S1166" s="7">
        <v>216</v>
      </c>
      <c r="T1166" s="5" t="s">
        <v>5249</v>
      </c>
    </row>
    <row r="1167" spans="1:20" x14ac:dyDescent="0.25">
      <c r="A1167">
        <v>1166</v>
      </c>
      <c r="B1167" s="3" t="str">
        <f>VLOOKUP(E:E,'[1]Winter Global Seasonal JFM18'!$A$1:$K$3754,2,FALSE)</f>
        <v>Posthuman Dialogues in International Relations</v>
      </c>
      <c r="D1167">
        <v>149</v>
      </c>
      <c r="E1167" s="2">
        <v>9781409461913</v>
      </c>
      <c r="F1167" t="s">
        <v>1579</v>
      </c>
      <c r="G1167" t="s">
        <v>1580</v>
      </c>
      <c r="H1167" t="s">
        <v>13</v>
      </c>
      <c r="I1167">
        <v>1</v>
      </c>
      <c r="J1167" s="1">
        <v>42975</v>
      </c>
      <c r="K1167">
        <v>149.94999999999999</v>
      </c>
      <c r="L1167">
        <v>300</v>
      </c>
      <c r="N1167" s="6">
        <v>42968</v>
      </c>
      <c r="O1167" s="6">
        <v>42961</v>
      </c>
      <c r="P1167" s="5" t="s">
        <v>5243</v>
      </c>
      <c r="Q1167" s="5" t="s">
        <v>5244</v>
      </c>
      <c r="R1167" s="5" t="s">
        <v>5245</v>
      </c>
      <c r="S1167" s="7">
        <v>306</v>
      </c>
      <c r="T1167" s="5" t="s">
        <v>5249</v>
      </c>
    </row>
    <row r="1168" spans="1:20" x14ac:dyDescent="0.25">
      <c r="A1168">
        <v>1167</v>
      </c>
      <c r="B1168" s="3" t="str">
        <f>VLOOKUP(E:E,'[1]Winter Global Seasonal JFM18'!$A$1:$K$3754,2,FALSE)</f>
        <v>Post-socialist Informalities</v>
      </c>
      <c r="D1168">
        <v>149</v>
      </c>
      <c r="E1168" s="2">
        <v>9781138296220</v>
      </c>
      <c r="F1168" t="s">
        <v>1581</v>
      </c>
      <c r="G1168" t="s">
        <v>1582</v>
      </c>
      <c r="H1168" t="s">
        <v>13</v>
      </c>
      <c r="I1168">
        <v>1</v>
      </c>
      <c r="J1168" s="1">
        <v>43010</v>
      </c>
      <c r="K1168">
        <v>140</v>
      </c>
      <c r="L1168">
        <v>270</v>
      </c>
      <c r="N1168" s="6">
        <v>43010</v>
      </c>
      <c r="O1168" s="6"/>
      <c r="P1168" s="5" t="s">
        <v>5246</v>
      </c>
      <c r="Q1168" s="5" t="s">
        <v>5244</v>
      </c>
      <c r="R1168" s="5" t="s">
        <v>5245</v>
      </c>
      <c r="S1168" s="7">
        <v>270</v>
      </c>
      <c r="T1168" s="5" t="s">
        <v>5248</v>
      </c>
    </row>
    <row r="1169" spans="1:20" x14ac:dyDescent="0.25">
      <c r="A1169">
        <v>1168</v>
      </c>
      <c r="B1169" s="3" t="str">
        <f>VLOOKUP(E:E,'[1]Winter Global Seasonal JFM18'!$A$1:$K$3754,2,FALSE)</f>
        <v>Public Participation in African Constitutionalism</v>
      </c>
      <c r="D1169">
        <v>149</v>
      </c>
      <c r="E1169" s="2">
        <v>9781138745872</v>
      </c>
      <c r="F1169" t="s">
        <v>1583</v>
      </c>
      <c r="G1169" t="s">
        <v>1584</v>
      </c>
      <c r="H1169" t="s">
        <v>13</v>
      </c>
      <c r="I1169">
        <v>1</v>
      </c>
      <c r="J1169" s="1">
        <v>43060</v>
      </c>
      <c r="K1169">
        <v>140</v>
      </c>
      <c r="L1169">
        <v>328</v>
      </c>
      <c r="N1169" s="6">
        <v>43060</v>
      </c>
      <c r="O1169" s="6"/>
      <c r="P1169" s="5" t="s">
        <v>5246</v>
      </c>
      <c r="Q1169" s="5" t="s">
        <v>5244</v>
      </c>
      <c r="R1169" s="5" t="s">
        <v>5576</v>
      </c>
      <c r="S1169" s="7">
        <v>328</v>
      </c>
      <c r="T1169" s="5" t="s">
        <v>5249</v>
      </c>
    </row>
    <row r="1170" spans="1:20" x14ac:dyDescent="0.25">
      <c r="A1170">
        <v>1169</v>
      </c>
      <c r="B1170" s="3" t="str">
        <f>VLOOKUP(E:E,'[1]Winter Global Seasonal JFM18'!$A$1:$K$3754,2,FALSE)</f>
        <v>Raymond Aron and International Relations</v>
      </c>
      <c r="D1170">
        <v>149</v>
      </c>
      <c r="E1170" s="2">
        <v>9781138659575</v>
      </c>
      <c r="F1170" t="s">
        <v>1585</v>
      </c>
      <c r="G1170" t="s">
        <v>1586</v>
      </c>
      <c r="H1170" t="s">
        <v>13</v>
      </c>
      <c r="I1170">
        <v>1</v>
      </c>
      <c r="J1170" s="1">
        <v>43040</v>
      </c>
      <c r="K1170">
        <v>150</v>
      </c>
      <c r="L1170">
        <v>280</v>
      </c>
      <c r="N1170" s="6">
        <v>43040</v>
      </c>
      <c r="O1170" s="6"/>
      <c r="P1170" s="5" t="s">
        <v>5250</v>
      </c>
      <c r="Q1170" s="5" t="s">
        <v>5244</v>
      </c>
      <c r="R1170" s="5" t="s">
        <v>5542</v>
      </c>
      <c r="S1170" s="7">
        <v>280</v>
      </c>
      <c r="T1170" s="5" t="s">
        <v>5249</v>
      </c>
    </row>
    <row r="1171" spans="1:20" x14ac:dyDescent="0.25">
      <c r="A1171">
        <v>1170</v>
      </c>
      <c r="B1171" s="3" t="str">
        <f>VLOOKUP(E:E,'[1]Winter Global Seasonal JFM18'!$A$1:$K$3754,2,FALSE)</f>
        <v>Regional Innovation Strategies 3 (RIS3)</v>
      </c>
      <c r="D1171">
        <v>149</v>
      </c>
      <c r="E1171" s="2">
        <v>9781138893221</v>
      </c>
      <c r="F1171" t="s">
        <v>1587</v>
      </c>
      <c r="G1171" t="s">
        <v>1588</v>
      </c>
      <c r="H1171" t="s">
        <v>13</v>
      </c>
      <c r="I1171">
        <v>1</v>
      </c>
      <c r="J1171" s="1">
        <v>42920</v>
      </c>
      <c r="K1171">
        <v>149.94999999999999</v>
      </c>
      <c r="L1171">
        <v>196</v>
      </c>
      <c r="N1171" s="6">
        <v>42923</v>
      </c>
      <c r="O1171" s="6">
        <v>42920</v>
      </c>
      <c r="P1171" s="5" t="s">
        <v>5243</v>
      </c>
      <c r="Q1171" s="5" t="s">
        <v>5244</v>
      </c>
      <c r="R1171" s="5" t="s">
        <v>5245</v>
      </c>
      <c r="S1171" s="7">
        <v>206</v>
      </c>
      <c r="T1171" s="5" t="s">
        <v>5248</v>
      </c>
    </row>
    <row r="1172" spans="1:20" x14ac:dyDescent="0.25">
      <c r="A1172">
        <v>1171</v>
      </c>
      <c r="B1172" s="3" t="str">
        <f>VLOOKUP(E:E,'[1]Winter Global Seasonal JFM18'!$A$1:$K$3754,2,FALSE)</f>
        <v>Representation</v>
      </c>
      <c r="D1172">
        <v>150</v>
      </c>
      <c r="E1172" s="2">
        <v>9781472431127</v>
      </c>
      <c r="F1172" t="s">
        <v>1589</v>
      </c>
      <c r="G1172" t="s">
        <v>1590</v>
      </c>
      <c r="H1172" t="s">
        <v>13</v>
      </c>
      <c r="I1172">
        <v>1</v>
      </c>
      <c r="J1172" s="1">
        <v>42907</v>
      </c>
      <c r="K1172">
        <v>290</v>
      </c>
      <c r="L1172">
        <v>622</v>
      </c>
      <c r="N1172" s="6">
        <v>42919</v>
      </c>
      <c r="O1172" s="6">
        <v>42907</v>
      </c>
      <c r="P1172" s="5" t="s">
        <v>5243</v>
      </c>
      <c r="Q1172" s="5" t="s">
        <v>5244</v>
      </c>
      <c r="R1172" s="5" t="s">
        <v>5927</v>
      </c>
      <c r="S1172" s="7">
        <v>634</v>
      </c>
      <c r="T1172" s="5" t="s">
        <v>5249</v>
      </c>
    </row>
    <row r="1173" spans="1:20" x14ac:dyDescent="0.25">
      <c r="A1173">
        <v>1172</v>
      </c>
      <c r="B1173" s="3" t="str">
        <f>VLOOKUP(E:E,'[1]Winter Global Seasonal JFM18'!$A$1:$K$3754,2,FALSE)</f>
        <v>Resistance, Power and Conceptions of Order in Islamist Organizations</v>
      </c>
      <c r="D1173">
        <v>150</v>
      </c>
      <c r="E1173" s="2">
        <v>9781138097452</v>
      </c>
      <c r="F1173" t="s">
        <v>1591</v>
      </c>
      <c r="G1173" t="s">
        <v>1592</v>
      </c>
      <c r="H1173" t="s">
        <v>13</v>
      </c>
      <c r="I1173">
        <v>1</v>
      </c>
      <c r="J1173" s="1">
        <v>43070</v>
      </c>
      <c r="K1173">
        <v>145</v>
      </c>
      <c r="L1173">
        <v>224</v>
      </c>
      <c r="N1173" s="6">
        <v>43160</v>
      </c>
      <c r="O1173" s="6"/>
      <c r="P1173" s="5" t="s">
        <v>5250</v>
      </c>
      <c r="Q1173" s="5" t="s">
        <v>5244</v>
      </c>
      <c r="R1173" s="5" t="s">
        <v>5542</v>
      </c>
      <c r="S1173" s="7">
        <v>224</v>
      </c>
      <c r="T1173" s="5" t="s">
        <v>5249</v>
      </c>
    </row>
    <row r="1174" spans="1:20" x14ac:dyDescent="0.25">
      <c r="A1174">
        <v>1173</v>
      </c>
      <c r="B1174" s="3" t="str">
        <f>VLOOKUP(E:E,'[1]Winter Global Seasonal JFM18'!$A$1:$K$3754,2,FALSE)</f>
        <v>Rethinking Ideology in the Age of Global Discontent</v>
      </c>
      <c r="D1174">
        <v>150</v>
      </c>
      <c r="E1174" s="2">
        <v>9781138089792</v>
      </c>
      <c r="F1174" t="s">
        <v>1593</v>
      </c>
      <c r="G1174" t="s">
        <v>1594</v>
      </c>
      <c r="H1174" t="s">
        <v>13</v>
      </c>
      <c r="I1174">
        <v>1</v>
      </c>
      <c r="J1174" s="1">
        <v>43101</v>
      </c>
      <c r="K1174">
        <v>145</v>
      </c>
      <c r="L1174">
        <v>224</v>
      </c>
      <c r="N1174" s="6">
        <v>43082</v>
      </c>
      <c r="O1174" s="6"/>
      <c r="P1174" s="5" t="s">
        <v>5246</v>
      </c>
      <c r="Q1174" s="5" t="s">
        <v>5244</v>
      </c>
      <c r="R1174" s="5" t="s">
        <v>5523</v>
      </c>
      <c r="S1174" s="7">
        <v>256</v>
      </c>
      <c r="T1174" s="5" t="s">
        <v>5249</v>
      </c>
    </row>
    <row r="1175" spans="1:20" x14ac:dyDescent="0.25">
      <c r="A1175">
        <v>1174</v>
      </c>
      <c r="B1175" s="3" t="str">
        <f>VLOOKUP(E:E,'[1]Winter Global Seasonal JFM18'!$A$1:$K$3754,2,FALSE)</f>
        <v>Routledge Handbook of Democratization</v>
      </c>
      <c r="D1175">
        <v>150</v>
      </c>
      <c r="E1175" s="2">
        <v>9780415573771</v>
      </c>
      <c r="F1175" t="s">
        <v>1595</v>
      </c>
      <c r="G1175" t="s">
        <v>1596</v>
      </c>
      <c r="H1175" t="s">
        <v>13</v>
      </c>
      <c r="I1175">
        <v>1</v>
      </c>
      <c r="J1175" s="1">
        <v>40897</v>
      </c>
      <c r="K1175">
        <v>225</v>
      </c>
      <c r="L1175">
        <v>450</v>
      </c>
      <c r="N1175" s="6">
        <v>40897</v>
      </c>
      <c r="O1175" s="6">
        <v>40897</v>
      </c>
      <c r="P1175" s="5" t="s">
        <v>5243</v>
      </c>
      <c r="Q1175" s="5" t="s">
        <v>5244</v>
      </c>
      <c r="R1175" s="5" t="s">
        <v>5245</v>
      </c>
      <c r="S1175" s="7">
        <v>470</v>
      </c>
      <c r="T1175" s="5" t="s">
        <v>5248</v>
      </c>
    </row>
    <row r="1176" spans="1:20" x14ac:dyDescent="0.25">
      <c r="A1176">
        <v>1175</v>
      </c>
      <c r="B1176" s="3" t="str">
        <f>VLOOKUP(E:E,'[1]Winter Global Seasonal JFM18'!$A$1:$K$3754,2,FALSE)</f>
        <v>Routledge Handbook of Democratization</v>
      </c>
      <c r="D1176">
        <v>150</v>
      </c>
      <c r="E1176" s="2">
        <v>9781138304260</v>
      </c>
      <c r="F1176" t="s">
        <v>1595</v>
      </c>
      <c r="G1176" t="s">
        <v>1596</v>
      </c>
      <c r="H1176" t="s">
        <v>15</v>
      </c>
      <c r="I1176">
        <v>1</v>
      </c>
      <c r="J1176" s="1">
        <v>42947</v>
      </c>
      <c r="K1176">
        <v>53.95</v>
      </c>
      <c r="L1176">
        <v>450</v>
      </c>
      <c r="N1176" s="6">
        <v>42947</v>
      </c>
      <c r="O1176" s="6">
        <v>42943</v>
      </c>
      <c r="P1176" s="5" t="s">
        <v>5243</v>
      </c>
      <c r="Q1176" s="5" t="s">
        <v>5244</v>
      </c>
      <c r="R1176" s="5" t="s">
        <v>5245</v>
      </c>
      <c r="S1176" s="7">
        <v>470</v>
      </c>
      <c r="T1176" s="5" t="s">
        <v>5248</v>
      </c>
    </row>
    <row r="1177" spans="1:20" x14ac:dyDescent="0.25">
      <c r="A1177">
        <v>1176</v>
      </c>
      <c r="B1177" s="3" t="str">
        <f>VLOOKUP(E:E,'[1]Winter Global Seasonal JFM18'!$A$1:$K$3754,2,FALSE)</f>
        <v>Routledge Handbook of Postcolonial Politics</v>
      </c>
      <c r="D1177">
        <v>150</v>
      </c>
      <c r="E1177" s="2">
        <v>9781138944596</v>
      </c>
      <c r="F1177" t="s">
        <v>1597</v>
      </c>
      <c r="G1177" t="s">
        <v>1598</v>
      </c>
      <c r="H1177" t="s">
        <v>13</v>
      </c>
      <c r="I1177">
        <v>1</v>
      </c>
      <c r="J1177" s="1">
        <v>43070</v>
      </c>
      <c r="K1177">
        <v>240</v>
      </c>
      <c r="L1177">
        <v>412</v>
      </c>
      <c r="N1177" s="6">
        <v>43168</v>
      </c>
      <c r="O1177" s="6"/>
      <c r="P1177" s="5" t="s">
        <v>5246</v>
      </c>
      <c r="Q1177" s="5" t="s">
        <v>5244</v>
      </c>
      <c r="R1177" s="5" t="s">
        <v>5245</v>
      </c>
      <c r="S1177" s="7">
        <v>656</v>
      </c>
      <c r="T1177" s="5" t="s">
        <v>5248</v>
      </c>
    </row>
    <row r="1178" spans="1:20" x14ac:dyDescent="0.25">
      <c r="A1178">
        <v>1177</v>
      </c>
      <c r="B1178" s="3" t="str">
        <f>VLOOKUP(E:E,'[1]Winter Global Seasonal JFM18'!$A$1:$K$3754,2,FALSE)</f>
        <v>Routledge Handbook on the European Union and International Institutions</v>
      </c>
      <c r="D1178">
        <v>150</v>
      </c>
      <c r="E1178" s="2">
        <v>9780415539463</v>
      </c>
      <c r="F1178" t="s">
        <v>1599</v>
      </c>
      <c r="G1178" t="s">
        <v>1600</v>
      </c>
      <c r="H1178" t="s">
        <v>13</v>
      </c>
      <c r="I1178">
        <v>1</v>
      </c>
      <c r="J1178" s="1">
        <v>41232</v>
      </c>
      <c r="K1178">
        <v>245</v>
      </c>
      <c r="L1178">
        <v>494</v>
      </c>
      <c r="N1178" s="6">
        <v>41236</v>
      </c>
      <c r="O1178" s="6">
        <v>41232</v>
      </c>
      <c r="P1178" s="5" t="s">
        <v>5243</v>
      </c>
      <c r="Q1178" s="5" t="s">
        <v>5244</v>
      </c>
      <c r="R1178" s="5" t="s">
        <v>5245</v>
      </c>
      <c r="S1178" s="7">
        <v>512</v>
      </c>
      <c r="T1178" s="5" t="s">
        <v>5248</v>
      </c>
    </row>
    <row r="1179" spans="1:20" x14ac:dyDescent="0.25">
      <c r="A1179">
        <v>1178</v>
      </c>
      <c r="B1179" s="3" t="str">
        <f>VLOOKUP(E:E,'[1]Winter Global Seasonal JFM18'!$A$1:$K$3754,2,FALSE)</f>
        <v>Routledge Handbook on the European Union and International Institutions</v>
      </c>
      <c r="D1179">
        <v>150</v>
      </c>
      <c r="E1179" s="2">
        <v>9781138306844</v>
      </c>
      <c r="F1179" t="s">
        <v>1599</v>
      </c>
      <c r="G1179" t="s">
        <v>1600</v>
      </c>
      <c r="H1179" t="s">
        <v>15</v>
      </c>
      <c r="I1179">
        <v>1</v>
      </c>
      <c r="J1179" s="1">
        <v>42916</v>
      </c>
      <c r="K1179">
        <v>53.95</v>
      </c>
      <c r="L1179">
        <v>494</v>
      </c>
      <c r="N1179" s="6">
        <v>42916</v>
      </c>
      <c r="O1179" s="6">
        <v>42916</v>
      </c>
      <c r="P1179" s="5" t="s">
        <v>5243</v>
      </c>
      <c r="Q1179" s="5" t="s">
        <v>5244</v>
      </c>
      <c r="R1179" s="5" t="s">
        <v>5245</v>
      </c>
      <c r="S1179" s="7">
        <v>512</v>
      </c>
      <c r="T1179" s="5" t="s">
        <v>5248</v>
      </c>
    </row>
    <row r="1180" spans="1:20" x14ac:dyDescent="0.25">
      <c r="A1180">
        <v>1179</v>
      </c>
      <c r="B1180" s="3" t="str">
        <f>VLOOKUP(E:E,'[1]Winter Global Seasonal JFM18'!$A$1:$K$3754,2,FALSE)</f>
        <v>Russia, the West, and the Ukraine Crisis</v>
      </c>
      <c r="D1180">
        <v>151</v>
      </c>
      <c r="E1180" s="2">
        <v>9781138040243</v>
      </c>
      <c r="F1180" t="s">
        <v>1601</v>
      </c>
      <c r="G1180" t="s">
        <v>1602</v>
      </c>
      <c r="H1180" t="s">
        <v>13</v>
      </c>
      <c r="I1180">
        <v>1</v>
      </c>
      <c r="J1180" s="1">
        <v>42920</v>
      </c>
      <c r="K1180">
        <v>149.94999999999999</v>
      </c>
      <c r="L1180">
        <v>150</v>
      </c>
      <c r="N1180" s="6">
        <v>42926</v>
      </c>
      <c r="O1180" s="6">
        <v>42920</v>
      </c>
      <c r="P1180" s="5" t="s">
        <v>5243</v>
      </c>
      <c r="Q1180" s="5" t="s">
        <v>5244</v>
      </c>
      <c r="R1180" s="5" t="s">
        <v>5245</v>
      </c>
      <c r="S1180" s="7">
        <v>160</v>
      </c>
      <c r="T1180" s="5" t="s">
        <v>5248</v>
      </c>
    </row>
    <row r="1181" spans="1:20" x14ac:dyDescent="0.25">
      <c r="A1181">
        <v>1180</v>
      </c>
      <c r="B1181" s="3" t="str">
        <f>VLOOKUP(E:E,'[1]Winter Global Seasonal JFM18'!$A$1:$K$3754,2,FALSE)</f>
        <v>South African Homelands as Frontiers</v>
      </c>
      <c r="D1181">
        <v>151</v>
      </c>
      <c r="E1181" s="2">
        <v>9781138667853</v>
      </c>
      <c r="F1181" t="s">
        <v>1603</v>
      </c>
      <c r="G1181" t="s">
        <v>1604</v>
      </c>
      <c r="H1181" t="s">
        <v>13</v>
      </c>
      <c r="I1181">
        <v>1</v>
      </c>
      <c r="J1181" s="1">
        <v>42683</v>
      </c>
      <c r="K1181">
        <v>155</v>
      </c>
      <c r="L1181">
        <v>176</v>
      </c>
      <c r="N1181" s="6">
        <v>42839</v>
      </c>
      <c r="O1181" s="6">
        <v>42683</v>
      </c>
      <c r="P1181" s="5" t="s">
        <v>5243</v>
      </c>
      <c r="Q1181" s="5" t="s">
        <v>5244</v>
      </c>
      <c r="R1181" s="5" t="s">
        <v>5245</v>
      </c>
      <c r="S1181" s="7">
        <v>186</v>
      </c>
      <c r="T1181" s="5" t="s">
        <v>5248</v>
      </c>
    </row>
    <row r="1182" spans="1:20" x14ac:dyDescent="0.25">
      <c r="A1182">
        <v>1181</v>
      </c>
      <c r="B1182" s="3" t="str">
        <f>VLOOKUP(E:E,'[1]Winter Global Seasonal JFM18'!$A$1:$K$3754,2,FALSE)</f>
        <v>South African Homelands as Frontiers</v>
      </c>
      <c r="D1182">
        <v>151</v>
      </c>
      <c r="E1182" s="2">
        <v>9781138057586</v>
      </c>
      <c r="F1182" t="s">
        <v>1603</v>
      </c>
      <c r="G1182" t="s">
        <v>1604</v>
      </c>
      <c r="H1182" t="s">
        <v>15</v>
      </c>
      <c r="I1182">
        <v>1</v>
      </c>
      <c r="J1182" s="1">
        <v>42856</v>
      </c>
      <c r="K1182">
        <v>38.950000000000003</v>
      </c>
      <c r="L1182">
        <v>176</v>
      </c>
      <c r="N1182" s="6">
        <v>42856</v>
      </c>
      <c r="O1182" s="6">
        <v>42856</v>
      </c>
      <c r="P1182" s="5" t="s">
        <v>5243</v>
      </c>
      <c r="Q1182" s="5" t="s">
        <v>5244</v>
      </c>
      <c r="R1182" s="5" t="s">
        <v>5245</v>
      </c>
      <c r="S1182" s="7">
        <v>186</v>
      </c>
      <c r="T1182" s="5" t="s">
        <v>5248</v>
      </c>
    </row>
    <row r="1183" spans="1:20" x14ac:dyDescent="0.25">
      <c r="A1183">
        <v>1182</v>
      </c>
      <c r="B1183" s="3" t="str">
        <f>VLOOKUP(E:E,'[1]Winter Global Seasonal JFM18'!$A$1:$K$3754,2,FALSE)</f>
        <v>Taking the Measure of Autonomy</v>
      </c>
      <c r="D1183">
        <v>151</v>
      </c>
      <c r="E1183" s="2">
        <v>9781138700123</v>
      </c>
      <c r="F1183" t="s">
        <v>1605</v>
      </c>
      <c r="G1183" t="s">
        <v>1606</v>
      </c>
      <c r="H1183" t="s">
        <v>13</v>
      </c>
      <c r="I1183">
        <v>1</v>
      </c>
      <c r="J1183" s="1">
        <v>42963</v>
      </c>
      <c r="K1183">
        <v>140</v>
      </c>
      <c r="L1183">
        <v>216</v>
      </c>
      <c r="M1183" t="s">
        <v>14</v>
      </c>
      <c r="N1183" s="6">
        <v>42983</v>
      </c>
      <c r="O1183" s="6"/>
      <c r="P1183" s="5" t="s">
        <v>5246</v>
      </c>
      <c r="Q1183" s="5" t="s">
        <v>5244</v>
      </c>
      <c r="R1183" s="5" t="s">
        <v>5502</v>
      </c>
      <c r="S1183" s="7">
        <v>216</v>
      </c>
      <c r="T1183" s="5" t="s">
        <v>14</v>
      </c>
    </row>
    <row r="1184" spans="1:20" x14ac:dyDescent="0.25">
      <c r="A1184">
        <v>1183</v>
      </c>
      <c r="B1184" s="3" t="str">
        <f>VLOOKUP(E:E,'[1]Winter Global Seasonal JFM18'!$A$1:$K$3754,2,FALSE)</f>
        <v>The China-Japan Conflict over the Senkaku/Diaoyu Islands</v>
      </c>
      <c r="D1184">
        <v>151</v>
      </c>
      <c r="E1184" s="2">
        <v>9781138308732</v>
      </c>
      <c r="F1184" t="s">
        <v>1607</v>
      </c>
      <c r="G1184" t="s">
        <v>1608</v>
      </c>
      <c r="H1184" t="s">
        <v>13</v>
      </c>
      <c r="I1184">
        <v>1</v>
      </c>
      <c r="J1184" s="1">
        <v>43007</v>
      </c>
      <c r="K1184">
        <v>170</v>
      </c>
      <c r="L1184">
        <v>224</v>
      </c>
      <c r="N1184" s="6">
        <v>43007</v>
      </c>
      <c r="O1184" s="6"/>
      <c r="P1184" s="5" t="s">
        <v>5246</v>
      </c>
      <c r="Q1184" s="5" t="s">
        <v>5244</v>
      </c>
      <c r="R1184" s="5" t="s">
        <v>5757</v>
      </c>
      <c r="S1184" s="7">
        <v>224</v>
      </c>
      <c r="T1184" s="5" t="s">
        <v>5249</v>
      </c>
    </row>
    <row r="1185" spans="1:20" x14ac:dyDescent="0.25">
      <c r="A1185">
        <v>1184</v>
      </c>
      <c r="B1185" s="3" t="str">
        <f>VLOOKUP(E:E,'[1]Winter Global Seasonal JFM18'!$A$1:$K$3754,2,FALSE)</f>
        <v>The Eurasian Project in Global Perspective</v>
      </c>
      <c r="D1185">
        <v>151</v>
      </c>
      <c r="E1185" s="2">
        <v>9781138292222</v>
      </c>
      <c r="F1185" t="s">
        <v>1609</v>
      </c>
      <c r="G1185" t="s">
        <v>1610</v>
      </c>
      <c r="H1185" t="s">
        <v>13</v>
      </c>
      <c r="I1185">
        <v>1</v>
      </c>
      <c r="J1185" s="1">
        <v>43032</v>
      </c>
      <c r="K1185">
        <v>140</v>
      </c>
      <c r="L1185">
        <v>160</v>
      </c>
      <c r="N1185" s="6">
        <v>43032</v>
      </c>
      <c r="O1185" s="6"/>
      <c r="P1185" s="5" t="s">
        <v>5246</v>
      </c>
      <c r="Q1185" s="5" t="s">
        <v>5244</v>
      </c>
      <c r="R1185" s="5" t="s">
        <v>5245</v>
      </c>
      <c r="S1185" s="7">
        <v>160</v>
      </c>
      <c r="T1185" s="5" t="s">
        <v>5248</v>
      </c>
    </row>
    <row r="1186" spans="1:20" x14ac:dyDescent="0.25">
      <c r="A1186">
        <v>1185</v>
      </c>
      <c r="B1186" s="3" t="str">
        <f>VLOOKUP(E:E,'[1]Winter Global Seasonal JFM18'!$A$1:$K$3754,2,FALSE)</f>
        <v>The Impact of WTO Membership</v>
      </c>
      <c r="D1186">
        <v>151</v>
      </c>
      <c r="E1186" s="2">
        <v>9781472483324</v>
      </c>
      <c r="F1186" t="s">
        <v>1611</v>
      </c>
      <c r="G1186" t="s">
        <v>1612</v>
      </c>
      <c r="H1186" t="s">
        <v>13</v>
      </c>
      <c r="I1186">
        <v>1</v>
      </c>
      <c r="J1186" s="1">
        <v>42975</v>
      </c>
      <c r="K1186">
        <v>149.94999999999999</v>
      </c>
      <c r="L1186">
        <v>222</v>
      </c>
      <c r="N1186" s="6">
        <v>42971</v>
      </c>
      <c r="O1186" s="6">
        <v>42964</v>
      </c>
      <c r="P1186" s="5" t="s">
        <v>5243</v>
      </c>
      <c r="Q1186" s="5" t="s">
        <v>5244</v>
      </c>
      <c r="R1186" s="5" t="s">
        <v>5939</v>
      </c>
      <c r="S1186" s="7">
        <v>234</v>
      </c>
      <c r="T1186" s="5" t="s">
        <v>5249</v>
      </c>
    </row>
    <row r="1187" spans="1:20" x14ac:dyDescent="0.25">
      <c r="A1187">
        <v>1186</v>
      </c>
      <c r="B1187" s="3" t="str">
        <f>VLOOKUP(E:E,'[1]Winter Global Seasonal JFM18'!$A$1:$K$3754,2,FALSE)</f>
        <v>The Irish and the American Presidency</v>
      </c>
      <c r="D1187">
        <v>152</v>
      </c>
      <c r="E1187" s="2">
        <v>9781412863995</v>
      </c>
      <c r="F1187" t="s">
        <v>1613</v>
      </c>
      <c r="G1187" t="s">
        <v>1614</v>
      </c>
      <c r="H1187" t="s">
        <v>13</v>
      </c>
      <c r="I1187">
        <v>1</v>
      </c>
      <c r="J1187" s="1">
        <v>42673</v>
      </c>
      <c r="K1187">
        <v>100</v>
      </c>
      <c r="L1187">
        <v>282</v>
      </c>
      <c r="M1187" t="s">
        <v>14</v>
      </c>
      <c r="N1187" s="6">
        <v>42673</v>
      </c>
      <c r="O1187" s="6">
        <v>42673</v>
      </c>
      <c r="P1187" s="5" t="s">
        <v>5243</v>
      </c>
      <c r="Q1187" s="5" t="s">
        <v>5244</v>
      </c>
      <c r="R1187" s="5" t="s">
        <v>5909</v>
      </c>
      <c r="S1187" s="7">
        <v>282</v>
      </c>
      <c r="T1187" s="5" t="s">
        <v>14</v>
      </c>
    </row>
    <row r="1188" spans="1:20" x14ac:dyDescent="0.25">
      <c r="A1188">
        <v>1187</v>
      </c>
      <c r="B1188" s="3" t="str">
        <f>VLOOKUP(E:E,'[1]Winter Global Seasonal JFM18'!$A$1:$K$3754,2,FALSE)</f>
        <v>The League of Nations</v>
      </c>
      <c r="D1188">
        <v>152</v>
      </c>
      <c r="E1188" s="2">
        <v>9781138930889</v>
      </c>
      <c r="F1188" t="s">
        <v>1615</v>
      </c>
      <c r="G1188" t="s">
        <v>1616</v>
      </c>
      <c r="H1188" t="s">
        <v>13</v>
      </c>
      <c r="I1188">
        <v>1</v>
      </c>
      <c r="J1188" s="1">
        <v>43005</v>
      </c>
      <c r="K1188">
        <v>145</v>
      </c>
      <c r="L1188">
        <v>168</v>
      </c>
      <c r="N1188" s="6">
        <v>42992</v>
      </c>
      <c r="O1188" s="6"/>
      <c r="P1188" s="5" t="s">
        <v>5246</v>
      </c>
      <c r="Q1188" s="5" t="s">
        <v>5244</v>
      </c>
      <c r="R1188" s="5" t="s">
        <v>5340</v>
      </c>
      <c r="S1188" s="7">
        <v>186</v>
      </c>
      <c r="T1188" s="5" t="s">
        <v>5255</v>
      </c>
    </row>
    <row r="1189" spans="1:20" x14ac:dyDescent="0.25">
      <c r="A1189">
        <v>1188</v>
      </c>
      <c r="B1189" s="3" t="str">
        <f>VLOOKUP(E:E,'[1]Winter Global Seasonal JFM18'!$A$1:$K$3754,2,FALSE)</f>
        <v>The Media and the Public Sphere</v>
      </c>
      <c r="D1189">
        <v>152</v>
      </c>
      <c r="E1189" s="2">
        <v>9781138306011</v>
      </c>
      <c r="F1189" t="s">
        <v>1617</v>
      </c>
      <c r="G1189" t="s">
        <v>1618</v>
      </c>
      <c r="H1189" t="s">
        <v>13</v>
      </c>
      <c r="I1189">
        <v>1</v>
      </c>
      <c r="J1189" s="1">
        <v>43080</v>
      </c>
      <c r="K1189">
        <v>145</v>
      </c>
      <c r="L1189">
        <v>232</v>
      </c>
      <c r="M1189" t="s">
        <v>14</v>
      </c>
      <c r="N1189" s="6">
        <v>43074</v>
      </c>
      <c r="O1189" s="6"/>
      <c r="P1189" s="5" t="s">
        <v>5246</v>
      </c>
      <c r="Q1189" s="5" t="s">
        <v>5244</v>
      </c>
      <c r="R1189" s="5" t="s">
        <v>5747</v>
      </c>
      <c r="S1189" s="7">
        <v>232</v>
      </c>
      <c r="T1189" s="5" t="s">
        <v>14</v>
      </c>
    </row>
    <row r="1190" spans="1:20" x14ac:dyDescent="0.25">
      <c r="A1190">
        <v>1189</v>
      </c>
      <c r="B1190" s="3" t="str">
        <f>VLOOKUP(E:E,'[1]Winter Global Seasonal JFM18'!$A$1:$K$3754,2,FALSE)</f>
        <v>The Official History of the British Civil Service</v>
      </c>
      <c r="D1190">
        <v>152</v>
      </c>
      <c r="E1190" s="2">
        <v>9781138678224</v>
      </c>
      <c r="F1190" t="s">
        <v>1619</v>
      </c>
      <c r="G1190" t="s">
        <v>1620</v>
      </c>
      <c r="H1190" t="s">
        <v>13</v>
      </c>
      <c r="I1190">
        <v>1</v>
      </c>
      <c r="J1190" s="1">
        <v>43131</v>
      </c>
      <c r="K1190">
        <v>155</v>
      </c>
      <c r="L1190">
        <v>420</v>
      </c>
      <c r="N1190" s="6">
        <v>43281</v>
      </c>
      <c r="O1190" s="6"/>
      <c r="P1190" s="5" t="s">
        <v>5250</v>
      </c>
      <c r="Q1190" s="5" t="s">
        <v>5244</v>
      </c>
      <c r="R1190" s="5" t="s">
        <v>5790</v>
      </c>
      <c r="S1190" s="7">
        <v>420</v>
      </c>
      <c r="T1190" s="5" t="s">
        <v>5249</v>
      </c>
    </row>
    <row r="1191" spans="1:20" x14ac:dyDescent="0.25">
      <c r="A1191">
        <v>1190</v>
      </c>
      <c r="B1191" s="3" t="str">
        <f>VLOOKUP(E:E,'[1]Winter Global Seasonal JFM18'!$A$1:$K$3754,2,FALSE)</f>
        <v>The Participatory Democracy Turn</v>
      </c>
      <c r="D1191">
        <v>152</v>
      </c>
      <c r="E1191" s="2">
        <v>9781138503267</v>
      </c>
      <c r="F1191" t="s">
        <v>1621</v>
      </c>
      <c r="G1191" t="s">
        <v>1622</v>
      </c>
      <c r="H1191" t="s">
        <v>13</v>
      </c>
      <c r="I1191">
        <v>1</v>
      </c>
      <c r="J1191" s="1">
        <v>43061</v>
      </c>
      <c r="K1191">
        <v>140</v>
      </c>
      <c r="L1191">
        <v>148</v>
      </c>
      <c r="N1191" s="6">
        <v>43081</v>
      </c>
      <c r="O1191" s="6"/>
      <c r="P1191" s="5" t="s">
        <v>5246</v>
      </c>
      <c r="Q1191" s="5" t="s">
        <v>5244</v>
      </c>
      <c r="R1191" s="5" t="s">
        <v>5245</v>
      </c>
      <c r="S1191" s="7">
        <v>166</v>
      </c>
      <c r="T1191" s="5" t="s">
        <v>5248</v>
      </c>
    </row>
    <row r="1192" spans="1:20" x14ac:dyDescent="0.25">
      <c r="A1192">
        <v>1191</v>
      </c>
      <c r="B1192" s="3" t="str">
        <f>VLOOKUP(E:E,'[1]Winter Global Seasonal JFM18'!$A$1:$K$3754,2,FALSE)</f>
        <v>The People and the State</v>
      </c>
      <c r="D1192">
        <v>152</v>
      </c>
      <c r="E1192" s="2">
        <v>9781138038080</v>
      </c>
      <c r="F1192" t="s">
        <v>1623</v>
      </c>
      <c r="G1192" t="s">
        <v>915</v>
      </c>
      <c r="H1192" t="s">
        <v>13</v>
      </c>
      <c r="I1192">
        <v>1</v>
      </c>
      <c r="J1192" s="1">
        <v>42977</v>
      </c>
      <c r="K1192">
        <v>149.94999999999999</v>
      </c>
      <c r="L1192">
        <v>186</v>
      </c>
      <c r="N1192" s="6">
        <v>42964</v>
      </c>
      <c r="O1192" s="6">
        <v>42962</v>
      </c>
      <c r="P1192" s="5" t="s">
        <v>5243</v>
      </c>
      <c r="Q1192" s="5" t="s">
        <v>5244</v>
      </c>
      <c r="R1192" s="5" t="s">
        <v>5345</v>
      </c>
      <c r="S1192" s="7">
        <v>194</v>
      </c>
      <c r="T1192" s="5" t="s">
        <v>5248</v>
      </c>
    </row>
    <row r="1193" spans="1:20" x14ac:dyDescent="0.25">
      <c r="A1193">
        <v>1192</v>
      </c>
      <c r="B1193" s="3" t="str">
        <f>VLOOKUP(E:E,'[1]Winter Global Seasonal JFM18'!$A$1:$K$3754,2,FALSE)</f>
        <v>The Rise of Catalan Independence</v>
      </c>
      <c r="D1193">
        <v>153</v>
      </c>
      <c r="E1193" s="2">
        <v>9781472459848</v>
      </c>
      <c r="F1193" t="s">
        <v>1624</v>
      </c>
      <c r="G1193" t="s">
        <v>1625</v>
      </c>
      <c r="H1193" t="s">
        <v>13</v>
      </c>
      <c r="I1193">
        <v>1</v>
      </c>
      <c r="J1193" s="1">
        <v>43026</v>
      </c>
      <c r="K1193">
        <v>149.94999999999999</v>
      </c>
      <c r="L1193">
        <v>200</v>
      </c>
      <c r="N1193" s="6">
        <v>43148</v>
      </c>
      <c r="O1193" s="6"/>
      <c r="P1193" s="5" t="s">
        <v>5250</v>
      </c>
      <c r="Q1193" s="5" t="s">
        <v>5244</v>
      </c>
      <c r="R1193" s="5" t="s">
        <v>5933</v>
      </c>
      <c r="S1193" s="7">
        <v>232</v>
      </c>
      <c r="T1193" s="5" t="s">
        <v>5249</v>
      </c>
    </row>
    <row r="1194" spans="1:20" x14ac:dyDescent="0.25">
      <c r="A1194">
        <v>1193</v>
      </c>
      <c r="B1194" s="3" t="str">
        <f>VLOOKUP(E:E,'[1]Winter Global Seasonal JFM18'!$A$1:$K$3754,2,FALSE)</f>
        <v>The Role of Taiwanese Civil Society Organizations in Cross-Strait Relations</v>
      </c>
      <c r="D1194">
        <v>153</v>
      </c>
      <c r="E1194" s="2">
        <v>9781409452584</v>
      </c>
      <c r="F1194" t="s">
        <v>1626</v>
      </c>
      <c r="G1194" t="s">
        <v>1627</v>
      </c>
      <c r="H1194" t="s">
        <v>13</v>
      </c>
      <c r="I1194">
        <v>1</v>
      </c>
      <c r="J1194" s="1">
        <v>42991</v>
      </c>
      <c r="K1194">
        <v>149.94999999999999</v>
      </c>
      <c r="L1194">
        <v>152</v>
      </c>
      <c r="N1194" s="6">
        <v>42975</v>
      </c>
      <c r="O1194" s="6">
        <v>42970</v>
      </c>
      <c r="P1194" s="5" t="s">
        <v>5243</v>
      </c>
      <c r="Q1194" s="5" t="s">
        <v>5244</v>
      </c>
      <c r="R1194" s="5" t="s">
        <v>5698</v>
      </c>
      <c r="S1194" s="7">
        <v>154</v>
      </c>
      <c r="T1194" s="5" t="s">
        <v>5249</v>
      </c>
    </row>
    <row r="1195" spans="1:20" x14ac:dyDescent="0.25">
      <c r="A1195">
        <v>1194</v>
      </c>
      <c r="B1195" s="3" t="str">
        <f>VLOOKUP(E:E,'[1]Winter Global Seasonal JFM18'!$A$1:$K$3754,2,FALSE)</f>
        <v>The Routledge Handbook of European Public Policy</v>
      </c>
      <c r="D1195">
        <v>153</v>
      </c>
      <c r="E1195" s="2">
        <v>9781138927339</v>
      </c>
      <c r="F1195" t="s">
        <v>1628</v>
      </c>
      <c r="G1195" t="s">
        <v>1629</v>
      </c>
      <c r="H1195" t="s">
        <v>13</v>
      </c>
      <c r="I1195">
        <v>1</v>
      </c>
      <c r="J1195" s="1">
        <v>43063</v>
      </c>
      <c r="K1195">
        <v>220</v>
      </c>
      <c r="L1195">
        <v>400</v>
      </c>
      <c r="N1195" s="6">
        <v>43063</v>
      </c>
      <c r="O1195" s="6"/>
      <c r="P1195" s="5" t="s">
        <v>5246</v>
      </c>
      <c r="Q1195" s="5" t="s">
        <v>5244</v>
      </c>
      <c r="R1195" s="5" t="s">
        <v>5262</v>
      </c>
      <c r="S1195" s="7">
        <v>400</v>
      </c>
      <c r="T1195" s="5" t="s">
        <v>5248</v>
      </c>
    </row>
    <row r="1196" spans="1:20" x14ac:dyDescent="0.25">
      <c r="A1196">
        <v>1195</v>
      </c>
      <c r="B1196" s="3" t="str">
        <f>VLOOKUP(E:E,'[1]Winter Global Seasonal JFM18'!$A$1:$K$3754,2,FALSE)</f>
        <v>The Two Worlds of Nineteenth Century International Relations</v>
      </c>
      <c r="D1196">
        <v>153</v>
      </c>
      <c r="E1196" s="2">
        <v>9781138737204</v>
      </c>
      <c r="F1196" t="s">
        <v>1630</v>
      </c>
      <c r="G1196" t="s">
        <v>1083</v>
      </c>
      <c r="H1196" t="s">
        <v>13</v>
      </c>
      <c r="I1196">
        <v>1</v>
      </c>
      <c r="J1196" s="1">
        <v>43063</v>
      </c>
      <c r="K1196">
        <v>149.94999999999999</v>
      </c>
      <c r="L1196">
        <v>224</v>
      </c>
      <c r="N1196" s="6">
        <v>43163</v>
      </c>
      <c r="O1196" s="6"/>
      <c r="P1196" s="5" t="s">
        <v>5250</v>
      </c>
      <c r="Q1196" s="5" t="s">
        <v>5244</v>
      </c>
      <c r="R1196" s="5" t="s">
        <v>5245</v>
      </c>
      <c r="S1196" s="7">
        <v>224</v>
      </c>
      <c r="T1196" s="5" t="s">
        <v>5249</v>
      </c>
    </row>
    <row r="1197" spans="1:20" x14ac:dyDescent="0.25">
      <c r="A1197">
        <v>1196</v>
      </c>
      <c r="B1197" s="3" t="str">
        <f>VLOOKUP(E:E,'[1]Winter Global Seasonal JFM18'!$A$1:$K$3754,2,FALSE)</f>
        <v>The World Health Organization</v>
      </c>
      <c r="D1197">
        <v>153</v>
      </c>
      <c r="E1197" s="2">
        <v>9781472480859</v>
      </c>
      <c r="F1197" t="s">
        <v>1631</v>
      </c>
      <c r="G1197" t="s">
        <v>1632</v>
      </c>
      <c r="H1197" t="s">
        <v>13</v>
      </c>
      <c r="I1197">
        <v>1</v>
      </c>
      <c r="J1197" s="1">
        <v>43021</v>
      </c>
      <c r="K1197">
        <v>149.94999999999999</v>
      </c>
      <c r="L1197">
        <v>200</v>
      </c>
      <c r="N1197" s="6">
        <v>43021</v>
      </c>
      <c r="O1197" s="6"/>
      <c r="P1197" s="5" t="s">
        <v>5246</v>
      </c>
      <c r="Q1197" s="5" t="s">
        <v>5244</v>
      </c>
      <c r="R1197" s="5" t="s">
        <v>5939</v>
      </c>
      <c r="S1197" s="7">
        <v>218</v>
      </c>
      <c r="T1197" s="5" t="s">
        <v>5249</v>
      </c>
    </row>
    <row r="1198" spans="1:20" x14ac:dyDescent="0.25">
      <c r="A1198">
        <v>1197</v>
      </c>
      <c r="B1198" s="3" t="str">
        <f>VLOOKUP(E:E,'[1]Winter Global Seasonal JFM18'!$A$1:$K$3754,2,FALSE)</f>
        <v>Think Tanks in the US and EU</v>
      </c>
      <c r="D1198">
        <v>153</v>
      </c>
      <c r="E1198" s="2">
        <v>9781138052178</v>
      </c>
      <c r="F1198" t="s">
        <v>1633</v>
      </c>
      <c r="G1198" t="s">
        <v>1634</v>
      </c>
      <c r="H1198" t="s">
        <v>13</v>
      </c>
      <c r="I1198">
        <v>1</v>
      </c>
      <c r="J1198" s="1">
        <v>42944</v>
      </c>
      <c r="K1198">
        <v>149.94999999999999</v>
      </c>
      <c r="L1198">
        <v>216</v>
      </c>
      <c r="N1198" s="6">
        <v>42944</v>
      </c>
      <c r="O1198" s="6">
        <v>42943</v>
      </c>
      <c r="P1198" s="5" t="s">
        <v>5243</v>
      </c>
      <c r="Q1198" s="5" t="s">
        <v>5244</v>
      </c>
      <c r="R1198" s="5" t="s">
        <v>5393</v>
      </c>
      <c r="S1198" s="7">
        <v>190</v>
      </c>
      <c r="T1198" s="5" t="s">
        <v>5249</v>
      </c>
    </row>
    <row r="1199" spans="1:20" x14ac:dyDescent="0.25">
      <c r="A1199">
        <v>1198</v>
      </c>
      <c r="B1199" s="3" t="str">
        <f>VLOOKUP(E:E,'[1]Winter Global Seasonal JFM18'!$A$1:$K$3754,2,FALSE)</f>
        <v>Tractatus Politico-Philosophicus</v>
      </c>
      <c r="D1199">
        <v>154</v>
      </c>
      <c r="E1199" s="2">
        <v>9781138066410</v>
      </c>
      <c r="F1199" t="s">
        <v>1635</v>
      </c>
      <c r="G1199" t="s">
        <v>1636</v>
      </c>
      <c r="H1199" t="s">
        <v>13</v>
      </c>
      <c r="I1199">
        <v>1</v>
      </c>
      <c r="J1199" s="1">
        <v>42881</v>
      </c>
      <c r="K1199">
        <v>70</v>
      </c>
      <c r="L1199">
        <v>172</v>
      </c>
      <c r="M1199" t="s">
        <v>469</v>
      </c>
      <c r="N1199" s="6">
        <v>42885</v>
      </c>
      <c r="O1199" s="6">
        <v>42881</v>
      </c>
      <c r="P1199" s="5" t="s">
        <v>5243</v>
      </c>
      <c r="Q1199" s="5" t="s">
        <v>5244</v>
      </c>
      <c r="R1199" s="5" t="s">
        <v>5245</v>
      </c>
      <c r="S1199" s="7">
        <v>182</v>
      </c>
      <c r="T1199" s="5" t="s">
        <v>469</v>
      </c>
    </row>
    <row r="1200" spans="1:20" x14ac:dyDescent="0.25">
      <c r="A1200">
        <v>1199</v>
      </c>
      <c r="B1200" s="3" t="str">
        <f>VLOOKUP(E:E,'[1]Winter Global Seasonal JFM18'!$A$1:$K$3754,2,FALSE)</f>
        <v>Transnational Citizenship and Migration</v>
      </c>
      <c r="D1200">
        <v>154</v>
      </c>
      <c r="E1200" s="2">
        <v>9781472428165</v>
      </c>
      <c r="F1200" t="s">
        <v>1637</v>
      </c>
      <c r="G1200" t="s">
        <v>1638</v>
      </c>
      <c r="H1200" t="s">
        <v>13</v>
      </c>
      <c r="I1200">
        <v>1</v>
      </c>
      <c r="J1200" s="1">
        <v>42912</v>
      </c>
      <c r="K1200">
        <v>290</v>
      </c>
      <c r="L1200">
        <v>552</v>
      </c>
      <c r="N1200" s="6">
        <v>42913</v>
      </c>
      <c r="O1200" s="6">
        <v>42912</v>
      </c>
      <c r="P1200" s="5" t="s">
        <v>5243</v>
      </c>
      <c r="Q1200" s="5" t="s">
        <v>5244</v>
      </c>
      <c r="R1200" s="5" t="s">
        <v>5927</v>
      </c>
      <c r="S1200" s="7">
        <v>560</v>
      </c>
      <c r="T1200" s="5" t="s">
        <v>5249</v>
      </c>
    </row>
    <row r="1201" spans="1:20" x14ac:dyDescent="0.25">
      <c r="A1201">
        <v>1200</v>
      </c>
      <c r="B1201" s="3" t="str">
        <f>VLOOKUP(E:E,'[1]Winter Global Seasonal JFM18'!$A$1:$K$3754,2,FALSE)</f>
        <v>UNHCR as a Surrogate State</v>
      </c>
      <c r="D1201">
        <v>154</v>
      </c>
      <c r="E1201" s="2">
        <v>9781138209787</v>
      </c>
      <c r="F1201" t="s">
        <v>1639</v>
      </c>
      <c r="G1201" t="s">
        <v>1640</v>
      </c>
      <c r="H1201" t="s">
        <v>13</v>
      </c>
      <c r="I1201">
        <v>1</v>
      </c>
      <c r="J1201" s="1">
        <v>43007</v>
      </c>
      <c r="K1201">
        <v>145</v>
      </c>
      <c r="L1201">
        <v>208</v>
      </c>
      <c r="N1201" s="6">
        <v>43004</v>
      </c>
      <c r="O1201" s="6"/>
      <c r="P1201" s="5" t="s">
        <v>5246</v>
      </c>
      <c r="Q1201" s="5" t="s">
        <v>5244</v>
      </c>
      <c r="R1201" s="5" t="s">
        <v>5340</v>
      </c>
      <c r="S1201" s="7">
        <v>190</v>
      </c>
      <c r="T1201" s="5" t="s">
        <v>5255</v>
      </c>
    </row>
    <row r="1202" spans="1:20" x14ac:dyDescent="0.25">
      <c r="A1202">
        <v>1201</v>
      </c>
      <c r="B1202" s="3" t="str">
        <f>VLOOKUP(E:E,'[1]Winter Global Seasonal JFM18'!$A$1:$K$3754,2,FALSE)</f>
        <v>What Is at Stake in Building “Non-Western” International Relations Theory?</v>
      </c>
      <c r="D1202">
        <v>154</v>
      </c>
      <c r="E1202" s="2">
        <v>9781138282544</v>
      </c>
      <c r="F1202" t="s">
        <v>1641</v>
      </c>
      <c r="G1202" t="s">
        <v>1642</v>
      </c>
      <c r="H1202" t="s">
        <v>13</v>
      </c>
      <c r="I1202">
        <v>1</v>
      </c>
      <c r="J1202" s="1">
        <v>43011</v>
      </c>
      <c r="K1202">
        <v>60</v>
      </c>
      <c r="L1202">
        <v>128</v>
      </c>
      <c r="N1202" s="6">
        <v>43131</v>
      </c>
      <c r="O1202" s="6"/>
      <c r="P1202" s="5" t="s">
        <v>5246</v>
      </c>
      <c r="Q1202" s="5" t="s">
        <v>5244</v>
      </c>
      <c r="R1202" s="5" t="s">
        <v>5699</v>
      </c>
      <c r="S1202" s="7">
        <v>128</v>
      </c>
      <c r="T1202" s="5" t="s">
        <v>5255</v>
      </c>
    </row>
    <row r="1203" spans="1:20" x14ac:dyDescent="0.25">
      <c r="A1203">
        <v>1202</v>
      </c>
      <c r="B1203" s="3" t="str">
        <f>VLOOKUP(E:E,'[1]Winter Global Seasonal JFM18'!$A$1:$K$3754,2,FALSE)</f>
        <v>When Democracies Collapse</v>
      </c>
      <c r="D1203">
        <v>154</v>
      </c>
      <c r="E1203" s="2">
        <v>9781138729414</v>
      </c>
      <c r="F1203" t="s">
        <v>1643</v>
      </c>
      <c r="G1203" t="s">
        <v>1644</v>
      </c>
      <c r="H1203" t="s">
        <v>13</v>
      </c>
      <c r="I1203">
        <v>1</v>
      </c>
      <c r="J1203" s="1">
        <v>43099</v>
      </c>
      <c r="K1203">
        <v>140</v>
      </c>
      <c r="L1203">
        <v>208</v>
      </c>
      <c r="N1203" s="6">
        <v>43038</v>
      </c>
      <c r="O1203" s="6"/>
      <c r="P1203" s="5" t="s">
        <v>5246</v>
      </c>
      <c r="Q1203" s="5" t="s">
        <v>5244</v>
      </c>
      <c r="R1203" s="5" t="s">
        <v>5678</v>
      </c>
      <c r="S1203" s="7">
        <v>252</v>
      </c>
      <c r="T1203" s="5" t="s">
        <v>5249</v>
      </c>
    </row>
    <row r="1204" spans="1:20" x14ac:dyDescent="0.25">
      <c r="A1204">
        <v>1203</v>
      </c>
      <c r="B1204" s="3" t="str">
        <f>VLOOKUP(E:E,'[1]Winter Global Seasonal JFM18'!$A$1:$K$3754,2,FALSE)</f>
        <v>World Politics in Translation</v>
      </c>
      <c r="D1204">
        <v>154</v>
      </c>
      <c r="E1204" s="2">
        <v>9781138630574</v>
      </c>
      <c r="F1204" t="s">
        <v>1645</v>
      </c>
      <c r="G1204" t="s">
        <v>190</v>
      </c>
      <c r="H1204" t="s">
        <v>13</v>
      </c>
      <c r="I1204">
        <v>1</v>
      </c>
      <c r="J1204" s="1">
        <v>42990</v>
      </c>
      <c r="K1204">
        <v>140</v>
      </c>
      <c r="L1204">
        <v>240</v>
      </c>
      <c r="N1204" s="6">
        <v>42991</v>
      </c>
      <c r="O1204" s="6"/>
      <c r="P1204" s="5" t="s">
        <v>5246</v>
      </c>
      <c r="Q1204" s="5" t="s">
        <v>5244</v>
      </c>
      <c r="R1204" s="5" t="s">
        <v>5576</v>
      </c>
      <c r="S1204" s="7">
        <v>252</v>
      </c>
      <c r="T1204" s="5" t="s">
        <v>5249</v>
      </c>
    </row>
    <row r="1205" spans="1:20" x14ac:dyDescent="0.25">
      <c r="A1205">
        <v>1204</v>
      </c>
      <c r="B1205" s="3" t="str">
        <f>VLOOKUP(E:E,'[1]Winter Global Seasonal JFM18'!$A$1:$K$3754,2,FALSE)</f>
        <v>Contemporary Just War</v>
      </c>
      <c r="D1205">
        <v>155</v>
      </c>
      <c r="E1205" s="2">
        <v>9781138043664</v>
      </c>
      <c r="F1205" t="s">
        <v>1646</v>
      </c>
      <c r="G1205" t="s">
        <v>1647</v>
      </c>
      <c r="H1205" t="s">
        <v>13</v>
      </c>
      <c r="I1205">
        <v>1</v>
      </c>
      <c r="J1205" s="1">
        <v>42968</v>
      </c>
      <c r="K1205">
        <v>155</v>
      </c>
      <c r="L1205">
        <v>170</v>
      </c>
      <c r="N1205" s="6">
        <v>42968</v>
      </c>
      <c r="O1205" s="6">
        <v>42962</v>
      </c>
      <c r="P1205" s="5" t="s">
        <v>5243</v>
      </c>
      <c r="Q1205" s="5" t="s">
        <v>5244</v>
      </c>
      <c r="R1205" s="5" t="s">
        <v>5365</v>
      </c>
      <c r="S1205" s="7">
        <v>184</v>
      </c>
      <c r="T1205" s="5" t="s">
        <v>5249</v>
      </c>
    </row>
    <row r="1206" spans="1:20" x14ac:dyDescent="0.25">
      <c r="A1206">
        <v>1205</v>
      </c>
      <c r="B1206" s="3" t="str">
        <f>VLOOKUP(E:E,'[1]Winter Global Seasonal JFM18'!$A$1:$K$3754,2,FALSE)</f>
        <v>Contemporary Just War</v>
      </c>
      <c r="D1206">
        <v>155</v>
      </c>
      <c r="E1206" s="2">
        <v>9781138043695</v>
      </c>
      <c r="F1206" t="s">
        <v>1646</v>
      </c>
      <c r="G1206" t="s">
        <v>1647</v>
      </c>
      <c r="H1206" t="s">
        <v>15</v>
      </c>
      <c r="I1206">
        <v>1</v>
      </c>
      <c r="J1206" s="1">
        <v>42968</v>
      </c>
      <c r="K1206">
        <v>44.95</v>
      </c>
      <c r="L1206">
        <v>170</v>
      </c>
      <c r="N1206" s="6">
        <v>42968</v>
      </c>
      <c r="O1206" s="6"/>
      <c r="P1206" s="5" t="s">
        <v>5246</v>
      </c>
      <c r="Q1206" s="5" t="s">
        <v>5244</v>
      </c>
      <c r="R1206" s="5" t="s">
        <v>5365</v>
      </c>
      <c r="S1206" s="7">
        <v>184</v>
      </c>
      <c r="T1206" s="5" t="s">
        <v>5249</v>
      </c>
    </row>
    <row r="1207" spans="1:20" x14ac:dyDescent="0.25">
      <c r="A1207">
        <v>1206</v>
      </c>
      <c r="B1207" s="3" t="str">
        <f>VLOOKUP(E:E,'[1]Winter Global Seasonal JFM18'!$A$1:$K$3754,2,FALSE)</f>
        <v>Crisis Communication</v>
      </c>
      <c r="D1207">
        <v>155</v>
      </c>
      <c r="E1207" s="2">
        <v>9781498751346</v>
      </c>
      <c r="F1207" t="s">
        <v>1648</v>
      </c>
      <c r="G1207" t="s">
        <v>1649</v>
      </c>
      <c r="H1207" t="s">
        <v>13</v>
      </c>
      <c r="I1207">
        <v>1</v>
      </c>
      <c r="J1207" s="1">
        <v>43151</v>
      </c>
      <c r="K1207">
        <v>69.95</v>
      </c>
      <c r="L1207">
        <v>256</v>
      </c>
      <c r="M1207" t="s">
        <v>444</v>
      </c>
      <c r="N1207" s="6">
        <v>43122</v>
      </c>
      <c r="O1207" s="6"/>
      <c r="P1207" s="5" t="s">
        <v>5246</v>
      </c>
      <c r="Q1207" s="5" t="s">
        <v>5244</v>
      </c>
      <c r="R1207" s="5" t="s">
        <v>5245</v>
      </c>
      <c r="S1207" s="7">
        <v>160</v>
      </c>
      <c r="T1207" s="5" t="s">
        <v>444</v>
      </c>
    </row>
    <row r="1208" spans="1:20" x14ac:dyDescent="0.25">
      <c r="A1208">
        <v>1207</v>
      </c>
      <c r="B1208" s="3" t="str">
        <f>VLOOKUP(E:E,'[1]Winter Global Seasonal JFM18'!$A$1:$K$3754,2,FALSE)</f>
        <v>Resolving International Conflict</v>
      </c>
      <c r="D1208">
        <v>155</v>
      </c>
      <c r="E1208" s="2">
        <v>9781138104853</v>
      </c>
      <c r="F1208" t="s">
        <v>1650</v>
      </c>
      <c r="G1208" t="s">
        <v>1651</v>
      </c>
      <c r="H1208" t="s">
        <v>13</v>
      </c>
      <c r="I1208">
        <v>1</v>
      </c>
      <c r="J1208" s="1">
        <v>43115</v>
      </c>
      <c r="K1208">
        <v>155</v>
      </c>
      <c r="L1208">
        <v>272</v>
      </c>
      <c r="N1208" s="6">
        <v>43190</v>
      </c>
      <c r="O1208" s="6"/>
      <c r="P1208" s="5" t="s">
        <v>5250</v>
      </c>
      <c r="Q1208" s="5" t="s">
        <v>5244</v>
      </c>
      <c r="R1208" s="5" t="s">
        <v>5528</v>
      </c>
      <c r="S1208" s="7">
        <v>272</v>
      </c>
      <c r="T1208" s="5" t="s">
        <v>5249</v>
      </c>
    </row>
    <row r="1209" spans="1:20" x14ac:dyDescent="0.25">
      <c r="A1209">
        <v>1208</v>
      </c>
      <c r="B1209" s="3" t="str">
        <f>VLOOKUP(E:E,'[1]Winter Global Seasonal JFM18'!$A$1:$K$3754,2,FALSE)</f>
        <v>Resolving International Conflict</v>
      </c>
      <c r="D1209">
        <v>155</v>
      </c>
      <c r="E1209" s="2">
        <v>9781138104860</v>
      </c>
      <c r="F1209" t="s">
        <v>1650</v>
      </c>
      <c r="G1209" t="s">
        <v>1651</v>
      </c>
      <c r="H1209" t="s">
        <v>15</v>
      </c>
      <c r="I1209">
        <v>1</v>
      </c>
      <c r="J1209" s="1">
        <v>43115</v>
      </c>
      <c r="K1209">
        <v>47.95</v>
      </c>
      <c r="L1209">
        <v>272</v>
      </c>
      <c r="N1209" s="6">
        <v>43190</v>
      </c>
      <c r="O1209" s="6"/>
      <c r="P1209" s="5" t="s">
        <v>5250</v>
      </c>
      <c r="Q1209" s="5" t="s">
        <v>5244</v>
      </c>
      <c r="R1209" s="5" t="s">
        <v>5528</v>
      </c>
      <c r="S1209" s="7">
        <v>272</v>
      </c>
      <c r="T1209" s="5" t="s">
        <v>5249</v>
      </c>
    </row>
    <row r="1210" spans="1:20" x14ac:dyDescent="0.25">
      <c r="A1210">
        <v>1209</v>
      </c>
      <c r="B1210" s="3" t="str">
        <f>VLOOKUP(E:E,'[1]Winter Global Seasonal JFM18'!$A$1:$K$3754,2,FALSE)</f>
        <v>Understanding Quality Peace</v>
      </c>
      <c r="D1210">
        <v>155</v>
      </c>
      <c r="E1210" s="2">
        <v>9781138307674</v>
      </c>
      <c r="F1210" t="s">
        <v>1652</v>
      </c>
      <c r="G1210" t="s">
        <v>1653</v>
      </c>
      <c r="H1210" t="s">
        <v>13</v>
      </c>
      <c r="I1210">
        <v>1</v>
      </c>
      <c r="J1210" s="1">
        <v>43100</v>
      </c>
      <c r="K1210">
        <v>150</v>
      </c>
      <c r="L1210">
        <v>256</v>
      </c>
      <c r="N1210" s="6">
        <v>43140</v>
      </c>
      <c r="O1210" s="6"/>
      <c r="P1210" s="5" t="s">
        <v>5246</v>
      </c>
      <c r="Q1210" s="5" t="s">
        <v>5244</v>
      </c>
      <c r="R1210" s="5" t="s">
        <v>5754</v>
      </c>
      <c r="S1210" s="7">
        <v>304</v>
      </c>
      <c r="T1210" s="5" t="s">
        <v>5249</v>
      </c>
    </row>
    <row r="1211" spans="1:20" x14ac:dyDescent="0.25">
      <c r="A1211">
        <v>1210</v>
      </c>
      <c r="B1211" s="3" t="str">
        <f>VLOOKUP(E:E,'[1]Winter Global Seasonal JFM18'!$A$1:$K$3754,2,FALSE)</f>
        <v>Understanding Quality Peace</v>
      </c>
      <c r="D1211">
        <v>155</v>
      </c>
      <c r="E1211" s="2">
        <v>9781138307681</v>
      </c>
      <c r="F1211" t="s">
        <v>1652</v>
      </c>
      <c r="G1211" t="s">
        <v>1653</v>
      </c>
      <c r="H1211" t="s">
        <v>15</v>
      </c>
      <c r="I1211">
        <v>1</v>
      </c>
      <c r="J1211" s="1">
        <v>43100</v>
      </c>
      <c r="K1211">
        <v>44.95</v>
      </c>
      <c r="L1211">
        <v>256</v>
      </c>
      <c r="N1211" s="6">
        <v>43140</v>
      </c>
      <c r="O1211" s="6"/>
      <c r="P1211" s="5" t="s">
        <v>5246</v>
      </c>
      <c r="Q1211" s="5" t="s">
        <v>5244</v>
      </c>
      <c r="R1211" s="5" t="s">
        <v>5754</v>
      </c>
      <c r="S1211" s="7">
        <v>304</v>
      </c>
      <c r="T1211" s="5" t="s">
        <v>5249</v>
      </c>
    </row>
    <row r="1212" spans="1:20" x14ac:dyDescent="0.25">
      <c r="A1212">
        <v>1211</v>
      </c>
      <c r="B1212" s="3" t="str">
        <f>VLOOKUP(E:E,'[1]Winter Global Seasonal JFM18'!$A$1:$K$3754,2,FALSE)</f>
        <v>US Grand Strategy in the 21st Century</v>
      </c>
      <c r="D1212">
        <v>155</v>
      </c>
      <c r="E1212" s="2">
        <v>9781138084537</v>
      </c>
      <c r="F1212" t="s">
        <v>1654</v>
      </c>
      <c r="G1212" t="s">
        <v>1655</v>
      </c>
      <c r="H1212" t="s">
        <v>13</v>
      </c>
      <c r="I1212">
        <v>1</v>
      </c>
      <c r="J1212" s="1">
        <v>43110</v>
      </c>
      <c r="K1212">
        <v>150</v>
      </c>
      <c r="L1212">
        <v>256</v>
      </c>
      <c r="N1212" s="6">
        <v>43146</v>
      </c>
      <c r="O1212" s="6"/>
      <c r="P1212" s="5" t="s">
        <v>5246</v>
      </c>
      <c r="Q1212" s="5" t="s">
        <v>5244</v>
      </c>
      <c r="R1212" s="5" t="s">
        <v>5512</v>
      </c>
      <c r="S1212" s="7">
        <v>304</v>
      </c>
      <c r="T1212" s="5" t="s">
        <v>5249</v>
      </c>
    </row>
    <row r="1213" spans="1:20" x14ac:dyDescent="0.25">
      <c r="A1213">
        <v>1212</v>
      </c>
      <c r="B1213" s="3" t="str">
        <f>VLOOKUP(E:E,'[1]Winter Global Seasonal JFM18'!$A$1:$K$3754,2,FALSE)</f>
        <v>US Grand Strategy in the 21st Century</v>
      </c>
      <c r="D1213">
        <v>155</v>
      </c>
      <c r="E1213" s="2">
        <v>9781138084544</v>
      </c>
      <c r="F1213" t="s">
        <v>1654</v>
      </c>
      <c r="G1213" t="s">
        <v>1655</v>
      </c>
      <c r="H1213" t="s">
        <v>15</v>
      </c>
      <c r="I1213">
        <v>1</v>
      </c>
      <c r="J1213" s="1">
        <v>43110</v>
      </c>
      <c r="K1213">
        <v>39.950000000000003</v>
      </c>
      <c r="L1213">
        <v>256</v>
      </c>
      <c r="N1213" s="6">
        <v>43146</v>
      </c>
      <c r="O1213" s="6"/>
      <c r="P1213" s="5" t="s">
        <v>5246</v>
      </c>
      <c r="Q1213" s="5" t="s">
        <v>5244</v>
      </c>
      <c r="R1213" s="5" t="s">
        <v>5512</v>
      </c>
      <c r="S1213" s="7">
        <v>304</v>
      </c>
      <c r="T1213" s="5" t="s">
        <v>5249</v>
      </c>
    </row>
    <row r="1214" spans="1:20" x14ac:dyDescent="0.25">
      <c r="A1214">
        <v>1213</v>
      </c>
      <c r="B1214" s="3" t="str">
        <f>VLOOKUP(E:E,'[1]Winter Global Seasonal JFM18'!$A$1:$K$3754,2,FALSE)</f>
        <v>Cybersecurity Ethics</v>
      </c>
      <c r="D1214">
        <v>155</v>
      </c>
      <c r="E1214" s="2">
        <v>9781138717497</v>
      </c>
      <c r="F1214" t="s">
        <v>1656</v>
      </c>
      <c r="G1214" t="s">
        <v>1657</v>
      </c>
      <c r="H1214" t="s">
        <v>13</v>
      </c>
      <c r="I1214">
        <v>1</v>
      </c>
      <c r="J1214" s="1">
        <v>43052</v>
      </c>
      <c r="K1214">
        <v>160</v>
      </c>
      <c r="L1214">
        <v>240</v>
      </c>
      <c r="N1214" s="6">
        <v>43046</v>
      </c>
      <c r="O1214" s="6"/>
      <c r="P1214" s="5" t="s">
        <v>5246</v>
      </c>
      <c r="Q1214" s="5" t="s">
        <v>5244</v>
      </c>
      <c r="R1214" s="5" t="s">
        <v>5245</v>
      </c>
      <c r="S1214" s="7">
        <v>240</v>
      </c>
      <c r="T1214" s="5" t="s">
        <v>5248</v>
      </c>
    </row>
    <row r="1215" spans="1:20" x14ac:dyDescent="0.25">
      <c r="A1215">
        <v>1214</v>
      </c>
      <c r="B1215" s="3" t="str">
        <f>VLOOKUP(E:E,'[1]Winter Global Seasonal JFM18'!$A$1:$K$3754,2,FALSE)</f>
        <v>Cybersecurity Ethics</v>
      </c>
      <c r="D1215">
        <v>155</v>
      </c>
      <c r="E1215" s="2">
        <v>9781138717527</v>
      </c>
      <c r="F1215" t="s">
        <v>1656</v>
      </c>
      <c r="G1215" t="s">
        <v>1657</v>
      </c>
      <c r="H1215" t="s">
        <v>15</v>
      </c>
      <c r="I1215">
        <v>1</v>
      </c>
      <c r="J1215" s="1">
        <v>43052</v>
      </c>
      <c r="K1215">
        <v>44.95</v>
      </c>
      <c r="L1215">
        <v>240</v>
      </c>
      <c r="N1215" s="6">
        <v>43046</v>
      </c>
      <c r="O1215" s="6"/>
      <c r="P1215" s="5" t="s">
        <v>5246</v>
      </c>
      <c r="Q1215" s="5" t="s">
        <v>5244</v>
      </c>
      <c r="R1215" s="5" t="s">
        <v>5245</v>
      </c>
      <c r="S1215" s="7">
        <v>240</v>
      </c>
      <c r="T1215" s="5" t="s">
        <v>5248</v>
      </c>
    </row>
    <row r="1216" spans="1:20" x14ac:dyDescent="0.25">
      <c r="A1216">
        <v>1215</v>
      </c>
      <c r="B1216" s="3" t="str">
        <f>VLOOKUP(E:E,'[1]Winter Global Seasonal JFM18'!$A$1:$K$3754,2,FALSE)</f>
        <v>Bibliography of Terrorism and Counter-Terrorism</v>
      </c>
      <c r="D1216">
        <v>156</v>
      </c>
      <c r="E1216" s="2">
        <v>9781138069961</v>
      </c>
      <c r="F1216" t="s">
        <v>1658</v>
      </c>
      <c r="G1216" t="s">
        <v>1659</v>
      </c>
      <c r="H1216" t="s">
        <v>13</v>
      </c>
      <c r="I1216">
        <v>1</v>
      </c>
      <c r="J1216" s="1">
        <v>43190</v>
      </c>
      <c r="K1216">
        <v>155</v>
      </c>
      <c r="L1216">
        <v>320</v>
      </c>
      <c r="N1216" s="6">
        <v>43221</v>
      </c>
      <c r="O1216" s="6"/>
      <c r="P1216" s="5" t="s">
        <v>5250</v>
      </c>
      <c r="Q1216" s="5" t="s">
        <v>5244</v>
      </c>
      <c r="R1216" s="5" t="s">
        <v>5456</v>
      </c>
      <c r="S1216" s="7">
        <v>320</v>
      </c>
      <c r="T1216" s="5" t="s">
        <v>5249</v>
      </c>
    </row>
    <row r="1217" spans="1:20" x14ac:dyDescent="0.25">
      <c r="A1217">
        <v>1216</v>
      </c>
      <c r="B1217" s="3" t="str">
        <f>VLOOKUP(E:E,'[1]Winter Global Seasonal JFM18'!$A$1:$K$3754,2,FALSE)</f>
        <v>British Nuclear Weaponry Culture</v>
      </c>
      <c r="D1217">
        <v>156</v>
      </c>
      <c r="E1217" s="2">
        <v>9781409464556</v>
      </c>
      <c r="F1217" t="s">
        <v>1660</v>
      </c>
      <c r="G1217" t="s">
        <v>1661</v>
      </c>
      <c r="H1217" t="s">
        <v>13</v>
      </c>
      <c r="I1217">
        <v>1</v>
      </c>
      <c r="J1217" s="1">
        <v>43220</v>
      </c>
      <c r="K1217">
        <v>150</v>
      </c>
      <c r="L1217">
        <v>192</v>
      </c>
      <c r="N1217" s="6">
        <v>43220</v>
      </c>
      <c r="O1217" s="6"/>
      <c r="P1217" s="5" t="s">
        <v>5250</v>
      </c>
      <c r="Q1217" s="5" t="s">
        <v>5244</v>
      </c>
      <c r="R1217" s="5" t="s">
        <v>5906</v>
      </c>
      <c r="S1217" s="7">
        <v>190</v>
      </c>
      <c r="T1217" s="5" t="s">
        <v>5249</v>
      </c>
    </row>
    <row r="1218" spans="1:20" x14ac:dyDescent="0.25">
      <c r="A1218">
        <v>1217</v>
      </c>
      <c r="B1218" s="3" t="str">
        <f>VLOOKUP(E:E,'[1]Winter Global Seasonal JFM18'!$A$1:$K$3754,2,FALSE)</f>
        <v>China and Nordic Diplomacy</v>
      </c>
      <c r="D1218">
        <v>156</v>
      </c>
      <c r="E1218" s="2">
        <v>9781138501034</v>
      </c>
      <c r="F1218" t="s">
        <v>1662</v>
      </c>
      <c r="G1218" t="s">
        <v>1663</v>
      </c>
      <c r="H1218" t="s">
        <v>13</v>
      </c>
      <c r="I1218">
        <v>1</v>
      </c>
      <c r="J1218" s="1">
        <v>43039</v>
      </c>
      <c r="K1218">
        <v>70</v>
      </c>
      <c r="L1218">
        <v>128</v>
      </c>
      <c r="N1218" s="6">
        <v>43027</v>
      </c>
      <c r="O1218" s="6"/>
      <c r="P1218" s="5" t="s">
        <v>5246</v>
      </c>
      <c r="Q1218" s="5" t="s">
        <v>5244</v>
      </c>
      <c r="R1218" s="5" t="s">
        <v>5763</v>
      </c>
      <c r="S1218" s="7">
        <v>160</v>
      </c>
      <c r="T1218" s="5" t="s">
        <v>5255</v>
      </c>
    </row>
    <row r="1219" spans="1:20" x14ac:dyDescent="0.25">
      <c r="A1219">
        <v>1218</v>
      </c>
      <c r="B1219" s="3" t="str">
        <f>VLOOKUP(E:E,'[1]Winter Global Seasonal JFM18'!$A$1:$K$3754,2,FALSE)</f>
        <v>China's Policy towards the South China Sea</v>
      </c>
      <c r="D1219">
        <v>156</v>
      </c>
      <c r="E1219" s="2">
        <v>9781138067363</v>
      </c>
      <c r="F1219" t="s">
        <v>1664</v>
      </c>
      <c r="G1219" t="s">
        <v>1665</v>
      </c>
      <c r="H1219" t="s">
        <v>13</v>
      </c>
      <c r="I1219">
        <v>1</v>
      </c>
      <c r="J1219" s="1">
        <v>43100</v>
      </c>
      <c r="K1219">
        <v>155</v>
      </c>
      <c r="L1219">
        <v>208</v>
      </c>
      <c r="N1219" s="6">
        <v>43190</v>
      </c>
      <c r="O1219" s="6"/>
      <c r="P1219" s="5" t="s">
        <v>5250</v>
      </c>
      <c r="Q1219" s="5" t="s">
        <v>5244</v>
      </c>
      <c r="R1219" s="5" t="s">
        <v>5445</v>
      </c>
      <c r="S1219" s="7">
        <v>208</v>
      </c>
      <c r="T1219" s="5" t="s">
        <v>5249</v>
      </c>
    </row>
    <row r="1220" spans="1:20" x14ac:dyDescent="0.25">
      <c r="A1220">
        <v>1219</v>
      </c>
      <c r="B1220" s="3" t="str">
        <f>VLOOKUP(E:E,'[1]Winter Global Seasonal JFM18'!$A$1:$K$3754,2,FALSE)</f>
        <v>Decentring Security</v>
      </c>
      <c r="D1220">
        <v>156</v>
      </c>
      <c r="E1220" s="2">
        <v>9781138503205</v>
      </c>
      <c r="F1220" t="s">
        <v>1666</v>
      </c>
      <c r="G1220" t="s">
        <v>1667</v>
      </c>
      <c r="H1220" t="s">
        <v>13</v>
      </c>
      <c r="I1220">
        <v>1</v>
      </c>
      <c r="J1220" s="1">
        <v>43031</v>
      </c>
      <c r="K1220">
        <v>140</v>
      </c>
      <c r="L1220">
        <v>152</v>
      </c>
      <c r="N1220" s="6">
        <v>43031</v>
      </c>
      <c r="O1220" s="6"/>
      <c r="P1220" s="5" t="s">
        <v>5246</v>
      </c>
      <c r="Q1220" s="5" t="s">
        <v>5244</v>
      </c>
      <c r="R1220" s="5" t="s">
        <v>5245</v>
      </c>
      <c r="S1220" s="7">
        <v>152</v>
      </c>
      <c r="T1220" s="5" t="s">
        <v>5248</v>
      </c>
    </row>
    <row r="1221" spans="1:20" x14ac:dyDescent="0.25">
      <c r="A1221">
        <v>1220</v>
      </c>
      <c r="B1221" s="3" t="str">
        <f>VLOOKUP(E:E,'[1]Winter Global Seasonal JFM18'!$A$1:$K$3754,2,FALSE)</f>
        <v>European Approaches to United Nations Peacekeeping</v>
      </c>
      <c r="D1221">
        <v>156</v>
      </c>
      <c r="E1221" s="2">
        <v>9781138503328</v>
      </c>
      <c r="F1221" t="s">
        <v>1668</v>
      </c>
      <c r="G1221" t="s">
        <v>1669</v>
      </c>
      <c r="H1221" t="s">
        <v>13</v>
      </c>
      <c r="I1221">
        <v>1</v>
      </c>
      <c r="J1221" s="1">
        <v>43042</v>
      </c>
      <c r="K1221">
        <v>140</v>
      </c>
      <c r="L1221">
        <v>216</v>
      </c>
      <c r="N1221" s="6">
        <v>43042</v>
      </c>
      <c r="O1221" s="6"/>
      <c r="P1221" s="5" t="s">
        <v>5246</v>
      </c>
      <c r="Q1221" s="5" t="s">
        <v>5244</v>
      </c>
      <c r="R1221" s="5" t="s">
        <v>5245</v>
      </c>
      <c r="S1221" s="7">
        <v>216</v>
      </c>
      <c r="T1221" s="5" t="s">
        <v>5249</v>
      </c>
    </row>
    <row r="1222" spans="1:20" x14ac:dyDescent="0.25">
      <c r="A1222">
        <v>1221</v>
      </c>
      <c r="B1222" s="3" t="str">
        <f>VLOOKUP(E:E,'[1]Winter Global Seasonal JFM18'!$A$1:$K$3754,2,FALSE)</f>
        <v>Exploring Peace Formation</v>
      </c>
      <c r="D1222">
        <v>157</v>
      </c>
      <c r="E1222" s="2">
        <v>9781138999367</v>
      </c>
      <c r="F1222" t="s">
        <v>1670</v>
      </c>
      <c r="G1222" t="s">
        <v>1671</v>
      </c>
      <c r="H1222" t="s">
        <v>13</v>
      </c>
      <c r="I1222">
        <v>1</v>
      </c>
      <c r="J1222" s="1">
        <v>43131</v>
      </c>
      <c r="K1222">
        <v>155</v>
      </c>
      <c r="L1222">
        <v>240</v>
      </c>
      <c r="N1222" s="6">
        <v>43190</v>
      </c>
      <c r="O1222" s="6"/>
      <c r="P1222" s="5" t="s">
        <v>5250</v>
      </c>
      <c r="Q1222" s="5" t="s">
        <v>5244</v>
      </c>
      <c r="R1222" s="5" t="s">
        <v>5902</v>
      </c>
      <c r="S1222" s="7">
        <v>240</v>
      </c>
      <c r="T1222" s="5" t="s">
        <v>5249</v>
      </c>
    </row>
    <row r="1223" spans="1:20" x14ac:dyDescent="0.25">
      <c r="A1223">
        <v>1222</v>
      </c>
      <c r="B1223" s="3" t="str">
        <f>VLOOKUP(E:E,'[1]Winter Global Seasonal JFM18'!$A$1:$K$3754,2,FALSE)</f>
        <v>Foreign Intervention, Warfare and Civil Wars</v>
      </c>
      <c r="D1223">
        <v>157</v>
      </c>
      <c r="E1223" s="2">
        <v>9781138084575</v>
      </c>
      <c r="F1223" t="s">
        <v>1672</v>
      </c>
      <c r="G1223" t="s">
        <v>1673</v>
      </c>
      <c r="H1223" t="s">
        <v>13</v>
      </c>
      <c r="I1223">
        <v>1</v>
      </c>
      <c r="J1223" s="1">
        <v>42989</v>
      </c>
      <c r="K1223">
        <v>150</v>
      </c>
      <c r="L1223">
        <v>272</v>
      </c>
      <c r="N1223" s="6">
        <v>42982</v>
      </c>
      <c r="O1223" s="6"/>
      <c r="P1223" s="5" t="s">
        <v>5246</v>
      </c>
      <c r="Q1223" s="5" t="s">
        <v>5244</v>
      </c>
      <c r="R1223" s="5" t="s">
        <v>5513</v>
      </c>
      <c r="S1223" s="7">
        <v>252</v>
      </c>
      <c r="T1223" s="5"/>
    </row>
    <row r="1224" spans="1:20" x14ac:dyDescent="0.25">
      <c r="A1224">
        <v>1223</v>
      </c>
      <c r="B1224" s="3" t="str">
        <f>VLOOKUP(E:E,'[1]Winter Global Seasonal JFM18'!$A$1:$K$3754,2,FALSE)</f>
        <v>International Mediation in a Fragile World</v>
      </c>
      <c r="D1224">
        <v>157</v>
      </c>
      <c r="E1224" s="2">
        <v>9781138297074</v>
      </c>
      <c r="F1224" t="s">
        <v>1674</v>
      </c>
      <c r="G1224" t="s">
        <v>1675</v>
      </c>
      <c r="H1224" t="s">
        <v>13</v>
      </c>
      <c r="I1224">
        <v>1</v>
      </c>
      <c r="J1224" s="1">
        <v>42969</v>
      </c>
      <c r="K1224">
        <v>140</v>
      </c>
      <c r="L1224">
        <v>132</v>
      </c>
      <c r="N1224" s="6">
        <v>42986</v>
      </c>
      <c r="O1224" s="6"/>
      <c r="P1224" s="5" t="s">
        <v>5246</v>
      </c>
      <c r="Q1224" s="5" t="s">
        <v>5244</v>
      </c>
      <c r="R1224" s="5" t="s">
        <v>5245</v>
      </c>
      <c r="S1224" s="7">
        <v>120</v>
      </c>
      <c r="T1224" s="5" t="s">
        <v>5248</v>
      </c>
    </row>
    <row r="1225" spans="1:20" x14ac:dyDescent="0.25">
      <c r="A1225">
        <v>1224</v>
      </c>
      <c r="B1225" s="3" t="str">
        <f>VLOOKUP(E:E,'[1]Winter Global Seasonal JFM18'!$A$1:$K$3754,2,FALSE)</f>
        <v>International Negotiation and Mediation of Violent Conflict</v>
      </c>
      <c r="D1225">
        <v>157</v>
      </c>
      <c r="E1225" s="2">
        <v>9781138704954</v>
      </c>
      <c r="F1225" t="s">
        <v>1676</v>
      </c>
      <c r="G1225" t="s">
        <v>1677</v>
      </c>
      <c r="H1225" t="s">
        <v>13</v>
      </c>
      <c r="I1225">
        <v>1</v>
      </c>
      <c r="J1225" s="1">
        <v>43100</v>
      </c>
      <c r="K1225">
        <v>155</v>
      </c>
      <c r="L1225">
        <v>224</v>
      </c>
      <c r="N1225" s="6">
        <v>43190</v>
      </c>
      <c r="O1225" s="6"/>
      <c r="P1225" s="5" t="s">
        <v>5250</v>
      </c>
      <c r="Q1225" s="5" t="s">
        <v>5244</v>
      </c>
      <c r="R1225" s="5" t="s">
        <v>5754</v>
      </c>
      <c r="S1225" s="7">
        <v>224</v>
      </c>
      <c r="T1225" s="5" t="s">
        <v>5249</v>
      </c>
    </row>
    <row r="1226" spans="1:20" x14ac:dyDescent="0.25">
      <c r="A1226">
        <v>1225</v>
      </c>
      <c r="B1226" s="3" t="str">
        <f>VLOOKUP(E:E,'[1]Winter Global Seasonal JFM18'!$A$1:$K$3754,2,FALSE)</f>
        <v>Inter-organisational Relations in International Security</v>
      </c>
      <c r="D1226">
        <v>157</v>
      </c>
      <c r="E1226" s="2">
        <v>9781138059498</v>
      </c>
      <c r="F1226" t="s">
        <v>1678</v>
      </c>
      <c r="G1226" t="s">
        <v>1679</v>
      </c>
      <c r="H1226" t="s">
        <v>13</v>
      </c>
      <c r="I1226">
        <v>1</v>
      </c>
      <c r="J1226" s="1">
        <v>43132</v>
      </c>
      <c r="K1226">
        <v>155</v>
      </c>
      <c r="L1226">
        <v>272</v>
      </c>
      <c r="N1226" s="6">
        <v>43159</v>
      </c>
      <c r="O1226" s="6"/>
      <c r="P1226" s="5" t="s">
        <v>5250</v>
      </c>
      <c r="Q1226" s="5" t="s">
        <v>5244</v>
      </c>
      <c r="R1226" s="5" t="s">
        <v>5417</v>
      </c>
      <c r="S1226" s="7">
        <v>272</v>
      </c>
      <c r="T1226" s="5" t="s">
        <v>5249</v>
      </c>
    </row>
    <row r="1227" spans="1:20" x14ac:dyDescent="0.25">
      <c r="A1227">
        <v>1226</v>
      </c>
      <c r="B1227" s="3" t="str">
        <f>VLOOKUP(E:E,'[1]Winter Global Seasonal JFM18'!$A$1:$K$3754,2,FALSE)</f>
        <v>Israel, Strategic Culture and the Conflict with Hamas</v>
      </c>
      <c r="D1227">
        <v>157</v>
      </c>
      <c r="E1227" s="2">
        <v>9781138749962</v>
      </c>
      <c r="F1227" t="s">
        <v>1680</v>
      </c>
      <c r="G1227" t="s">
        <v>1681</v>
      </c>
      <c r="H1227" t="s">
        <v>13</v>
      </c>
      <c r="I1227">
        <v>1</v>
      </c>
      <c r="J1227" s="1">
        <v>43048</v>
      </c>
      <c r="K1227">
        <v>155</v>
      </c>
      <c r="L1227">
        <v>224</v>
      </c>
      <c r="N1227" s="6">
        <v>43048</v>
      </c>
      <c r="O1227" s="6"/>
      <c r="P1227" s="5" t="s">
        <v>5246</v>
      </c>
      <c r="Q1227" s="5" t="s">
        <v>5244</v>
      </c>
      <c r="R1227" s="5" t="s">
        <v>5848</v>
      </c>
      <c r="S1227" s="7">
        <v>224</v>
      </c>
      <c r="T1227" s="5" t="s">
        <v>5249</v>
      </c>
    </row>
    <row r="1228" spans="1:20" x14ac:dyDescent="0.25">
      <c r="A1228">
        <v>1227</v>
      </c>
      <c r="B1228" s="3" t="str">
        <f>VLOOKUP(E:E,'[1]Winter Global Seasonal JFM18'!$A$1:$K$3754,2,FALSE)</f>
        <v>Jihadist Insurgent Movements</v>
      </c>
      <c r="D1228">
        <v>158</v>
      </c>
      <c r="E1228" s="2">
        <v>9781138040366</v>
      </c>
      <c r="F1228" t="s">
        <v>1682</v>
      </c>
      <c r="G1228" t="s">
        <v>1683</v>
      </c>
      <c r="H1228" t="s">
        <v>13</v>
      </c>
      <c r="I1228">
        <v>1</v>
      </c>
      <c r="J1228" s="1">
        <v>42971</v>
      </c>
      <c r="K1228">
        <v>140</v>
      </c>
      <c r="L1228">
        <v>254</v>
      </c>
      <c r="N1228" s="6">
        <v>42984</v>
      </c>
      <c r="O1228" s="6"/>
      <c r="P1228" s="5" t="s">
        <v>5246</v>
      </c>
      <c r="Q1228" s="5" t="s">
        <v>5244</v>
      </c>
      <c r="R1228" s="5" t="s">
        <v>5245</v>
      </c>
      <c r="S1228" s="7">
        <v>268</v>
      </c>
      <c r="T1228" s="5" t="s">
        <v>5248</v>
      </c>
    </row>
    <row r="1229" spans="1:20" x14ac:dyDescent="0.25">
      <c r="A1229">
        <v>1228</v>
      </c>
      <c r="B1229" s="3" t="str">
        <f>VLOOKUP(E:E,'[1]Winter Global Seasonal JFM18'!$A$1:$K$3754,2,FALSE)</f>
        <v>Modern Maritime Piracy</v>
      </c>
      <c r="D1229">
        <v>158</v>
      </c>
      <c r="E1229" s="2">
        <v>9781138059443</v>
      </c>
      <c r="F1229" t="s">
        <v>1684</v>
      </c>
      <c r="G1229" t="s">
        <v>1685</v>
      </c>
      <c r="H1229" t="s">
        <v>13</v>
      </c>
      <c r="I1229">
        <v>1</v>
      </c>
      <c r="J1229" s="1">
        <v>42999</v>
      </c>
      <c r="K1229">
        <v>155</v>
      </c>
      <c r="L1229">
        <v>320</v>
      </c>
      <c r="N1229" s="6">
        <v>42999</v>
      </c>
      <c r="O1229" s="6"/>
      <c r="P1229" s="5" t="s">
        <v>5246</v>
      </c>
      <c r="Q1229" s="5" t="s">
        <v>5244</v>
      </c>
      <c r="R1229" s="5" t="s">
        <v>5416</v>
      </c>
      <c r="S1229" s="7">
        <v>344</v>
      </c>
      <c r="T1229" s="5" t="s">
        <v>5249</v>
      </c>
    </row>
    <row r="1230" spans="1:20" x14ac:dyDescent="0.25">
      <c r="A1230">
        <v>1229</v>
      </c>
      <c r="B1230" s="3" t="str">
        <f>VLOOKUP(E:E,'[1]Winter Global Seasonal JFM18'!$A$1:$K$3754,2,FALSE)</f>
        <v>Networked Insurgencies and Foreign Fighters in Eurasia</v>
      </c>
      <c r="D1230">
        <v>158</v>
      </c>
      <c r="E1230" s="2">
        <v>9781138296978</v>
      </c>
      <c r="F1230" t="s">
        <v>1686</v>
      </c>
      <c r="G1230" t="s">
        <v>1687</v>
      </c>
      <c r="H1230" t="s">
        <v>13</v>
      </c>
      <c r="I1230">
        <v>1</v>
      </c>
      <c r="J1230" s="1">
        <v>43040</v>
      </c>
      <c r="K1230">
        <v>140</v>
      </c>
      <c r="L1230">
        <v>204</v>
      </c>
      <c r="N1230" s="6">
        <v>43040</v>
      </c>
      <c r="O1230" s="6"/>
      <c r="P1230" s="5" t="s">
        <v>5246</v>
      </c>
      <c r="Q1230" s="5" t="s">
        <v>5244</v>
      </c>
      <c r="R1230" s="5" t="s">
        <v>5245</v>
      </c>
      <c r="S1230" s="7">
        <v>204</v>
      </c>
      <c r="T1230" s="5" t="s">
        <v>5248</v>
      </c>
    </row>
    <row r="1231" spans="1:20" x14ac:dyDescent="0.25">
      <c r="A1231">
        <v>1230</v>
      </c>
      <c r="B1231" s="3" t="str">
        <f>VLOOKUP(E:E,'[1]Winter Global Seasonal JFM18'!$A$1:$K$3754,2,FALSE)</f>
        <v>North Korea, Iran and the Challenge to International Order</v>
      </c>
      <c r="D1231">
        <v>158</v>
      </c>
      <c r="E1231" s="2">
        <v>9781138295124</v>
      </c>
      <c r="F1231" t="s">
        <v>1688</v>
      </c>
      <c r="G1231" t="s">
        <v>1689</v>
      </c>
      <c r="H1231" t="s">
        <v>13</v>
      </c>
      <c r="I1231">
        <v>1</v>
      </c>
      <c r="J1231" s="1">
        <v>42964</v>
      </c>
      <c r="K1231">
        <v>145</v>
      </c>
      <c r="L1231">
        <v>224</v>
      </c>
      <c r="N1231" s="6">
        <v>42978</v>
      </c>
      <c r="O1231" s="6"/>
      <c r="P1231" s="5" t="s">
        <v>5246</v>
      </c>
      <c r="Q1231" s="5" t="s">
        <v>5244</v>
      </c>
      <c r="R1231" s="5" t="s">
        <v>5512</v>
      </c>
      <c r="S1231" s="7">
        <v>188</v>
      </c>
      <c r="T1231" s="5" t="s">
        <v>5249</v>
      </c>
    </row>
    <row r="1232" spans="1:20" x14ac:dyDescent="0.25">
      <c r="A1232">
        <v>1231</v>
      </c>
      <c r="B1232" s="3" t="str">
        <f>VLOOKUP(E:E,'[1]Winter Global Seasonal JFM18'!$A$1:$K$3754,2,FALSE)</f>
        <v>Preventing Genocide and Mass Killing</v>
      </c>
      <c r="D1232">
        <v>158</v>
      </c>
      <c r="E1232" s="2">
        <v>9780415738828</v>
      </c>
      <c r="F1232" t="s">
        <v>1690</v>
      </c>
      <c r="G1232" t="s">
        <v>1691</v>
      </c>
      <c r="H1232" t="s">
        <v>13</v>
      </c>
      <c r="I1232">
        <v>1</v>
      </c>
      <c r="J1232" s="1">
        <v>43190</v>
      </c>
      <c r="K1232">
        <v>155</v>
      </c>
      <c r="L1232">
        <v>224</v>
      </c>
      <c r="N1232" s="6">
        <v>43220</v>
      </c>
      <c r="O1232" s="6"/>
      <c r="P1232" s="5" t="s">
        <v>5250</v>
      </c>
      <c r="Q1232" s="5" t="s">
        <v>5244</v>
      </c>
      <c r="R1232" s="5" t="s">
        <v>5280</v>
      </c>
      <c r="S1232" s="7">
        <v>224</v>
      </c>
      <c r="T1232" s="5" t="s">
        <v>5249</v>
      </c>
    </row>
    <row r="1233" spans="1:20" x14ac:dyDescent="0.25">
      <c r="A1233">
        <v>1232</v>
      </c>
      <c r="B1233" s="3" t="str">
        <f>VLOOKUP(E:E,'[1]Winter Global Seasonal JFM18'!$A$1:$K$3754,2,FALSE)</f>
        <v>Re-Envisioning Conflict Resolution</v>
      </c>
      <c r="D1233">
        <v>158</v>
      </c>
      <c r="E1233" s="2">
        <v>9781138717442</v>
      </c>
      <c r="F1233" t="s">
        <v>1692</v>
      </c>
      <c r="G1233" t="s">
        <v>1693</v>
      </c>
      <c r="H1233" t="s">
        <v>13</v>
      </c>
      <c r="I1233">
        <v>1</v>
      </c>
      <c r="J1233" s="1">
        <v>43013</v>
      </c>
      <c r="K1233">
        <v>155</v>
      </c>
      <c r="L1233">
        <v>176</v>
      </c>
      <c r="N1233" s="6">
        <v>43013</v>
      </c>
      <c r="O1233" s="6"/>
      <c r="P1233" s="5" t="s">
        <v>5246</v>
      </c>
      <c r="Q1233" s="5" t="s">
        <v>5244</v>
      </c>
      <c r="R1233" s="5" t="s">
        <v>5528</v>
      </c>
      <c r="S1233" s="7">
        <v>176</v>
      </c>
      <c r="T1233" s="5" t="s">
        <v>5249</v>
      </c>
    </row>
    <row r="1234" spans="1:20" x14ac:dyDescent="0.25">
      <c r="A1234">
        <v>1233</v>
      </c>
      <c r="B1234" s="3" t="str">
        <f>VLOOKUP(E:E,'[1]Winter Global Seasonal JFM18'!$A$1:$K$3754,2,FALSE)</f>
        <v>Reimagining Hiroshima and Nagasaki</v>
      </c>
      <c r="D1234">
        <v>159</v>
      </c>
      <c r="E1234" s="2">
        <v>9781138201842</v>
      </c>
      <c r="F1234" t="s">
        <v>1694</v>
      </c>
      <c r="G1234" t="s">
        <v>964</v>
      </c>
      <c r="H1234" t="s">
        <v>13</v>
      </c>
      <c r="I1234">
        <v>1</v>
      </c>
      <c r="J1234" s="1">
        <v>42999</v>
      </c>
      <c r="K1234">
        <v>155</v>
      </c>
      <c r="L1234">
        <v>224</v>
      </c>
      <c r="N1234" s="6">
        <v>42999</v>
      </c>
      <c r="O1234" s="6"/>
      <c r="P1234" s="5" t="s">
        <v>5246</v>
      </c>
      <c r="Q1234" s="5" t="s">
        <v>5244</v>
      </c>
      <c r="R1234" s="5" t="s">
        <v>5595</v>
      </c>
      <c r="S1234" s="7">
        <v>224</v>
      </c>
      <c r="T1234" s="5" t="s">
        <v>5249</v>
      </c>
    </row>
    <row r="1235" spans="1:20" x14ac:dyDescent="0.25">
      <c r="A1235">
        <v>1234</v>
      </c>
      <c r="B1235" s="3" t="str">
        <f>VLOOKUP(E:E,'[1]Winter Global Seasonal JFM18'!$A$1:$K$3754,2,FALSE)</f>
        <v>Routledge Handbook of African Security</v>
      </c>
      <c r="D1235">
        <v>159</v>
      </c>
      <c r="E1235" s="2">
        <v>9780415682145</v>
      </c>
      <c r="F1235" t="s">
        <v>1695</v>
      </c>
      <c r="G1235" t="s">
        <v>1696</v>
      </c>
      <c r="H1235" t="s">
        <v>13</v>
      </c>
      <c r="I1235">
        <v>1</v>
      </c>
      <c r="J1235" s="1">
        <v>41502</v>
      </c>
      <c r="K1235">
        <v>245</v>
      </c>
      <c r="L1235">
        <v>384</v>
      </c>
      <c r="N1235" s="6">
        <v>41501</v>
      </c>
      <c r="O1235" s="6">
        <v>41502</v>
      </c>
      <c r="P1235" s="5" t="s">
        <v>5243</v>
      </c>
      <c r="Q1235" s="5" t="s">
        <v>5244</v>
      </c>
      <c r="R1235" s="5" t="s">
        <v>5245</v>
      </c>
      <c r="S1235" s="7">
        <v>384</v>
      </c>
      <c r="T1235" s="5" t="s">
        <v>5248</v>
      </c>
    </row>
    <row r="1236" spans="1:20" x14ac:dyDescent="0.25">
      <c r="A1236">
        <v>1235</v>
      </c>
      <c r="B1236" s="3" t="str">
        <f>VLOOKUP(E:E,'[1]Winter Global Seasonal JFM18'!$A$1:$K$3754,2,FALSE)</f>
        <v>Routledge Handbook of African Security</v>
      </c>
      <c r="D1236">
        <v>159</v>
      </c>
      <c r="E1236" s="2">
        <v>9781138308329</v>
      </c>
      <c r="F1236" t="s">
        <v>1695</v>
      </c>
      <c r="G1236" t="s">
        <v>1696</v>
      </c>
      <c r="H1236" t="s">
        <v>15</v>
      </c>
      <c r="I1236">
        <v>1</v>
      </c>
      <c r="J1236" s="1">
        <v>42926</v>
      </c>
      <c r="K1236">
        <v>53.95</v>
      </c>
      <c r="L1236">
        <v>384</v>
      </c>
      <c r="N1236" s="6">
        <v>42926</v>
      </c>
      <c r="O1236" s="6">
        <v>42926</v>
      </c>
      <c r="P1236" s="5" t="s">
        <v>5243</v>
      </c>
      <c r="Q1236" s="5" t="s">
        <v>5244</v>
      </c>
      <c r="R1236" s="5" t="s">
        <v>5245</v>
      </c>
      <c r="S1236" s="7">
        <v>384</v>
      </c>
      <c r="T1236" s="5" t="s">
        <v>5248</v>
      </c>
    </row>
    <row r="1237" spans="1:20" x14ac:dyDescent="0.25">
      <c r="A1237">
        <v>1236</v>
      </c>
      <c r="B1237" s="3" t="str">
        <f>VLOOKUP(E:E,'[1]Winter Global Seasonal JFM18'!$A$1:$K$3754,2,FALSE)</f>
        <v>Routledge Handbook of Global Health Security</v>
      </c>
      <c r="D1237">
        <v>159</v>
      </c>
      <c r="E1237" s="2">
        <v>9780415645478</v>
      </c>
      <c r="F1237" t="s">
        <v>1697</v>
      </c>
      <c r="G1237" t="s">
        <v>1698</v>
      </c>
      <c r="H1237" t="s">
        <v>13</v>
      </c>
      <c r="I1237">
        <v>1</v>
      </c>
      <c r="J1237" s="1">
        <v>41877</v>
      </c>
      <c r="K1237">
        <v>245</v>
      </c>
      <c r="L1237">
        <v>378</v>
      </c>
      <c r="N1237" s="6">
        <v>41879</v>
      </c>
      <c r="O1237" s="6">
        <v>41877</v>
      </c>
      <c r="P1237" s="5" t="s">
        <v>5243</v>
      </c>
      <c r="Q1237" s="5" t="s">
        <v>5244</v>
      </c>
      <c r="R1237" s="5" t="s">
        <v>5245</v>
      </c>
      <c r="S1237" s="7">
        <v>378</v>
      </c>
      <c r="T1237" s="5" t="s">
        <v>5248</v>
      </c>
    </row>
    <row r="1238" spans="1:20" x14ac:dyDescent="0.25">
      <c r="A1238">
        <v>1237</v>
      </c>
      <c r="B1238" s="3" t="str">
        <f>VLOOKUP(E:E,'[1]Winter Global Seasonal JFM18'!$A$1:$K$3754,2,FALSE)</f>
        <v>Routledge Handbook of Global Health Security</v>
      </c>
      <c r="D1238">
        <v>159</v>
      </c>
      <c r="E1238" s="2">
        <v>9781138501973</v>
      </c>
      <c r="F1238" t="s">
        <v>1697</v>
      </c>
      <c r="G1238" t="s">
        <v>1698</v>
      </c>
      <c r="H1238" t="s">
        <v>15</v>
      </c>
      <c r="I1238">
        <v>1</v>
      </c>
      <c r="J1238" s="1">
        <v>42926</v>
      </c>
      <c r="K1238">
        <v>53.95</v>
      </c>
      <c r="L1238">
        <v>378</v>
      </c>
      <c r="N1238" s="6">
        <v>42926</v>
      </c>
      <c r="O1238" s="6">
        <v>42926</v>
      </c>
      <c r="P1238" s="5" t="s">
        <v>5243</v>
      </c>
      <c r="Q1238" s="5" t="s">
        <v>5244</v>
      </c>
      <c r="R1238" s="5" t="s">
        <v>5245</v>
      </c>
      <c r="S1238" s="7">
        <v>378</v>
      </c>
      <c r="T1238" s="5" t="s">
        <v>5248</v>
      </c>
    </row>
    <row r="1239" spans="1:20" x14ac:dyDescent="0.25">
      <c r="A1239">
        <v>1238</v>
      </c>
      <c r="B1239" s="3" t="str">
        <f>VLOOKUP(E:E,'[1]Winter Global Seasonal JFM18'!$A$1:$K$3754,2,FALSE)</f>
        <v>Routledge Handbook of War, Law and Technology</v>
      </c>
      <c r="D1239">
        <v>159</v>
      </c>
      <c r="E1239" s="2">
        <v>9781138084551</v>
      </c>
      <c r="F1239" t="s">
        <v>1699</v>
      </c>
      <c r="G1239" t="s">
        <v>1700</v>
      </c>
      <c r="H1239" t="s">
        <v>13</v>
      </c>
      <c r="I1239">
        <v>1</v>
      </c>
      <c r="J1239" s="1">
        <v>43131</v>
      </c>
      <c r="K1239">
        <v>150</v>
      </c>
      <c r="L1239">
        <v>368</v>
      </c>
      <c r="N1239" s="6">
        <v>43220</v>
      </c>
      <c r="O1239" s="6"/>
      <c r="P1239" s="5" t="s">
        <v>5250</v>
      </c>
      <c r="Q1239" s="5" t="s">
        <v>5244</v>
      </c>
      <c r="R1239" s="5" t="s">
        <v>5245</v>
      </c>
      <c r="S1239" s="7">
        <v>368</v>
      </c>
      <c r="T1239" s="5" t="s">
        <v>5248</v>
      </c>
    </row>
    <row r="1240" spans="1:20" x14ac:dyDescent="0.25">
      <c r="A1240">
        <v>1239</v>
      </c>
      <c r="B1240" s="3" t="str">
        <f>VLOOKUP(E:E,'[1]Winter Global Seasonal JFM18'!$A$1:$K$3754,2,FALSE)</f>
        <v>Terrorism and Policy Relevance</v>
      </c>
      <c r="D1240">
        <v>159</v>
      </c>
      <c r="E1240" s="2">
        <v>9781138894860</v>
      </c>
      <c r="F1240" t="s">
        <v>1701</v>
      </c>
      <c r="G1240" t="s">
        <v>1702</v>
      </c>
      <c r="H1240" t="s">
        <v>13</v>
      </c>
      <c r="I1240">
        <v>1</v>
      </c>
      <c r="J1240" s="1">
        <v>42920</v>
      </c>
      <c r="K1240">
        <v>149.94999999999999</v>
      </c>
      <c r="L1240">
        <v>154</v>
      </c>
      <c r="N1240" s="6">
        <v>42923</v>
      </c>
      <c r="O1240" s="6">
        <v>42829</v>
      </c>
      <c r="P1240" s="5" t="s">
        <v>5243</v>
      </c>
      <c r="Q1240" s="5" t="s">
        <v>5244</v>
      </c>
      <c r="R1240" s="5" t="s">
        <v>5245</v>
      </c>
      <c r="S1240" s="7">
        <v>164</v>
      </c>
      <c r="T1240" s="5" t="s">
        <v>5248</v>
      </c>
    </row>
    <row r="1241" spans="1:20" x14ac:dyDescent="0.25">
      <c r="A1241">
        <v>1240</v>
      </c>
      <c r="B1241" s="3" t="str">
        <f>VLOOKUP(E:E,'[1]Winter Global Seasonal JFM18'!$A$1:$K$3754,2,FALSE)</f>
        <v>The Authorised History of British Economic and Defence Intelligence</v>
      </c>
      <c r="D1241">
        <v>159</v>
      </c>
      <c r="E1241" s="2">
        <v>9781138658288</v>
      </c>
      <c r="F1241" t="s">
        <v>1703</v>
      </c>
      <c r="G1241" t="s">
        <v>432</v>
      </c>
      <c r="H1241" t="s">
        <v>13</v>
      </c>
      <c r="I1241">
        <v>1</v>
      </c>
      <c r="J1241" s="1">
        <v>43069</v>
      </c>
      <c r="K1241">
        <v>155</v>
      </c>
      <c r="L1241">
        <v>320</v>
      </c>
      <c r="N1241" s="6">
        <v>43160</v>
      </c>
      <c r="O1241" s="6"/>
      <c r="P1241" s="5" t="s">
        <v>5250</v>
      </c>
      <c r="Q1241" s="5" t="s">
        <v>5244</v>
      </c>
      <c r="R1241" s="5" t="s">
        <v>5790</v>
      </c>
      <c r="S1241" s="7">
        <v>256</v>
      </c>
      <c r="T1241" s="5" t="s">
        <v>5249</v>
      </c>
    </row>
    <row r="1242" spans="1:20" x14ac:dyDescent="0.25">
      <c r="A1242">
        <v>1241</v>
      </c>
      <c r="B1242" s="3" t="str">
        <f>VLOOKUP(E:E,'[1]Winter Global Seasonal JFM18'!$A$1:$K$3754,2,FALSE)</f>
        <v>The European Community and Eastern Europe in the Cold War</v>
      </c>
      <c r="D1242">
        <v>160</v>
      </c>
      <c r="E1242" s="2">
        <v>9780415730129</v>
      </c>
      <c r="F1242" t="s">
        <v>1704</v>
      </c>
      <c r="G1242" t="s">
        <v>1705</v>
      </c>
      <c r="H1242" t="s">
        <v>13</v>
      </c>
      <c r="I1242">
        <v>1</v>
      </c>
      <c r="J1242" s="1">
        <v>43190</v>
      </c>
      <c r="K1242">
        <v>155</v>
      </c>
      <c r="L1242">
        <v>240</v>
      </c>
      <c r="N1242" s="6">
        <v>43281</v>
      </c>
      <c r="O1242" s="6"/>
      <c r="P1242" s="5" t="s">
        <v>5250</v>
      </c>
      <c r="Q1242" s="5" t="s">
        <v>5244</v>
      </c>
      <c r="R1242" s="5" t="s">
        <v>5278</v>
      </c>
      <c r="S1242" s="7">
        <v>240</v>
      </c>
      <c r="T1242" s="5" t="s">
        <v>5249</v>
      </c>
    </row>
    <row r="1243" spans="1:20" x14ac:dyDescent="0.25">
      <c r="A1243">
        <v>1242</v>
      </c>
      <c r="B1243" s="3" t="str">
        <f>VLOOKUP(E:E,'[1]Winter Global Seasonal JFM18'!$A$1:$K$3754,2,FALSE)</f>
        <v>The Idea of Failed States</v>
      </c>
      <c r="D1243">
        <v>160</v>
      </c>
      <c r="E1243" s="2">
        <v>9781138716391</v>
      </c>
      <c r="F1243" t="s">
        <v>1706</v>
      </c>
      <c r="G1243" t="s">
        <v>1707</v>
      </c>
      <c r="H1243" t="s">
        <v>13</v>
      </c>
      <c r="I1243">
        <v>1</v>
      </c>
      <c r="J1243" s="1">
        <v>42965</v>
      </c>
      <c r="K1243">
        <v>149.94999999999999</v>
      </c>
      <c r="L1243">
        <v>200</v>
      </c>
      <c r="N1243" s="6">
        <v>42965</v>
      </c>
      <c r="O1243" s="6">
        <v>42957</v>
      </c>
      <c r="P1243" s="5" t="s">
        <v>5243</v>
      </c>
      <c r="Q1243" s="5" t="s">
        <v>5244</v>
      </c>
      <c r="R1243" s="5" t="s">
        <v>5245</v>
      </c>
      <c r="S1243" s="7">
        <v>204</v>
      </c>
      <c r="T1243" s="5" t="s">
        <v>5249</v>
      </c>
    </row>
    <row r="1244" spans="1:20" x14ac:dyDescent="0.25">
      <c r="A1244">
        <v>1243</v>
      </c>
      <c r="B1244" s="3" t="str">
        <f>VLOOKUP(E:E,'[1]Winter Global Seasonal JFM18'!$A$1:$K$3754,2,FALSE)</f>
        <v>The Routledge Handbook of Asian Security Studies</v>
      </c>
      <c r="D1244">
        <v>160</v>
      </c>
      <c r="E1244" s="2">
        <v>9781138210295</v>
      </c>
      <c r="F1244" t="s">
        <v>1708</v>
      </c>
      <c r="G1244" t="s">
        <v>1709</v>
      </c>
      <c r="H1244" t="s">
        <v>13</v>
      </c>
      <c r="I1244">
        <v>2</v>
      </c>
      <c r="J1244" s="1">
        <v>43035</v>
      </c>
      <c r="K1244">
        <v>240</v>
      </c>
      <c r="L1244">
        <v>416</v>
      </c>
      <c r="N1244" s="6">
        <v>43035</v>
      </c>
      <c r="O1244" s="6"/>
      <c r="P1244" s="5" t="s">
        <v>5246</v>
      </c>
      <c r="Q1244" s="5" t="s">
        <v>5244</v>
      </c>
      <c r="R1244" s="5" t="s">
        <v>5245</v>
      </c>
      <c r="S1244" s="7">
        <v>404</v>
      </c>
      <c r="T1244" s="5" t="s">
        <v>5248</v>
      </c>
    </row>
    <row r="1245" spans="1:20" x14ac:dyDescent="0.25">
      <c r="A1245">
        <v>1244</v>
      </c>
      <c r="B1245" s="3" t="str">
        <f>VLOOKUP(E:E,'[1]Winter Global Seasonal JFM18'!$A$1:$K$3754,2,FALSE)</f>
        <v>Transnational Organized Crime and Jihadist Terrorism</v>
      </c>
      <c r="D1245">
        <v>160</v>
      </c>
      <c r="E1245" s="2">
        <v>9781138749948</v>
      </c>
      <c r="F1245" t="s">
        <v>1710</v>
      </c>
      <c r="G1245" t="s">
        <v>1711</v>
      </c>
      <c r="H1245" t="s">
        <v>13</v>
      </c>
      <c r="I1245">
        <v>1</v>
      </c>
      <c r="J1245" s="1">
        <v>42999</v>
      </c>
      <c r="K1245">
        <v>155</v>
      </c>
      <c r="L1245">
        <v>272</v>
      </c>
      <c r="N1245" s="6">
        <v>42999</v>
      </c>
      <c r="O1245" s="6"/>
      <c r="P1245" s="5" t="s">
        <v>5246</v>
      </c>
      <c r="Q1245" s="5" t="s">
        <v>5244</v>
      </c>
      <c r="R1245" s="5" t="s">
        <v>5456</v>
      </c>
      <c r="S1245" s="7">
        <v>238</v>
      </c>
      <c r="T1245" s="5" t="s">
        <v>5249</v>
      </c>
    </row>
    <row r="1246" spans="1:20" x14ac:dyDescent="0.25">
      <c r="A1246">
        <v>1245</v>
      </c>
      <c r="B1246" s="3" t="str">
        <f>VLOOKUP(E:E,'[1]Winter Global Seasonal JFM18'!$A$1:$K$3754,2,FALSE)</f>
        <v>Universities and Conflict</v>
      </c>
      <c r="D1246">
        <v>160</v>
      </c>
      <c r="E1246" s="2">
        <v>9781138092136</v>
      </c>
      <c r="F1246" t="s">
        <v>1712</v>
      </c>
      <c r="G1246" t="s">
        <v>1713</v>
      </c>
      <c r="H1246" t="s">
        <v>13</v>
      </c>
      <c r="I1246">
        <v>1</v>
      </c>
      <c r="J1246" s="1">
        <v>43013</v>
      </c>
      <c r="K1246">
        <v>145</v>
      </c>
      <c r="L1246">
        <v>256</v>
      </c>
      <c r="N1246" s="6">
        <v>43013</v>
      </c>
      <c r="O1246" s="6"/>
      <c r="P1246" s="5" t="s">
        <v>5246</v>
      </c>
      <c r="Q1246" s="5" t="s">
        <v>5244</v>
      </c>
      <c r="R1246" s="5" t="s">
        <v>5528</v>
      </c>
      <c r="S1246" s="7">
        <v>256</v>
      </c>
      <c r="T1246" s="5" t="s">
        <v>5249</v>
      </c>
    </row>
    <row r="1247" spans="1:20" x14ac:dyDescent="0.25">
      <c r="A1247">
        <v>1246</v>
      </c>
      <c r="B1247" s="3" t="str">
        <f>VLOOKUP(E:E,'[1]Winter Global Seasonal JFM18'!$A$1:$K$3754,2,FALSE)</f>
        <v>Victims and Perpetrators of Terrorism</v>
      </c>
      <c r="D1247">
        <v>160</v>
      </c>
      <c r="E1247" s="2">
        <v>9781138739550</v>
      </c>
      <c r="F1247" t="s">
        <v>1714</v>
      </c>
      <c r="G1247" t="s">
        <v>1715</v>
      </c>
      <c r="H1247" t="s">
        <v>13</v>
      </c>
      <c r="I1247">
        <v>1</v>
      </c>
      <c r="J1247" s="1">
        <v>43100</v>
      </c>
      <c r="K1247">
        <v>155</v>
      </c>
      <c r="L1247">
        <v>240</v>
      </c>
      <c r="N1247" s="6">
        <v>43028</v>
      </c>
      <c r="O1247" s="6"/>
      <c r="P1247" s="5" t="s">
        <v>5246</v>
      </c>
      <c r="Q1247" s="5" t="s">
        <v>5244</v>
      </c>
      <c r="R1247" s="5" t="s">
        <v>5456</v>
      </c>
      <c r="S1247" s="7">
        <v>240</v>
      </c>
      <c r="T1247" s="5" t="s">
        <v>5249</v>
      </c>
    </row>
    <row r="1248" spans="1:20" x14ac:dyDescent="0.25">
      <c r="A1248">
        <v>1247</v>
      </c>
      <c r="B1248" s="3" t="str">
        <f>VLOOKUP(E:E,'[1]Winter Global Seasonal JFM18'!$A$1:$K$3754,2,FALSE)</f>
        <v>Women, Peace and Security in Nepal</v>
      </c>
      <c r="D1248">
        <v>161</v>
      </c>
      <c r="E1248" s="2">
        <v>9781138067349</v>
      </c>
      <c r="F1248" t="s">
        <v>1716</v>
      </c>
      <c r="G1248" t="s">
        <v>1717</v>
      </c>
      <c r="H1248" t="s">
        <v>13</v>
      </c>
      <c r="I1248">
        <v>1</v>
      </c>
      <c r="J1248" s="1">
        <v>42935</v>
      </c>
      <c r="K1248">
        <v>70</v>
      </c>
      <c r="L1248">
        <v>142</v>
      </c>
      <c r="N1248" s="6">
        <v>42935</v>
      </c>
      <c r="O1248" s="6">
        <v>42934</v>
      </c>
      <c r="P1248" s="5" t="s">
        <v>5243</v>
      </c>
      <c r="Q1248" s="5" t="s">
        <v>5244</v>
      </c>
      <c r="R1248" s="5" t="s">
        <v>5245</v>
      </c>
      <c r="S1248" s="7">
        <v>142</v>
      </c>
      <c r="T1248" s="5" t="s">
        <v>5255</v>
      </c>
    </row>
    <row r="1249" spans="1:20" x14ac:dyDescent="0.25">
      <c r="A1249">
        <v>1248</v>
      </c>
      <c r="B1249" s="3" t="str">
        <f>VLOOKUP(E:E,'[1]Winter Global Seasonal JFM18'!$A$1:$K$3754,2,FALSE)</f>
        <v>Bush II, Obama, and the Decline of U.S. Hegemony in the Western Hemisphere</v>
      </c>
      <c r="D1249">
        <v>162</v>
      </c>
      <c r="E1249" s="2">
        <v>9781138080850</v>
      </c>
      <c r="F1249" t="s">
        <v>1718</v>
      </c>
      <c r="G1249" t="s">
        <v>1719</v>
      </c>
      <c r="H1249" t="s">
        <v>13</v>
      </c>
      <c r="I1249">
        <v>1</v>
      </c>
      <c r="J1249" s="1">
        <v>43158</v>
      </c>
      <c r="K1249">
        <v>150</v>
      </c>
      <c r="L1249">
        <v>176</v>
      </c>
      <c r="M1249" t="s">
        <v>14</v>
      </c>
      <c r="N1249" s="6">
        <v>43189</v>
      </c>
      <c r="O1249" s="6"/>
      <c r="P1249" s="5" t="s">
        <v>5250</v>
      </c>
      <c r="Q1249" s="5" t="s">
        <v>5244</v>
      </c>
      <c r="R1249" s="5" t="s">
        <v>5245</v>
      </c>
      <c r="S1249" s="7">
        <v>176</v>
      </c>
      <c r="T1249" s="5" t="s">
        <v>14</v>
      </c>
    </row>
    <row r="1250" spans="1:20" x14ac:dyDescent="0.25">
      <c r="A1250">
        <v>1249</v>
      </c>
      <c r="B1250" s="3" t="str">
        <f>VLOOKUP(E:E,'[1]Winter Global Seasonal JFM18'!$A$1:$K$3754,2,FALSE)</f>
        <v>Bush II, Obama, and the Decline of U.S. Hegemony in the Western Hemisphere</v>
      </c>
      <c r="D1250">
        <v>162</v>
      </c>
      <c r="E1250" s="2">
        <v>9781138080867</v>
      </c>
      <c r="F1250" t="s">
        <v>1718</v>
      </c>
      <c r="G1250" t="s">
        <v>1719</v>
      </c>
      <c r="H1250" t="s">
        <v>15</v>
      </c>
      <c r="I1250">
        <v>1</v>
      </c>
      <c r="J1250" s="1">
        <v>43158</v>
      </c>
      <c r="K1250">
        <v>39.950000000000003</v>
      </c>
      <c r="L1250">
        <v>176</v>
      </c>
      <c r="M1250" t="s">
        <v>14</v>
      </c>
      <c r="N1250" s="6">
        <v>43189</v>
      </c>
      <c r="O1250" s="6"/>
      <c r="P1250" s="5" t="s">
        <v>5250</v>
      </c>
      <c r="Q1250" s="5" t="s">
        <v>5244</v>
      </c>
      <c r="R1250" s="5" t="s">
        <v>5245</v>
      </c>
      <c r="S1250" s="7">
        <v>176</v>
      </c>
      <c r="T1250" s="5" t="s">
        <v>14</v>
      </c>
    </row>
    <row r="1251" spans="1:20" x14ac:dyDescent="0.25">
      <c r="A1251">
        <v>1250</v>
      </c>
      <c r="B1251" s="3" t="str">
        <f>VLOOKUP(E:E,'[1]Winter Global Seasonal JFM18'!$A$1:$K$3754,2,FALSE)</f>
        <v>China Steps Out</v>
      </c>
      <c r="D1251">
        <v>162</v>
      </c>
      <c r="E1251" s="2">
        <v>9781138692329</v>
      </c>
      <c r="F1251" t="s">
        <v>1720</v>
      </c>
      <c r="G1251" t="s">
        <v>1721</v>
      </c>
      <c r="H1251" t="s">
        <v>13</v>
      </c>
      <c r="I1251">
        <v>1</v>
      </c>
      <c r="J1251" s="1">
        <v>43100</v>
      </c>
      <c r="K1251">
        <v>155</v>
      </c>
      <c r="L1251">
        <v>256</v>
      </c>
      <c r="N1251" s="6">
        <v>43145</v>
      </c>
      <c r="O1251" s="6"/>
      <c r="P1251" s="5" t="s">
        <v>5246</v>
      </c>
      <c r="Q1251" s="5" t="s">
        <v>5244</v>
      </c>
      <c r="R1251" s="5" t="s">
        <v>5245</v>
      </c>
      <c r="S1251" s="7">
        <v>448</v>
      </c>
      <c r="T1251" s="5" t="s">
        <v>5249</v>
      </c>
    </row>
    <row r="1252" spans="1:20" x14ac:dyDescent="0.25">
      <c r="A1252">
        <v>1251</v>
      </c>
      <c r="B1252" s="3" t="str">
        <f>VLOOKUP(E:E,'[1]Winter Global Seasonal JFM18'!$A$1:$K$3754,2,FALSE)</f>
        <v>China Steps Out</v>
      </c>
      <c r="D1252">
        <v>162</v>
      </c>
      <c r="E1252" s="2">
        <v>9781138202931</v>
      </c>
      <c r="F1252" t="s">
        <v>1720</v>
      </c>
      <c r="G1252" t="s">
        <v>1721</v>
      </c>
      <c r="H1252" t="s">
        <v>15</v>
      </c>
      <c r="I1252">
        <v>1</v>
      </c>
      <c r="J1252" s="1">
        <v>43100</v>
      </c>
      <c r="K1252">
        <v>49.95</v>
      </c>
      <c r="L1252">
        <v>256</v>
      </c>
      <c r="N1252" s="6">
        <v>43145</v>
      </c>
      <c r="O1252" s="6"/>
      <c r="P1252" s="5" t="s">
        <v>5246</v>
      </c>
      <c r="Q1252" s="5" t="s">
        <v>5244</v>
      </c>
      <c r="R1252" s="5" t="s">
        <v>5245</v>
      </c>
      <c r="S1252" s="7">
        <v>448</v>
      </c>
      <c r="T1252" s="5" t="s">
        <v>5249</v>
      </c>
    </row>
    <row r="1253" spans="1:20" x14ac:dyDescent="0.25">
      <c r="A1253">
        <v>1252</v>
      </c>
      <c r="B1253" s="3" t="str">
        <f>VLOOKUP(E:E,'[1]Winter Global Seasonal JFM18'!$A$1:$K$3754,2,FALSE)</f>
        <v>From World Factory to Global Investor</v>
      </c>
      <c r="D1253">
        <v>162</v>
      </c>
      <c r="E1253" s="2">
        <v>9781138210233</v>
      </c>
      <c r="F1253" t="s">
        <v>1722</v>
      </c>
      <c r="G1253" t="s">
        <v>1723</v>
      </c>
      <c r="H1253" t="s">
        <v>13</v>
      </c>
      <c r="I1253">
        <v>1</v>
      </c>
      <c r="J1253" s="1">
        <v>43099</v>
      </c>
      <c r="K1253">
        <v>160</v>
      </c>
      <c r="L1253">
        <v>256</v>
      </c>
      <c r="N1253" s="6">
        <v>43080</v>
      </c>
      <c r="O1253" s="6"/>
      <c r="P1253" s="5" t="s">
        <v>5246</v>
      </c>
      <c r="Q1253" s="5" t="s">
        <v>5244</v>
      </c>
      <c r="R1253" s="5" t="s">
        <v>5245</v>
      </c>
      <c r="S1253" s="7">
        <v>296</v>
      </c>
      <c r="T1253" s="5" t="s">
        <v>5249</v>
      </c>
    </row>
    <row r="1254" spans="1:20" x14ac:dyDescent="0.25">
      <c r="A1254">
        <v>1253</v>
      </c>
      <c r="B1254" s="3" t="str">
        <f>VLOOKUP(E:E,'[1]Winter Global Seasonal JFM18'!$A$1:$K$3754,2,FALSE)</f>
        <v>From World Factory to Global Investor</v>
      </c>
      <c r="D1254">
        <v>162</v>
      </c>
      <c r="E1254" s="2">
        <v>9781138210240</v>
      </c>
      <c r="F1254" t="s">
        <v>1722</v>
      </c>
      <c r="G1254" t="s">
        <v>1723</v>
      </c>
      <c r="H1254" t="s">
        <v>15</v>
      </c>
      <c r="I1254">
        <v>1</v>
      </c>
      <c r="J1254" s="1">
        <v>43099</v>
      </c>
      <c r="K1254">
        <v>53.95</v>
      </c>
      <c r="L1254">
        <v>256</v>
      </c>
      <c r="N1254" s="6">
        <v>43080</v>
      </c>
      <c r="O1254" s="6"/>
      <c r="P1254" s="5" t="s">
        <v>5246</v>
      </c>
      <c r="Q1254" s="5" t="s">
        <v>5244</v>
      </c>
      <c r="R1254" s="5" t="s">
        <v>5245</v>
      </c>
      <c r="S1254" s="7">
        <v>296</v>
      </c>
      <c r="T1254" s="5" t="s">
        <v>5249</v>
      </c>
    </row>
    <row r="1255" spans="1:20" x14ac:dyDescent="0.25">
      <c r="A1255">
        <v>1254</v>
      </c>
      <c r="B1255" s="3" t="str">
        <f>VLOOKUP(E:E,'[1]Winter Global Seasonal JFM18'!$A$1:$K$3754,2,FALSE)</f>
        <v>New Approaches to Latin American Studies</v>
      </c>
      <c r="D1255">
        <v>162</v>
      </c>
      <c r="E1255" s="2">
        <v>9781138067967</v>
      </c>
      <c r="F1255" t="s">
        <v>1724</v>
      </c>
      <c r="G1255" t="s">
        <v>1725</v>
      </c>
      <c r="H1255" t="s">
        <v>13</v>
      </c>
      <c r="I1255">
        <v>1</v>
      </c>
      <c r="J1255" s="1">
        <v>43000</v>
      </c>
      <c r="K1255">
        <v>150</v>
      </c>
      <c r="L1255">
        <v>320</v>
      </c>
      <c r="M1255" t="s">
        <v>14</v>
      </c>
      <c r="N1255" s="6">
        <v>42991</v>
      </c>
      <c r="O1255" s="6"/>
      <c r="P1255" s="5" t="s">
        <v>5246</v>
      </c>
      <c r="Q1255" s="5" t="s">
        <v>5244</v>
      </c>
      <c r="R1255" s="5" t="s">
        <v>5245</v>
      </c>
      <c r="S1255" s="7">
        <v>292</v>
      </c>
      <c r="T1255" s="5" t="s">
        <v>14</v>
      </c>
    </row>
    <row r="1256" spans="1:20" x14ac:dyDescent="0.25">
      <c r="A1256">
        <v>1255</v>
      </c>
      <c r="B1256" s="3" t="str">
        <f>VLOOKUP(E:E,'[1]Winter Global Seasonal JFM18'!$A$1:$K$3754,2,FALSE)</f>
        <v>New Approaches to Latin American Studies</v>
      </c>
      <c r="D1256">
        <v>162</v>
      </c>
      <c r="E1256" s="2">
        <v>9781138067974</v>
      </c>
      <c r="F1256" t="s">
        <v>1724</v>
      </c>
      <c r="G1256" t="s">
        <v>1725</v>
      </c>
      <c r="H1256" t="s">
        <v>15</v>
      </c>
      <c r="I1256">
        <v>1</v>
      </c>
      <c r="J1256" s="1">
        <v>43000</v>
      </c>
      <c r="K1256">
        <v>54.95</v>
      </c>
      <c r="L1256">
        <v>320</v>
      </c>
      <c r="M1256" t="s">
        <v>14</v>
      </c>
      <c r="N1256" s="6">
        <v>42991</v>
      </c>
      <c r="O1256" s="6"/>
      <c r="P1256" s="5" t="s">
        <v>5246</v>
      </c>
      <c r="Q1256" s="5" t="s">
        <v>5244</v>
      </c>
      <c r="R1256" s="5" t="s">
        <v>5245</v>
      </c>
      <c r="S1256" s="7">
        <v>292</v>
      </c>
      <c r="T1256" s="5" t="s">
        <v>14</v>
      </c>
    </row>
    <row r="1257" spans="1:20" x14ac:dyDescent="0.25">
      <c r="A1257">
        <v>1256</v>
      </c>
      <c r="B1257" s="3" t="str">
        <f>VLOOKUP(E:E,'[1]Winter Global Seasonal JFM18'!$A$1:$K$3754,2,FALSE)</f>
        <v>The Evolution of Tiger Management</v>
      </c>
      <c r="D1257">
        <v>162</v>
      </c>
      <c r="E1257" s="2">
        <v>9781138039254</v>
      </c>
      <c r="F1257" t="s">
        <v>1726</v>
      </c>
      <c r="G1257" t="s">
        <v>1727</v>
      </c>
      <c r="H1257" t="s">
        <v>13</v>
      </c>
      <c r="I1257">
        <v>2</v>
      </c>
      <c r="J1257" s="1">
        <v>43033</v>
      </c>
      <c r="K1257">
        <v>160</v>
      </c>
      <c r="L1257">
        <v>256</v>
      </c>
      <c r="N1257" s="6">
        <v>43033</v>
      </c>
      <c r="O1257" s="6"/>
      <c r="P1257" s="5" t="s">
        <v>5246</v>
      </c>
      <c r="Q1257" s="5" t="s">
        <v>5244</v>
      </c>
      <c r="R1257" s="5" t="s">
        <v>5245</v>
      </c>
      <c r="S1257" s="7">
        <v>248</v>
      </c>
      <c r="T1257" s="5" t="s">
        <v>5249</v>
      </c>
    </row>
    <row r="1258" spans="1:20" x14ac:dyDescent="0.25">
      <c r="A1258">
        <v>1257</v>
      </c>
      <c r="B1258" s="3" t="str">
        <f>VLOOKUP(E:E,'[1]Winter Global Seasonal JFM18'!$A$1:$K$3754,2,FALSE)</f>
        <v>The Evolution of Tiger Management</v>
      </c>
      <c r="D1258">
        <v>162</v>
      </c>
      <c r="E1258" s="2">
        <v>9781138039261</v>
      </c>
      <c r="F1258" t="s">
        <v>1726</v>
      </c>
      <c r="G1258" t="s">
        <v>1727</v>
      </c>
      <c r="H1258" t="s">
        <v>15</v>
      </c>
      <c r="I1258">
        <v>2</v>
      </c>
      <c r="J1258" s="1">
        <v>43033</v>
      </c>
      <c r="K1258">
        <v>53.95</v>
      </c>
      <c r="L1258">
        <v>256</v>
      </c>
      <c r="N1258" s="6">
        <v>43033</v>
      </c>
      <c r="O1258" s="6"/>
      <c r="P1258" s="5" t="s">
        <v>5246</v>
      </c>
      <c r="Q1258" s="5" t="s">
        <v>5244</v>
      </c>
      <c r="R1258" s="5" t="s">
        <v>5245</v>
      </c>
      <c r="S1258" s="7">
        <v>248</v>
      </c>
      <c r="T1258" s="5" t="s">
        <v>5249</v>
      </c>
    </row>
    <row r="1259" spans="1:20" x14ac:dyDescent="0.25">
      <c r="A1259">
        <v>1258</v>
      </c>
      <c r="B1259" s="3" t="str">
        <f>VLOOKUP(E:E,'[1]Winter Global Seasonal JFM18'!$A$1:$K$3754,2,FALSE)</f>
        <v>Introduction to Japanese Politics</v>
      </c>
      <c r="D1259">
        <v>162</v>
      </c>
      <c r="E1259" s="2">
        <v>9781138235281</v>
      </c>
      <c r="F1259" t="s">
        <v>1728</v>
      </c>
      <c r="G1259" t="s">
        <v>1038</v>
      </c>
      <c r="H1259" t="s">
        <v>13</v>
      </c>
      <c r="I1259">
        <v>6</v>
      </c>
      <c r="J1259" s="1">
        <v>42969</v>
      </c>
      <c r="K1259">
        <v>160</v>
      </c>
      <c r="L1259">
        <v>292</v>
      </c>
      <c r="N1259" s="6">
        <v>42969</v>
      </c>
      <c r="O1259" s="6">
        <v>42969</v>
      </c>
      <c r="P1259" s="5" t="s">
        <v>5243</v>
      </c>
      <c r="Q1259" s="5" t="s">
        <v>5244</v>
      </c>
      <c r="R1259" s="5" t="s">
        <v>5245</v>
      </c>
      <c r="S1259" s="7">
        <v>302</v>
      </c>
      <c r="T1259" s="5" t="s">
        <v>5248</v>
      </c>
    </row>
    <row r="1260" spans="1:20" x14ac:dyDescent="0.25">
      <c r="A1260">
        <v>1259</v>
      </c>
      <c r="B1260" s="3" t="str">
        <f>VLOOKUP(E:E,'[1]Winter Global Seasonal JFM18'!$A$1:$K$3754,2,FALSE)</f>
        <v>Introduction to Japanese Politics</v>
      </c>
      <c r="D1260">
        <v>162</v>
      </c>
      <c r="E1260" s="2">
        <v>9781138244153</v>
      </c>
      <c r="F1260" t="s">
        <v>1728</v>
      </c>
      <c r="G1260" t="s">
        <v>1038</v>
      </c>
      <c r="H1260" t="s">
        <v>15</v>
      </c>
      <c r="I1260">
        <v>6</v>
      </c>
      <c r="J1260" s="1">
        <v>42969</v>
      </c>
      <c r="K1260">
        <v>53.99</v>
      </c>
      <c r="L1260">
        <v>292</v>
      </c>
      <c r="N1260" s="6">
        <v>42969</v>
      </c>
      <c r="O1260" s="6">
        <v>42968</v>
      </c>
      <c r="P1260" s="5" t="s">
        <v>5243</v>
      </c>
      <c r="Q1260" s="5" t="s">
        <v>5244</v>
      </c>
      <c r="R1260" s="5" t="s">
        <v>5245</v>
      </c>
      <c r="S1260" s="7">
        <v>302</v>
      </c>
      <c r="T1260" s="5" t="s">
        <v>5248</v>
      </c>
    </row>
    <row r="1261" spans="1:20" x14ac:dyDescent="0.25">
      <c r="A1261">
        <v>1260</v>
      </c>
      <c r="B1261" s="3" t="str">
        <f>VLOOKUP(E:E,'[1]Winter Global Seasonal JFM18'!$A$1:$K$3754,2,FALSE)</f>
        <v>Japan's Foreign Relations in Asia</v>
      </c>
      <c r="D1261">
        <v>163</v>
      </c>
      <c r="E1261" s="2">
        <v>9781138055445</v>
      </c>
      <c r="F1261" t="s">
        <v>1729</v>
      </c>
      <c r="G1261" t="s">
        <v>871</v>
      </c>
      <c r="H1261" t="s">
        <v>13</v>
      </c>
      <c r="I1261">
        <v>1</v>
      </c>
      <c r="J1261" s="1">
        <v>43100</v>
      </c>
      <c r="K1261">
        <v>150</v>
      </c>
      <c r="L1261">
        <v>272</v>
      </c>
      <c r="N1261" s="6">
        <v>43088</v>
      </c>
      <c r="O1261" s="6"/>
      <c r="P1261" s="5" t="s">
        <v>5246</v>
      </c>
      <c r="Q1261" s="5" t="s">
        <v>5244</v>
      </c>
      <c r="R1261" s="5" t="s">
        <v>5245</v>
      </c>
      <c r="S1261" s="7">
        <v>384</v>
      </c>
      <c r="T1261" s="5" t="s">
        <v>5249</v>
      </c>
    </row>
    <row r="1262" spans="1:20" x14ac:dyDescent="0.25">
      <c r="A1262">
        <v>1261</v>
      </c>
      <c r="B1262" s="3" t="str">
        <f>VLOOKUP(E:E,'[1]Winter Global Seasonal JFM18'!$A$1:$K$3754,2,FALSE)</f>
        <v>Japan's Foreign Relations in Asia</v>
      </c>
      <c r="D1262">
        <v>163</v>
      </c>
      <c r="E1262" s="2">
        <v>9781138055452</v>
      </c>
      <c r="F1262" t="s">
        <v>1729</v>
      </c>
      <c r="G1262" t="s">
        <v>871</v>
      </c>
      <c r="H1262" t="s">
        <v>15</v>
      </c>
      <c r="I1262">
        <v>1</v>
      </c>
      <c r="J1262" s="1">
        <v>43100</v>
      </c>
      <c r="K1262">
        <v>39.950000000000003</v>
      </c>
      <c r="L1262">
        <v>272</v>
      </c>
      <c r="N1262" s="6">
        <v>43088</v>
      </c>
      <c r="O1262" s="6"/>
      <c r="P1262" s="5" t="s">
        <v>5246</v>
      </c>
      <c r="Q1262" s="5" t="s">
        <v>5244</v>
      </c>
      <c r="R1262" s="5" t="s">
        <v>5245</v>
      </c>
      <c r="S1262" s="7">
        <v>384</v>
      </c>
      <c r="T1262" s="5" t="s">
        <v>5249</v>
      </c>
    </row>
    <row r="1263" spans="1:20" x14ac:dyDescent="0.25">
      <c r="A1263">
        <v>1262</v>
      </c>
      <c r="B1263" s="3" t="str">
        <f>VLOOKUP(E:E,'[1]Winter Global Seasonal JFM18'!$A$1:$K$3754,2,FALSE)</f>
        <v>Modernization and Revolution in China</v>
      </c>
      <c r="D1263">
        <v>163</v>
      </c>
      <c r="E1263" s="2">
        <v>9781138647046</v>
      </c>
      <c r="F1263" t="s">
        <v>1730</v>
      </c>
      <c r="G1263" t="s">
        <v>1731</v>
      </c>
      <c r="H1263" t="s">
        <v>13</v>
      </c>
      <c r="I1263">
        <v>5</v>
      </c>
      <c r="J1263" s="1">
        <v>43034</v>
      </c>
      <c r="K1263">
        <v>160</v>
      </c>
      <c r="L1263">
        <v>272</v>
      </c>
      <c r="N1263" s="6">
        <v>43034</v>
      </c>
      <c r="O1263" s="6"/>
      <c r="P1263" s="5" t="s">
        <v>5246</v>
      </c>
      <c r="Q1263" s="5" t="s">
        <v>5244</v>
      </c>
      <c r="R1263" s="5" t="s">
        <v>5245</v>
      </c>
      <c r="S1263" s="7">
        <v>244</v>
      </c>
      <c r="T1263" s="5" t="s">
        <v>5248</v>
      </c>
    </row>
    <row r="1264" spans="1:20" x14ac:dyDescent="0.25">
      <c r="A1264">
        <v>1263</v>
      </c>
      <c r="B1264" s="3" t="str">
        <f>VLOOKUP(E:E,'[1]Winter Global Seasonal JFM18'!$A$1:$K$3754,2,FALSE)</f>
        <v>Modernization and Revolution in China</v>
      </c>
      <c r="D1264">
        <v>163</v>
      </c>
      <c r="E1264" s="2">
        <v>9781138647053</v>
      </c>
      <c r="F1264" t="s">
        <v>1730</v>
      </c>
      <c r="G1264" t="s">
        <v>1731</v>
      </c>
      <c r="H1264" t="s">
        <v>15</v>
      </c>
      <c r="I1264">
        <v>5</v>
      </c>
      <c r="J1264" s="1">
        <v>43034</v>
      </c>
      <c r="K1264">
        <v>52.95</v>
      </c>
      <c r="L1264">
        <v>272</v>
      </c>
      <c r="N1264" s="6">
        <v>43034</v>
      </c>
      <c r="O1264" s="6"/>
      <c r="P1264" s="5" t="s">
        <v>5246</v>
      </c>
      <c r="Q1264" s="5" t="s">
        <v>5244</v>
      </c>
      <c r="R1264" s="5" t="s">
        <v>5245</v>
      </c>
      <c r="S1264" s="7">
        <v>244</v>
      </c>
      <c r="T1264" s="5" t="s">
        <v>5248</v>
      </c>
    </row>
    <row r="1265" spans="1:20" x14ac:dyDescent="0.25">
      <c r="A1265">
        <v>1264</v>
      </c>
      <c r="B1265" s="3" t="str">
        <f>VLOOKUP(E:E,'[1]Winter Global Seasonal JFM18'!$A$1:$K$3754,2,FALSE)</f>
        <v>Politics and Leadership in North Korea</v>
      </c>
      <c r="D1265">
        <v>163</v>
      </c>
      <c r="E1265" s="2">
        <v>9781138187368</v>
      </c>
      <c r="F1265" t="s">
        <v>1732</v>
      </c>
      <c r="G1265" t="s">
        <v>1733</v>
      </c>
      <c r="H1265" t="s">
        <v>13</v>
      </c>
      <c r="I1265">
        <v>2</v>
      </c>
      <c r="J1265" s="1">
        <v>42993</v>
      </c>
      <c r="K1265">
        <v>150</v>
      </c>
      <c r="L1265">
        <v>336</v>
      </c>
      <c r="N1265" s="6">
        <v>42993</v>
      </c>
      <c r="O1265" s="6"/>
      <c r="P1265" s="5" t="s">
        <v>5246</v>
      </c>
      <c r="Q1265" s="5" t="s">
        <v>5244</v>
      </c>
      <c r="R1265" s="5" t="s">
        <v>5245</v>
      </c>
      <c r="S1265" s="7">
        <v>304</v>
      </c>
      <c r="T1265" s="5" t="s">
        <v>5249</v>
      </c>
    </row>
    <row r="1266" spans="1:20" x14ac:dyDescent="0.25">
      <c r="A1266">
        <v>1265</v>
      </c>
      <c r="B1266" s="3" t="str">
        <f>VLOOKUP(E:E,'[1]Winter Global Seasonal JFM18'!$A$1:$K$3754,2,FALSE)</f>
        <v>Politics and Leadership in North Korea</v>
      </c>
      <c r="D1266">
        <v>163</v>
      </c>
      <c r="E1266" s="2">
        <v>9781138187375</v>
      </c>
      <c r="F1266" t="s">
        <v>1732</v>
      </c>
      <c r="G1266" t="s">
        <v>1733</v>
      </c>
      <c r="H1266" t="s">
        <v>15</v>
      </c>
      <c r="I1266">
        <v>2</v>
      </c>
      <c r="J1266" s="1">
        <v>42993</v>
      </c>
      <c r="K1266">
        <v>51.95</v>
      </c>
      <c r="L1266">
        <v>336</v>
      </c>
      <c r="N1266" s="6">
        <v>42993</v>
      </c>
      <c r="O1266" s="6"/>
      <c r="P1266" s="5" t="s">
        <v>5246</v>
      </c>
      <c r="Q1266" s="5" t="s">
        <v>5244</v>
      </c>
      <c r="R1266" s="5" t="s">
        <v>5245</v>
      </c>
      <c r="S1266" s="7">
        <v>304</v>
      </c>
      <c r="T1266" s="5" t="s">
        <v>5249</v>
      </c>
    </row>
    <row r="1267" spans="1:20" x14ac:dyDescent="0.25">
      <c r="A1267">
        <v>1266</v>
      </c>
      <c r="B1267" s="3" t="str">
        <f>VLOOKUP(E:E,'[1]Winter Global Seasonal JFM18'!$A$1:$K$3754,2,FALSE)</f>
        <v>Politics in North and South Korea</v>
      </c>
      <c r="D1267">
        <v>163</v>
      </c>
      <c r="E1267" s="2">
        <v>9781138647459</v>
      </c>
      <c r="F1267" t="s">
        <v>1734</v>
      </c>
      <c r="G1267" t="s">
        <v>1735</v>
      </c>
      <c r="H1267" t="s">
        <v>13</v>
      </c>
      <c r="I1267">
        <v>1</v>
      </c>
      <c r="J1267" s="1">
        <v>43131</v>
      </c>
      <c r="K1267">
        <v>160</v>
      </c>
      <c r="L1267">
        <v>320</v>
      </c>
      <c r="N1267" s="6">
        <v>43083</v>
      </c>
      <c r="O1267" s="6"/>
      <c r="P1267" s="5" t="s">
        <v>5246</v>
      </c>
      <c r="Q1267" s="5" t="s">
        <v>5244</v>
      </c>
      <c r="R1267" s="5" t="s">
        <v>5245</v>
      </c>
      <c r="S1267" s="7">
        <v>256</v>
      </c>
      <c r="T1267" s="5" t="s">
        <v>5248</v>
      </c>
    </row>
    <row r="1268" spans="1:20" x14ac:dyDescent="0.25">
      <c r="A1268">
        <v>1267</v>
      </c>
      <c r="B1268" s="3" t="str">
        <f>VLOOKUP(E:E,'[1]Winter Global Seasonal JFM18'!$A$1:$K$3754,2,FALSE)</f>
        <v>Politics in North and South Korea</v>
      </c>
      <c r="D1268">
        <v>163</v>
      </c>
      <c r="E1268" s="2">
        <v>9781138647503</v>
      </c>
      <c r="F1268" t="s">
        <v>1734</v>
      </c>
      <c r="G1268" t="s">
        <v>1735</v>
      </c>
      <c r="H1268" t="s">
        <v>15</v>
      </c>
      <c r="I1268">
        <v>1</v>
      </c>
      <c r="J1268" s="1">
        <v>43131</v>
      </c>
      <c r="K1268">
        <v>51.95</v>
      </c>
      <c r="L1268">
        <v>320</v>
      </c>
      <c r="N1268" s="6">
        <v>43083</v>
      </c>
      <c r="O1268" s="6"/>
      <c r="P1268" s="5" t="s">
        <v>5246</v>
      </c>
      <c r="Q1268" s="5" t="s">
        <v>5244</v>
      </c>
      <c r="R1268" s="5" t="s">
        <v>5245</v>
      </c>
      <c r="S1268" s="7">
        <v>256</v>
      </c>
      <c r="T1268" s="5" t="s">
        <v>5248</v>
      </c>
    </row>
    <row r="1269" spans="1:20" x14ac:dyDescent="0.25">
      <c r="A1269">
        <v>1268</v>
      </c>
      <c r="B1269" s="3" t="str">
        <f>VLOOKUP(E:E,'[1]Winter Global Seasonal JFM18'!$A$1:$K$3754,2,FALSE)</f>
        <v>The History of Japanese Economic Development</v>
      </c>
      <c r="D1269">
        <v>163</v>
      </c>
      <c r="E1269" s="2">
        <v>9781138215399</v>
      </c>
      <c r="F1269" t="s">
        <v>1736</v>
      </c>
      <c r="G1269" t="s">
        <v>1737</v>
      </c>
      <c r="H1269" t="s">
        <v>13</v>
      </c>
      <c r="I1269">
        <v>1</v>
      </c>
      <c r="J1269" s="1">
        <v>43004</v>
      </c>
      <c r="K1269">
        <v>160</v>
      </c>
      <c r="L1269">
        <v>240</v>
      </c>
      <c r="N1269" s="6">
        <v>42989</v>
      </c>
      <c r="O1269" s="6"/>
      <c r="P1269" s="5" t="s">
        <v>5246</v>
      </c>
      <c r="Q1269" s="5" t="s">
        <v>5244</v>
      </c>
      <c r="R1269" s="5" t="s">
        <v>5245</v>
      </c>
      <c r="S1269" s="7">
        <v>218</v>
      </c>
      <c r="T1269" s="5" t="s">
        <v>5248</v>
      </c>
    </row>
    <row r="1270" spans="1:20" x14ac:dyDescent="0.25">
      <c r="A1270">
        <v>1269</v>
      </c>
      <c r="B1270" s="3" t="str">
        <f>VLOOKUP(E:E,'[1]Winter Global Seasonal JFM18'!$A$1:$K$3754,2,FALSE)</f>
        <v>The History of Japanese Economic Development</v>
      </c>
      <c r="D1270">
        <v>163</v>
      </c>
      <c r="E1270" s="2">
        <v>9781138215429</v>
      </c>
      <c r="F1270" t="s">
        <v>1736</v>
      </c>
      <c r="G1270" t="s">
        <v>1737</v>
      </c>
      <c r="H1270" t="s">
        <v>15</v>
      </c>
      <c r="I1270">
        <v>1</v>
      </c>
      <c r="J1270" s="1">
        <v>43004</v>
      </c>
      <c r="K1270">
        <v>59.95</v>
      </c>
      <c r="L1270">
        <v>240</v>
      </c>
      <c r="N1270" s="6">
        <v>42989</v>
      </c>
      <c r="O1270" s="6"/>
      <c r="P1270" s="5" t="s">
        <v>5246</v>
      </c>
      <c r="Q1270" s="5" t="s">
        <v>5244</v>
      </c>
      <c r="R1270" s="5" t="s">
        <v>5245</v>
      </c>
      <c r="S1270" s="7">
        <v>218</v>
      </c>
      <c r="T1270" s="5" t="s">
        <v>5248</v>
      </c>
    </row>
    <row r="1271" spans="1:20" x14ac:dyDescent="0.25">
      <c r="A1271">
        <v>1270</v>
      </c>
      <c r="B1271" s="3" t="str">
        <f>VLOOKUP(E:E,'[1]Winter Global Seasonal JFM18'!$A$1:$K$3754,2,FALSE)</f>
        <v>‘Good Women do not Inherit Land'</v>
      </c>
      <c r="D1271">
        <v>163</v>
      </c>
      <c r="E1271" s="2">
        <v>9781138501928</v>
      </c>
      <c r="F1271" t="s">
        <v>1738</v>
      </c>
      <c r="G1271" t="s">
        <v>1739</v>
      </c>
      <c r="H1271" t="s">
        <v>13</v>
      </c>
      <c r="I1271">
        <v>1</v>
      </c>
      <c r="J1271" s="1">
        <v>42937</v>
      </c>
      <c r="K1271">
        <v>144.94999999999999</v>
      </c>
      <c r="L1271">
        <v>356</v>
      </c>
      <c r="M1271" t="s">
        <v>469</v>
      </c>
      <c r="N1271" s="6">
        <v>42937</v>
      </c>
      <c r="O1271" s="6">
        <v>42934</v>
      </c>
      <c r="P1271" s="5" t="s">
        <v>5243</v>
      </c>
      <c r="Q1271" s="5" t="s">
        <v>5244</v>
      </c>
      <c r="R1271" s="5" t="s">
        <v>5245</v>
      </c>
      <c r="S1271" s="7">
        <v>370</v>
      </c>
      <c r="T1271" s="5" t="s">
        <v>469</v>
      </c>
    </row>
    <row r="1272" spans="1:20" x14ac:dyDescent="0.25">
      <c r="A1272">
        <v>1271</v>
      </c>
      <c r="B1272" s="3" t="str">
        <f>VLOOKUP(E:E,'[1]Winter Global Seasonal JFM18'!$A$1:$K$3754,2,FALSE)</f>
        <v>A New Era in Democratic Taiwan</v>
      </c>
      <c r="D1272">
        <v>164</v>
      </c>
      <c r="E1272" s="2">
        <v>9781138062429</v>
      </c>
      <c r="F1272" t="s">
        <v>1740</v>
      </c>
      <c r="G1272" t="s">
        <v>533</v>
      </c>
      <c r="H1272" t="s">
        <v>13</v>
      </c>
      <c r="I1272">
        <v>1</v>
      </c>
      <c r="J1272" s="1">
        <v>43190</v>
      </c>
      <c r="K1272">
        <v>149.94999999999999</v>
      </c>
      <c r="L1272">
        <v>240</v>
      </c>
      <c r="N1272" s="6">
        <v>43190</v>
      </c>
      <c r="O1272" s="6"/>
      <c r="P1272" s="5" t="s">
        <v>5250</v>
      </c>
      <c r="Q1272" s="5" t="s">
        <v>5244</v>
      </c>
      <c r="R1272" s="5" t="s">
        <v>5424</v>
      </c>
      <c r="S1272" s="7">
        <v>240</v>
      </c>
      <c r="T1272" s="5" t="s">
        <v>5249</v>
      </c>
    </row>
    <row r="1273" spans="1:20" x14ac:dyDescent="0.25">
      <c r="A1273">
        <v>1272</v>
      </c>
      <c r="B1273" s="3" t="str">
        <f>VLOOKUP(E:E,'[1]Winter Global Seasonal JFM18'!$A$1:$K$3754,2,FALSE)</f>
        <v>A Research on China’s Economic Growth Potential</v>
      </c>
      <c r="D1273">
        <v>164</v>
      </c>
      <c r="E1273" s="2">
        <v>9781138082779</v>
      </c>
      <c r="F1273" t="s">
        <v>1741</v>
      </c>
      <c r="G1273" t="s">
        <v>1742</v>
      </c>
      <c r="H1273" t="s">
        <v>13</v>
      </c>
      <c r="I1273">
        <v>1</v>
      </c>
      <c r="J1273" s="1">
        <v>42885</v>
      </c>
      <c r="K1273">
        <v>70</v>
      </c>
      <c r="L1273">
        <v>80</v>
      </c>
      <c r="N1273" s="6">
        <v>42886</v>
      </c>
      <c r="O1273" s="6">
        <v>42885</v>
      </c>
      <c r="P1273" s="5" t="s">
        <v>5243</v>
      </c>
      <c r="Q1273" s="5" t="s">
        <v>5244</v>
      </c>
      <c r="R1273" s="5" t="s">
        <v>5507</v>
      </c>
      <c r="S1273" s="7">
        <v>90</v>
      </c>
      <c r="T1273" s="5" t="s">
        <v>5255</v>
      </c>
    </row>
    <row r="1274" spans="1:20" x14ac:dyDescent="0.25">
      <c r="A1274">
        <v>1273</v>
      </c>
      <c r="B1274" s="3" t="str">
        <f>VLOOKUP(E:E,'[1]Winter Global Seasonal JFM18'!$A$1:$K$3754,2,FALSE)</f>
        <v>An East Asian Challenge to Western Neoliberalism</v>
      </c>
      <c r="D1274">
        <v>164</v>
      </c>
      <c r="E1274" s="2">
        <v>9781138926745</v>
      </c>
      <c r="F1274" t="s">
        <v>1743</v>
      </c>
      <c r="G1274" t="s">
        <v>1744</v>
      </c>
      <c r="H1274" t="s">
        <v>13</v>
      </c>
      <c r="I1274">
        <v>1</v>
      </c>
      <c r="J1274" s="1">
        <v>42965</v>
      </c>
      <c r="K1274">
        <v>150</v>
      </c>
      <c r="L1274">
        <v>192</v>
      </c>
      <c r="N1274" s="6">
        <v>42962</v>
      </c>
      <c r="O1274" s="6">
        <v>42961</v>
      </c>
      <c r="P1274" s="5" t="s">
        <v>5243</v>
      </c>
      <c r="Q1274" s="5" t="s">
        <v>5244</v>
      </c>
      <c r="R1274" s="5" t="s">
        <v>5890</v>
      </c>
      <c r="S1274" s="7">
        <v>180</v>
      </c>
      <c r="T1274" s="5" t="s">
        <v>5249</v>
      </c>
    </row>
    <row r="1275" spans="1:20" x14ac:dyDescent="0.25">
      <c r="A1275">
        <v>1274</v>
      </c>
      <c r="B1275" s="3" t="str">
        <f>VLOOKUP(E:E,'[1]Winter Global Seasonal JFM18'!$A$1:$K$3754,2,FALSE)</f>
        <v>An Outline of the Aryan Civilization</v>
      </c>
      <c r="D1275">
        <v>164</v>
      </c>
      <c r="E1275" s="2">
        <v>9781138094741</v>
      </c>
      <c r="F1275" t="s">
        <v>1745</v>
      </c>
      <c r="G1275" t="s">
        <v>1746</v>
      </c>
      <c r="H1275" t="s">
        <v>13</v>
      </c>
      <c r="I1275">
        <v>1</v>
      </c>
      <c r="J1275" s="1">
        <v>42944</v>
      </c>
      <c r="K1275">
        <v>144.94999999999999</v>
      </c>
      <c r="L1275">
        <v>264</v>
      </c>
      <c r="M1275" t="s">
        <v>14</v>
      </c>
      <c r="N1275" s="6">
        <v>42947</v>
      </c>
      <c r="O1275" s="6">
        <v>42943</v>
      </c>
      <c r="P1275" s="5" t="s">
        <v>5243</v>
      </c>
      <c r="Q1275" s="5" t="s">
        <v>5244</v>
      </c>
      <c r="R1275" s="5" t="s">
        <v>5245</v>
      </c>
      <c r="S1275" s="7">
        <v>264</v>
      </c>
      <c r="T1275" s="5" t="s">
        <v>14</v>
      </c>
    </row>
    <row r="1276" spans="1:20" x14ac:dyDescent="0.25">
      <c r="A1276">
        <v>1275</v>
      </c>
      <c r="B1276" s="3" t="str">
        <f>VLOOKUP(E:E,'[1]Winter Global Seasonal JFM18'!$A$1:$K$3754,2,FALSE)</f>
        <v>Archaeology and Buddhism in South Asia</v>
      </c>
      <c r="D1276">
        <v>164</v>
      </c>
      <c r="E1276" s="2">
        <v>9781138304895</v>
      </c>
      <c r="F1276" t="s">
        <v>1747</v>
      </c>
      <c r="G1276" t="s">
        <v>1748</v>
      </c>
      <c r="H1276" t="s">
        <v>13</v>
      </c>
      <c r="I1276">
        <v>1</v>
      </c>
      <c r="J1276" s="1">
        <v>42982</v>
      </c>
      <c r="K1276">
        <v>150</v>
      </c>
      <c r="L1276">
        <v>178</v>
      </c>
      <c r="N1276" s="6">
        <v>42982</v>
      </c>
      <c r="O1276" s="6"/>
      <c r="P1276" s="5" t="s">
        <v>5246</v>
      </c>
      <c r="Q1276" s="5" t="s">
        <v>5336</v>
      </c>
      <c r="R1276" s="5" t="s">
        <v>5245</v>
      </c>
      <c r="S1276" s="7">
        <v>150</v>
      </c>
      <c r="T1276" s="5" t="s">
        <v>5255</v>
      </c>
    </row>
    <row r="1277" spans="1:20" x14ac:dyDescent="0.25">
      <c r="A1277">
        <v>1276</v>
      </c>
      <c r="B1277" s="3" t="str">
        <f>VLOOKUP(E:E,'[1]Winter Global Seasonal JFM18'!$A$1:$K$3754,2,FALSE)</f>
        <v>Bihar and Mithila</v>
      </c>
      <c r="D1277">
        <v>164</v>
      </c>
      <c r="E1277" s="2">
        <v>9781138234772</v>
      </c>
      <c r="F1277" t="s">
        <v>1749</v>
      </c>
      <c r="G1277" t="s">
        <v>1750</v>
      </c>
      <c r="H1277" t="s">
        <v>13</v>
      </c>
      <c r="I1277">
        <v>1</v>
      </c>
      <c r="J1277" s="1">
        <v>42607</v>
      </c>
      <c r="K1277">
        <v>166.32</v>
      </c>
      <c r="L1277">
        <v>496</v>
      </c>
      <c r="M1277" t="s">
        <v>469</v>
      </c>
      <c r="N1277" s="6">
        <v>42614</v>
      </c>
      <c r="O1277" s="6">
        <v>42607</v>
      </c>
      <c r="P1277" s="5" t="s">
        <v>5243</v>
      </c>
      <c r="Q1277" s="5" t="s">
        <v>5244</v>
      </c>
      <c r="R1277" s="5" t="s">
        <v>5245</v>
      </c>
      <c r="S1277" s="7">
        <v>496</v>
      </c>
      <c r="T1277" s="5" t="s">
        <v>469</v>
      </c>
    </row>
    <row r="1278" spans="1:20" x14ac:dyDescent="0.25">
      <c r="A1278">
        <v>1277</v>
      </c>
      <c r="B1278" s="3" t="str">
        <f>VLOOKUP(E:E,'[1]Winter Global Seasonal JFM18'!$A$1:$K$3754,2,FALSE)</f>
        <v>Born to Trade</v>
      </c>
      <c r="D1278">
        <v>165</v>
      </c>
      <c r="E1278" s="2">
        <v>9781138280298</v>
      </c>
      <c r="F1278" t="s">
        <v>1751</v>
      </c>
      <c r="G1278" t="s">
        <v>1752</v>
      </c>
      <c r="H1278" t="s">
        <v>13</v>
      </c>
      <c r="I1278">
        <v>1</v>
      </c>
      <c r="J1278" s="1">
        <v>42607</v>
      </c>
      <c r="K1278">
        <v>166.32</v>
      </c>
      <c r="L1278">
        <v>224</v>
      </c>
      <c r="M1278" t="s">
        <v>14</v>
      </c>
      <c r="N1278" s="6">
        <v>42614</v>
      </c>
      <c r="O1278" s="6">
        <v>42607</v>
      </c>
      <c r="P1278" s="5" t="s">
        <v>5243</v>
      </c>
      <c r="Q1278" s="5" t="s">
        <v>5244</v>
      </c>
      <c r="R1278" s="5" t="s">
        <v>5245</v>
      </c>
      <c r="S1278" s="7">
        <v>224</v>
      </c>
      <c r="T1278" s="5" t="s">
        <v>14</v>
      </c>
    </row>
    <row r="1279" spans="1:20" x14ac:dyDescent="0.25">
      <c r="A1279">
        <v>1278</v>
      </c>
      <c r="B1279" s="3" t="str">
        <f>VLOOKUP(E:E,'[1]Winter Global Seasonal JFM18'!$A$1:$K$3754,2,FALSE)</f>
        <v>Calcutta</v>
      </c>
      <c r="D1279">
        <v>165</v>
      </c>
      <c r="E1279" s="2">
        <v>9781138019324</v>
      </c>
      <c r="F1279" t="s">
        <v>1753</v>
      </c>
      <c r="G1279" t="s">
        <v>1754</v>
      </c>
      <c r="H1279" t="s">
        <v>13</v>
      </c>
      <c r="I1279">
        <v>1</v>
      </c>
      <c r="J1279" s="1">
        <v>42907</v>
      </c>
      <c r="K1279">
        <v>144.94999999999999</v>
      </c>
      <c r="L1279">
        <v>474</v>
      </c>
      <c r="M1279" t="s">
        <v>469</v>
      </c>
      <c r="N1279" s="6">
        <v>42915</v>
      </c>
      <c r="O1279" s="6">
        <v>42907</v>
      </c>
      <c r="P1279" s="5" t="s">
        <v>5243</v>
      </c>
      <c r="Q1279" s="5" t="s">
        <v>5244</v>
      </c>
      <c r="R1279" s="5" t="s">
        <v>5245</v>
      </c>
      <c r="S1279" s="7">
        <v>486</v>
      </c>
      <c r="T1279" s="5" t="s">
        <v>469</v>
      </c>
    </row>
    <row r="1280" spans="1:20" x14ac:dyDescent="0.25">
      <c r="A1280">
        <v>1279</v>
      </c>
      <c r="B1280" s="3" t="str">
        <f>VLOOKUP(E:E,'[1]Winter Global Seasonal JFM18'!$A$1:$K$3754,2,FALSE)</f>
        <v>Changing Youth Values in Southeast Europe</v>
      </c>
      <c r="D1280">
        <v>165</v>
      </c>
      <c r="E1280" s="2">
        <v>9781138086364</v>
      </c>
      <c r="F1280" t="s">
        <v>1755</v>
      </c>
      <c r="G1280" t="s">
        <v>1756</v>
      </c>
      <c r="H1280" t="s">
        <v>13</v>
      </c>
      <c r="I1280">
        <v>1</v>
      </c>
      <c r="J1280" s="1">
        <v>43000</v>
      </c>
      <c r="K1280">
        <v>150</v>
      </c>
      <c r="L1280">
        <v>280</v>
      </c>
      <c r="N1280" s="6">
        <v>42992</v>
      </c>
      <c r="O1280" s="6"/>
      <c r="P1280" s="5" t="s">
        <v>5246</v>
      </c>
      <c r="Q1280" s="5" t="s">
        <v>5244</v>
      </c>
      <c r="R1280" s="5" t="s">
        <v>5293</v>
      </c>
      <c r="S1280" s="7">
        <v>254</v>
      </c>
      <c r="T1280" s="5" t="s">
        <v>5249</v>
      </c>
    </row>
    <row r="1281" spans="1:20" x14ac:dyDescent="0.25">
      <c r="A1281">
        <v>1280</v>
      </c>
      <c r="B1281" s="3" t="str">
        <f>VLOOKUP(E:E,'[1]Winter Global Seasonal JFM18'!$A$1:$K$3754,2,FALSE)</f>
        <v>Childhoods in India</v>
      </c>
      <c r="D1281">
        <v>165</v>
      </c>
      <c r="E1281" s="2">
        <v>9781138221710</v>
      </c>
      <c r="F1281" t="s">
        <v>1757</v>
      </c>
      <c r="G1281" t="s">
        <v>1758</v>
      </c>
      <c r="H1281" t="s">
        <v>13</v>
      </c>
      <c r="I1281">
        <v>1</v>
      </c>
      <c r="J1281" s="1">
        <v>42961</v>
      </c>
      <c r="K1281">
        <v>150</v>
      </c>
      <c r="L1281">
        <v>416</v>
      </c>
      <c r="N1281" s="6">
        <v>42977</v>
      </c>
      <c r="O1281" s="6"/>
      <c r="P1281" s="5" t="s">
        <v>5246</v>
      </c>
      <c r="Q1281" s="5" t="s">
        <v>5336</v>
      </c>
      <c r="R1281" s="5" t="s">
        <v>5245</v>
      </c>
      <c r="S1281" s="7">
        <v>474</v>
      </c>
      <c r="T1281" s="5" t="s">
        <v>5255</v>
      </c>
    </row>
    <row r="1282" spans="1:20" x14ac:dyDescent="0.25">
      <c r="A1282">
        <v>1281</v>
      </c>
      <c r="B1282" s="3" t="str">
        <f>VLOOKUP(E:E,'[1]Winter Global Seasonal JFM18'!$A$1:$K$3754,2,FALSE)</f>
        <v>China’s Fiscal Policy</v>
      </c>
      <c r="D1282">
        <v>165</v>
      </c>
      <c r="E1282" s="2">
        <v>9781138899575</v>
      </c>
      <c r="F1282" t="s">
        <v>1759</v>
      </c>
      <c r="G1282" t="s">
        <v>1760</v>
      </c>
      <c r="H1282" t="s">
        <v>13</v>
      </c>
      <c r="I1282">
        <v>1</v>
      </c>
      <c r="J1282" s="1">
        <v>42930</v>
      </c>
      <c r="K1282">
        <v>160</v>
      </c>
      <c r="L1282">
        <v>112</v>
      </c>
      <c r="N1282" s="6">
        <v>42930</v>
      </c>
      <c r="O1282" s="6">
        <v>42927</v>
      </c>
      <c r="P1282" s="5" t="s">
        <v>5243</v>
      </c>
      <c r="Q1282" s="5" t="s">
        <v>5244</v>
      </c>
      <c r="R1282" s="5" t="s">
        <v>5507</v>
      </c>
      <c r="S1282" s="7">
        <v>124</v>
      </c>
      <c r="T1282" s="5" t="s">
        <v>5249</v>
      </c>
    </row>
    <row r="1283" spans="1:20" x14ac:dyDescent="0.25">
      <c r="A1283">
        <v>1282</v>
      </c>
      <c r="B1283" s="3" t="str">
        <f>VLOOKUP(E:E,'[1]Winter Global Seasonal JFM18'!$A$1:$K$3754,2,FALSE)</f>
        <v>Chinese Fans of Japanese and Korean Pop Culture</v>
      </c>
      <c r="D1283">
        <v>165</v>
      </c>
      <c r="E1283" s="2">
        <v>9781138219694</v>
      </c>
      <c r="F1283" t="s">
        <v>1761</v>
      </c>
      <c r="G1283" t="s">
        <v>1762</v>
      </c>
      <c r="H1283" t="s">
        <v>13</v>
      </c>
      <c r="I1283">
        <v>1</v>
      </c>
      <c r="J1283" s="1">
        <v>42982</v>
      </c>
      <c r="K1283">
        <v>140</v>
      </c>
      <c r="L1283">
        <v>208</v>
      </c>
      <c r="N1283" s="6">
        <v>42985</v>
      </c>
      <c r="O1283" s="6"/>
      <c r="P1283" s="5" t="s">
        <v>5246</v>
      </c>
      <c r="Q1283" s="5" t="s">
        <v>5244</v>
      </c>
      <c r="R1283" s="5" t="s">
        <v>5373</v>
      </c>
      <c r="S1283" s="7">
        <v>194</v>
      </c>
      <c r="T1283" s="5" t="s">
        <v>5249</v>
      </c>
    </row>
    <row r="1284" spans="1:20" x14ac:dyDescent="0.25">
      <c r="A1284">
        <v>1283</v>
      </c>
      <c r="B1284" s="3" t="str">
        <f>VLOOKUP(E:E,'[1]Winter Global Seasonal JFM18'!$A$1:$K$3754,2,FALSE)</f>
        <v>Citizenship, Identity and Social Movements in the New Hong Kong</v>
      </c>
      <c r="D1284">
        <v>166</v>
      </c>
      <c r="E1284" s="2">
        <v>9781138632950</v>
      </c>
      <c r="F1284" t="s">
        <v>1763</v>
      </c>
      <c r="G1284" t="s">
        <v>1764</v>
      </c>
      <c r="H1284" t="s">
        <v>13</v>
      </c>
      <c r="I1284">
        <v>1</v>
      </c>
      <c r="J1284" s="1">
        <v>42970</v>
      </c>
      <c r="K1284">
        <v>145</v>
      </c>
      <c r="L1284">
        <v>200</v>
      </c>
      <c r="N1284" s="6">
        <v>42993</v>
      </c>
      <c r="O1284" s="6"/>
      <c r="P1284" s="5" t="s">
        <v>5246</v>
      </c>
      <c r="Q1284" s="5" t="s">
        <v>5244</v>
      </c>
      <c r="R1284" s="5" t="s">
        <v>5373</v>
      </c>
      <c r="S1284" s="7">
        <v>188</v>
      </c>
      <c r="T1284" s="5" t="s">
        <v>5249</v>
      </c>
    </row>
    <row r="1285" spans="1:20" x14ac:dyDescent="0.25">
      <c r="A1285">
        <v>1284</v>
      </c>
      <c r="B1285" s="3" t="str">
        <f>VLOOKUP(E:E,'[1]Winter Global Seasonal JFM18'!$A$1:$K$3754,2,FALSE)</f>
        <v>Civil Society Engagement</v>
      </c>
      <c r="D1285">
        <v>166</v>
      </c>
      <c r="E1285" s="2">
        <v>9781138066397</v>
      </c>
      <c r="F1285" t="s">
        <v>1765</v>
      </c>
      <c r="G1285" t="s">
        <v>1766</v>
      </c>
      <c r="H1285" t="s">
        <v>13</v>
      </c>
      <c r="I1285">
        <v>1</v>
      </c>
      <c r="J1285" s="1">
        <v>42999</v>
      </c>
      <c r="K1285">
        <v>140</v>
      </c>
      <c r="L1285">
        <v>228</v>
      </c>
      <c r="M1285" t="s">
        <v>14</v>
      </c>
      <c r="N1285" s="6">
        <v>42999</v>
      </c>
      <c r="O1285" s="6"/>
      <c r="P1285" s="5" t="s">
        <v>5246</v>
      </c>
      <c r="Q1285" s="5" t="s">
        <v>5244</v>
      </c>
      <c r="R1285" s="5" t="s">
        <v>5440</v>
      </c>
      <c r="S1285" s="7">
        <v>228</v>
      </c>
      <c r="T1285" s="5" t="s">
        <v>14</v>
      </c>
    </row>
    <row r="1286" spans="1:20" x14ac:dyDescent="0.25">
      <c r="A1286">
        <v>1285</v>
      </c>
      <c r="B1286" s="3" t="str">
        <f>VLOOKUP(E:E,'[1]Winter Global Seasonal JFM18'!$A$1:$K$3754,2,FALSE)</f>
        <v>Claiming Citizenship Rights in Europe</v>
      </c>
      <c r="D1286">
        <v>166</v>
      </c>
      <c r="E1286" s="2">
        <v>9781138036734</v>
      </c>
      <c r="F1286" t="s">
        <v>1767</v>
      </c>
      <c r="G1286" t="s">
        <v>1768</v>
      </c>
      <c r="H1286" t="s">
        <v>13</v>
      </c>
      <c r="I1286">
        <v>1</v>
      </c>
      <c r="J1286" s="1">
        <v>43101</v>
      </c>
      <c r="K1286">
        <v>140</v>
      </c>
      <c r="L1286">
        <v>256</v>
      </c>
      <c r="N1286" s="6">
        <v>43160</v>
      </c>
      <c r="O1286" s="6"/>
      <c r="P1286" s="5" t="s">
        <v>5250</v>
      </c>
      <c r="Q1286" s="5" t="s">
        <v>5244</v>
      </c>
      <c r="R1286" s="5" t="s">
        <v>5338</v>
      </c>
      <c r="S1286" s="7">
        <v>256</v>
      </c>
      <c r="T1286" s="5" t="s">
        <v>5249</v>
      </c>
    </row>
    <row r="1287" spans="1:20" x14ac:dyDescent="0.25">
      <c r="A1287">
        <v>1286</v>
      </c>
      <c r="B1287" s="3" t="str">
        <f>VLOOKUP(E:E,'[1]Winter Global Seasonal JFM18'!$A$1:$K$3754,2,FALSE)</f>
        <v>Colonial Modernities</v>
      </c>
      <c r="D1287">
        <v>166</v>
      </c>
      <c r="E1287" s="2">
        <v>9781138221918</v>
      </c>
      <c r="F1287" t="s">
        <v>1769</v>
      </c>
      <c r="G1287" t="s">
        <v>1770</v>
      </c>
      <c r="H1287" t="s">
        <v>13</v>
      </c>
      <c r="I1287">
        <v>1</v>
      </c>
      <c r="J1287" s="1">
        <v>42933</v>
      </c>
      <c r="K1287">
        <v>150</v>
      </c>
      <c r="L1287">
        <v>220</v>
      </c>
      <c r="N1287" s="6">
        <v>42933</v>
      </c>
      <c r="O1287" s="6">
        <v>42927</v>
      </c>
      <c r="P1287" s="5" t="s">
        <v>5347</v>
      </c>
      <c r="Q1287" s="5" t="s">
        <v>5336</v>
      </c>
      <c r="R1287" s="5" t="s">
        <v>5643</v>
      </c>
      <c r="S1287" s="7">
        <v>234</v>
      </c>
      <c r="T1287" s="5" t="s">
        <v>5255</v>
      </c>
    </row>
    <row r="1288" spans="1:20" x14ac:dyDescent="0.25">
      <c r="A1288">
        <v>1287</v>
      </c>
      <c r="B1288" s="3" t="str">
        <f>VLOOKUP(E:E,'[1]Winter Global Seasonal JFM18'!$A$1:$K$3754,2,FALSE)</f>
        <v>Companies, Commerce and Merchants</v>
      </c>
      <c r="D1288">
        <v>166</v>
      </c>
      <c r="E1288" s="2">
        <v>9781138234796</v>
      </c>
      <c r="F1288" t="s">
        <v>1771</v>
      </c>
      <c r="G1288" t="s">
        <v>1772</v>
      </c>
      <c r="H1288" t="s">
        <v>13</v>
      </c>
      <c r="I1288">
        <v>1</v>
      </c>
      <c r="J1288" s="1">
        <v>42607</v>
      </c>
      <c r="K1288">
        <v>166.32</v>
      </c>
      <c r="L1288">
        <v>434</v>
      </c>
      <c r="M1288" t="s">
        <v>469</v>
      </c>
      <c r="N1288" s="6">
        <v>42614</v>
      </c>
      <c r="O1288" s="6">
        <v>42607</v>
      </c>
      <c r="P1288" s="5" t="s">
        <v>5243</v>
      </c>
      <c r="Q1288" s="5" t="s">
        <v>5244</v>
      </c>
      <c r="R1288" s="5" t="s">
        <v>5245</v>
      </c>
      <c r="S1288" s="7">
        <v>446</v>
      </c>
      <c r="T1288" s="5" t="s">
        <v>469</v>
      </c>
    </row>
    <row r="1289" spans="1:20" x14ac:dyDescent="0.25">
      <c r="A1289">
        <v>1288</v>
      </c>
      <c r="B1289" s="3" t="str">
        <f>VLOOKUP(E:E,'[1]Winter Global Seasonal JFM18'!$A$1:$K$3754,2,FALSE)</f>
        <v>Cultural Encounters in India</v>
      </c>
      <c r="D1289">
        <v>166</v>
      </c>
      <c r="E1289" s="2">
        <v>9781138102682</v>
      </c>
      <c r="F1289" t="s">
        <v>1773</v>
      </c>
      <c r="G1289" t="s">
        <v>1774</v>
      </c>
      <c r="H1289" t="s">
        <v>13</v>
      </c>
      <c r="I1289">
        <v>1</v>
      </c>
      <c r="J1289" s="1">
        <v>42907</v>
      </c>
      <c r="K1289">
        <v>144.94999999999999</v>
      </c>
      <c r="L1289">
        <v>558</v>
      </c>
      <c r="M1289" t="s">
        <v>469</v>
      </c>
      <c r="N1289" s="6">
        <v>42915</v>
      </c>
      <c r="O1289" s="6">
        <v>42907</v>
      </c>
      <c r="P1289" s="5" t="s">
        <v>5243</v>
      </c>
      <c r="Q1289" s="5" t="s">
        <v>5244</v>
      </c>
      <c r="R1289" s="5" t="s">
        <v>5245</v>
      </c>
      <c r="S1289" s="7">
        <v>566</v>
      </c>
      <c r="T1289" s="5" t="s">
        <v>469</v>
      </c>
    </row>
    <row r="1290" spans="1:20" x14ac:dyDescent="0.25">
      <c r="A1290">
        <v>1289</v>
      </c>
      <c r="B1290" s="3" t="str">
        <f>VLOOKUP(E:E,'[1]Winter Global Seasonal JFM18'!$A$1:$K$3754,2,FALSE)</f>
        <v>Dalit Women</v>
      </c>
      <c r="D1290">
        <v>167</v>
      </c>
      <c r="E1290" s="2">
        <v>9781138095571</v>
      </c>
      <c r="F1290" t="s">
        <v>1775</v>
      </c>
      <c r="G1290" t="s">
        <v>1776</v>
      </c>
      <c r="H1290" t="s">
        <v>13</v>
      </c>
      <c r="I1290">
        <v>1</v>
      </c>
      <c r="J1290" s="1">
        <v>42907</v>
      </c>
      <c r="K1290">
        <v>144.94999999999999</v>
      </c>
      <c r="L1290">
        <v>258</v>
      </c>
      <c r="M1290" t="s">
        <v>469</v>
      </c>
      <c r="N1290" s="6">
        <v>42916</v>
      </c>
      <c r="O1290" s="6">
        <v>42907</v>
      </c>
      <c r="P1290" s="5" t="s">
        <v>5243</v>
      </c>
      <c r="Q1290" s="5" t="s">
        <v>5244</v>
      </c>
      <c r="R1290" s="5" t="s">
        <v>5245</v>
      </c>
      <c r="S1290" s="7">
        <v>268</v>
      </c>
      <c r="T1290" s="5" t="s">
        <v>469</v>
      </c>
    </row>
    <row r="1291" spans="1:20" x14ac:dyDescent="0.25">
      <c r="A1291">
        <v>1291</v>
      </c>
      <c r="B1291" s="3" t="str">
        <f>VLOOKUP(E:E,'[1]Winter Global Seasonal JFM18'!$A$1:$K$3754,2,FALSE)</f>
        <v>Defence Beyond Design</v>
      </c>
      <c r="D1291">
        <v>167</v>
      </c>
      <c r="E1291" s="2">
        <v>9781138243774</v>
      </c>
      <c r="F1291" t="s">
        <v>1777</v>
      </c>
      <c r="G1291" t="s">
        <v>1778</v>
      </c>
      <c r="H1291" t="s">
        <v>13</v>
      </c>
      <c r="I1291">
        <v>1</v>
      </c>
      <c r="J1291" s="1">
        <v>42836</v>
      </c>
      <c r="K1291">
        <v>166.32</v>
      </c>
      <c r="L1291">
        <v>308</v>
      </c>
      <c r="M1291" t="s">
        <v>14</v>
      </c>
      <c r="N1291" s="6">
        <v>42837</v>
      </c>
      <c r="O1291" s="6">
        <v>42836</v>
      </c>
      <c r="P1291" s="5" t="s">
        <v>5243</v>
      </c>
      <c r="Q1291" s="5" t="s">
        <v>5244</v>
      </c>
      <c r="R1291" s="5" t="s">
        <v>5245</v>
      </c>
      <c r="S1291" s="7">
        <v>328</v>
      </c>
      <c r="T1291" s="5" t="s">
        <v>14</v>
      </c>
    </row>
    <row r="1292" spans="1:20" x14ac:dyDescent="0.25">
      <c r="A1292">
        <v>1292</v>
      </c>
      <c r="B1292" s="3" t="str">
        <f>VLOOKUP(E:E,'[1]Winter Global Seasonal JFM18'!$A$1:$K$3754,2,FALSE)</f>
        <v>Denying the Comfort Women</v>
      </c>
      <c r="D1292">
        <v>167</v>
      </c>
      <c r="E1292" s="2">
        <v>9781138048713</v>
      </c>
      <c r="F1292" t="s">
        <v>1779</v>
      </c>
      <c r="G1292" t="s">
        <v>1780</v>
      </c>
      <c r="H1292" t="s">
        <v>13</v>
      </c>
      <c r="I1292">
        <v>1</v>
      </c>
      <c r="J1292" s="1">
        <v>43131</v>
      </c>
      <c r="K1292">
        <v>140</v>
      </c>
      <c r="L1292">
        <v>240</v>
      </c>
      <c r="N1292" s="6">
        <v>43131</v>
      </c>
      <c r="O1292" s="6"/>
      <c r="P1292" s="5" t="s">
        <v>5250</v>
      </c>
      <c r="Q1292" s="5" t="s">
        <v>5244</v>
      </c>
      <c r="R1292" s="5" t="s">
        <v>5381</v>
      </c>
      <c r="S1292" s="7">
        <v>240</v>
      </c>
      <c r="T1292" s="5" t="s">
        <v>5249</v>
      </c>
    </row>
    <row r="1293" spans="1:20" x14ac:dyDescent="0.25">
      <c r="A1293">
        <v>1293</v>
      </c>
      <c r="B1293" s="3" t="str">
        <f>VLOOKUP(E:E,'[1]Winter Global Seasonal JFM18'!$A$1:$K$3754,2,FALSE)</f>
        <v>Development and Gender Capital in India</v>
      </c>
      <c r="D1293">
        <v>167</v>
      </c>
      <c r="E1293" s="2">
        <v>9781138221963</v>
      </c>
      <c r="F1293" t="s">
        <v>1781</v>
      </c>
      <c r="G1293" t="s">
        <v>1782</v>
      </c>
      <c r="H1293" t="s">
        <v>13</v>
      </c>
      <c r="I1293">
        <v>1</v>
      </c>
      <c r="J1293" s="1">
        <v>42965</v>
      </c>
      <c r="K1293">
        <v>160</v>
      </c>
      <c r="L1293">
        <v>208</v>
      </c>
      <c r="N1293" s="6">
        <v>42965</v>
      </c>
      <c r="O1293" s="6">
        <v>42971</v>
      </c>
      <c r="P1293" s="5" t="s">
        <v>5243</v>
      </c>
      <c r="Q1293" s="5" t="s">
        <v>5244</v>
      </c>
      <c r="R1293" s="5" t="s">
        <v>5644</v>
      </c>
      <c r="S1293" s="7">
        <v>208</v>
      </c>
      <c r="T1293" s="5" t="s">
        <v>5249</v>
      </c>
    </row>
    <row r="1294" spans="1:20" x14ac:dyDescent="0.25">
      <c r="A1294">
        <v>1294</v>
      </c>
      <c r="B1294" s="3" t="str">
        <f>VLOOKUP(E:E,'[1]Winter Global Seasonal JFM18'!$A$1:$K$3754,2,FALSE)</f>
        <v>Disaster Law</v>
      </c>
      <c r="D1294">
        <v>167</v>
      </c>
      <c r="E1294" s="2">
        <v>9781138036437</v>
      </c>
      <c r="F1294" t="s">
        <v>1783</v>
      </c>
      <c r="G1294" t="s">
        <v>1784</v>
      </c>
      <c r="H1294" t="s">
        <v>13</v>
      </c>
      <c r="I1294">
        <v>1</v>
      </c>
      <c r="J1294" s="1">
        <v>42948</v>
      </c>
      <c r="K1294">
        <v>150</v>
      </c>
      <c r="L1294">
        <v>384</v>
      </c>
      <c r="N1294" s="6">
        <v>42951</v>
      </c>
      <c r="O1294" s="6">
        <v>42943</v>
      </c>
      <c r="P1294" s="5" t="s">
        <v>5243</v>
      </c>
      <c r="Q1294" s="5" t="s">
        <v>5336</v>
      </c>
      <c r="R1294" s="5" t="s">
        <v>5245</v>
      </c>
      <c r="S1294" s="7">
        <v>416</v>
      </c>
      <c r="T1294" s="5" t="s">
        <v>5255</v>
      </c>
    </row>
    <row r="1295" spans="1:20" x14ac:dyDescent="0.25">
      <c r="A1295">
        <v>1295</v>
      </c>
      <c r="B1295" s="3" t="str">
        <f>VLOOKUP(E:E,'[1]Winter Global Seasonal JFM18'!$A$1:$K$3754,2,FALSE)</f>
        <v>Early Modern East Asia</v>
      </c>
      <c r="D1295">
        <v>168</v>
      </c>
      <c r="E1295" s="2">
        <v>9781138235229</v>
      </c>
      <c r="F1295" t="s">
        <v>1785</v>
      </c>
      <c r="G1295" t="s">
        <v>1786</v>
      </c>
      <c r="H1295" t="s">
        <v>13</v>
      </c>
      <c r="I1295">
        <v>1</v>
      </c>
      <c r="J1295" s="1">
        <v>43059</v>
      </c>
      <c r="K1295">
        <v>170</v>
      </c>
      <c r="L1295">
        <v>288</v>
      </c>
      <c r="N1295" s="6">
        <v>43059</v>
      </c>
      <c r="O1295" s="6"/>
      <c r="P1295" s="5" t="s">
        <v>5246</v>
      </c>
      <c r="Q1295" s="5" t="s">
        <v>5244</v>
      </c>
      <c r="R1295" s="5" t="s">
        <v>5665</v>
      </c>
      <c r="S1295" s="7">
        <v>288</v>
      </c>
      <c r="T1295" s="5" t="s">
        <v>5249</v>
      </c>
    </row>
    <row r="1296" spans="1:20" x14ac:dyDescent="0.25">
      <c r="A1296">
        <v>1296</v>
      </c>
      <c r="B1296" s="3" t="str">
        <f>VLOOKUP(E:E,'[1]Winter Global Seasonal JFM18'!$A$1:$K$3754,2,FALSE)</f>
        <v>Economic Development in China's Northwest</v>
      </c>
      <c r="D1296">
        <v>168</v>
      </c>
      <c r="E1296" s="2">
        <v>9781138041479</v>
      </c>
      <c r="F1296" t="s">
        <v>1787</v>
      </c>
      <c r="G1296" t="s">
        <v>1788</v>
      </c>
      <c r="H1296" t="s">
        <v>13</v>
      </c>
      <c r="I1296">
        <v>1</v>
      </c>
      <c r="J1296" s="1">
        <v>42937</v>
      </c>
      <c r="K1296">
        <v>149.94999999999999</v>
      </c>
      <c r="L1296">
        <v>208</v>
      </c>
      <c r="N1296" s="6">
        <v>42937</v>
      </c>
      <c r="O1296" s="6">
        <v>42937</v>
      </c>
      <c r="P1296" s="5" t="s">
        <v>5243</v>
      </c>
      <c r="Q1296" s="5" t="s">
        <v>5244</v>
      </c>
      <c r="R1296" s="5" t="s">
        <v>5360</v>
      </c>
      <c r="S1296" s="7">
        <v>184</v>
      </c>
      <c r="T1296" s="5" t="s">
        <v>5249</v>
      </c>
    </row>
    <row r="1297" spans="1:20" x14ac:dyDescent="0.25">
      <c r="A1297">
        <v>1297</v>
      </c>
      <c r="B1297" s="3" t="str">
        <f>VLOOKUP(E:E,'[1]Winter Global Seasonal JFM18'!$A$1:$K$3754,2,FALSE)</f>
        <v>Economics and its Stories</v>
      </c>
      <c r="D1297">
        <v>168</v>
      </c>
      <c r="E1297" s="2">
        <v>9781138099609</v>
      </c>
      <c r="F1297" t="s">
        <v>1789</v>
      </c>
      <c r="G1297" t="s">
        <v>1790</v>
      </c>
      <c r="H1297" t="s">
        <v>13</v>
      </c>
      <c r="I1297">
        <v>1</v>
      </c>
      <c r="J1297" s="1">
        <v>42907</v>
      </c>
      <c r="K1297">
        <v>144.94999999999999</v>
      </c>
      <c r="L1297">
        <v>332</v>
      </c>
      <c r="M1297" t="s">
        <v>469</v>
      </c>
      <c r="N1297" s="6">
        <v>42915</v>
      </c>
      <c r="O1297" s="6">
        <v>42907</v>
      </c>
      <c r="P1297" s="5" t="s">
        <v>5243</v>
      </c>
      <c r="Q1297" s="5" t="s">
        <v>5244</v>
      </c>
      <c r="R1297" s="5" t="s">
        <v>5245</v>
      </c>
      <c r="S1297" s="7">
        <v>342</v>
      </c>
      <c r="T1297" s="5" t="s">
        <v>469</v>
      </c>
    </row>
    <row r="1298" spans="1:20" x14ac:dyDescent="0.25">
      <c r="A1298">
        <v>1298</v>
      </c>
      <c r="B1298" s="3" t="str">
        <f>VLOOKUP(E:E,'[1]Winter Global Seasonal JFM18'!$A$1:$K$3754,2,FALSE)</f>
        <v>Escaping Japan</v>
      </c>
      <c r="D1298">
        <v>168</v>
      </c>
      <c r="E1298" s="2">
        <v>9781138235243</v>
      </c>
      <c r="F1298" t="s">
        <v>1791</v>
      </c>
      <c r="G1298" t="s">
        <v>1792</v>
      </c>
      <c r="H1298" t="s">
        <v>13</v>
      </c>
      <c r="I1298">
        <v>1</v>
      </c>
      <c r="J1298" s="1">
        <v>43021</v>
      </c>
      <c r="K1298">
        <v>170</v>
      </c>
      <c r="L1298">
        <v>320</v>
      </c>
      <c r="N1298" s="6">
        <v>43021</v>
      </c>
      <c r="O1298" s="6"/>
      <c r="P1298" s="5" t="s">
        <v>5246</v>
      </c>
      <c r="Q1298" s="5" t="s">
        <v>5244</v>
      </c>
      <c r="R1298" s="5" t="s">
        <v>5666</v>
      </c>
      <c r="S1298" s="7">
        <v>320</v>
      </c>
      <c r="T1298" s="5" t="s">
        <v>5249</v>
      </c>
    </row>
    <row r="1299" spans="1:20" x14ac:dyDescent="0.25">
      <c r="A1299">
        <v>1299</v>
      </c>
      <c r="B1299" s="3" t="str">
        <f>VLOOKUP(E:E,'[1]Winter Global Seasonal JFM18'!$A$1:$K$3754,2,FALSE)</f>
        <v>EU Foreign Policy and Hamas</v>
      </c>
      <c r="D1299">
        <v>168</v>
      </c>
      <c r="E1299" s="2">
        <v>9781138040007</v>
      </c>
      <c r="F1299" t="s">
        <v>1793</v>
      </c>
      <c r="G1299" t="s">
        <v>1794</v>
      </c>
      <c r="H1299" t="s">
        <v>13</v>
      </c>
      <c r="I1299">
        <v>1</v>
      </c>
      <c r="J1299" s="1">
        <v>43034</v>
      </c>
      <c r="K1299">
        <v>140</v>
      </c>
      <c r="L1299">
        <v>288</v>
      </c>
      <c r="N1299" s="6">
        <v>43027</v>
      </c>
      <c r="O1299" s="6"/>
      <c r="P1299" s="5" t="s">
        <v>5246</v>
      </c>
      <c r="Q1299" s="5" t="s">
        <v>5244</v>
      </c>
      <c r="R1299" s="5" t="s">
        <v>5349</v>
      </c>
      <c r="S1299" s="7">
        <v>288</v>
      </c>
      <c r="T1299" s="5" t="s">
        <v>5249</v>
      </c>
    </row>
    <row r="1300" spans="1:20" x14ac:dyDescent="0.25">
      <c r="A1300">
        <v>1300</v>
      </c>
      <c r="B1300" s="3" t="str">
        <f>VLOOKUP(E:E,'[1]Winter Global Seasonal JFM18'!$A$1:$K$3754,2,FALSE)</f>
        <v>Force of Nature</v>
      </c>
      <c r="D1300">
        <v>168</v>
      </c>
      <c r="E1300" s="2">
        <v>9781138095502</v>
      </c>
      <c r="F1300" t="s">
        <v>1795</v>
      </c>
      <c r="G1300" t="s">
        <v>1796</v>
      </c>
      <c r="H1300" t="s">
        <v>13</v>
      </c>
      <c r="I1300">
        <v>1</v>
      </c>
      <c r="J1300" s="1">
        <v>42944</v>
      </c>
      <c r="K1300">
        <v>144.94999999999999</v>
      </c>
      <c r="L1300">
        <v>186</v>
      </c>
      <c r="M1300" t="s">
        <v>469</v>
      </c>
      <c r="N1300" s="6">
        <v>42947</v>
      </c>
      <c r="O1300" s="6">
        <v>42943</v>
      </c>
      <c r="P1300" s="5" t="s">
        <v>5243</v>
      </c>
      <c r="Q1300" s="5" t="s">
        <v>5244</v>
      </c>
      <c r="R1300" s="5" t="s">
        <v>5245</v>
      </c>
      <c r="S1300" s="7">
        <v>186</v>
      </c>
      <c r="T1300" s="5" t="s">
        <v>469</v>
      </c>
    </row>
    <row r="1301" spans="1:20" x14ac:dyDescent="0.25">
      <c r="A1301">
        <v>1301</v>
      </c>
      <c r="B1301" s="3" t="str">
        <f>VLOOKUP(E:E,'[1]Winter Global Seasonal JFM18'!$A$1:$K$3754,2,FALSE)</f>
        <v>Gandhi</v>
      </c>
      <c r="D1301">
        <v>169</v>
      </c>
      <c r="E1301" s="2">
        <v>9781138095618</v>
      </c>
      <c r="F1301" t="s">
        <v>1797</v>
      </c>
      <c r="G1301" t="s">
        <v>1798</v>
      </c>
      <c r="H1301" t="s">
        <v>13</v>
      </c>
      <c r="I1301">
        <v>1</v>
      </c>
      <c r="J1301" s="1">
        <v>42907</v>
      </c>
      <c r="K1301">
        <v>144.94999999999999</v>
      </c>
      <c r="L1301">
        <v>168</v>
      </c>
      <c r="M1301" t="s">
        <v>469</v>
      </c>
      <c r="N1301" s="6">
        <v>42915</v>
      </c>
      <c r="O1301" s="6">
        <v>42907</v>
      </c>
      <c r="P1301" s="5" t="s">
        <v>5243</v>
      </c>
      <c r="Q1301" s="5" t="s">
        <v>5244</v>
      </c>
      <c r="R1301" s="5" t="s">
        <v>5245</v>
      </c>
      <c r="S1301" s="7">
        <v>176</v>
      </c>
      <c r="T1301" s="5" t="s">
        <v>469</v>
      </c>
    </row>
    <row r="1302" spans="1:20" x14ac:dyDescent="0.25">
      <c r="A1302">
        <v>1302</v>
      </c>
      <c r="B1302" s="3" t="str">
        <f>VLOOKUP(E:E,'[1]Winter Global Seasonal JFM18'!$A$1:$K$3754,2,FALSE)</f>
        <v>Gender, Poverty and Livelihood in the Eastern Himalayas</v>
      </c>
      <c r="D1302">
        <v>169</v>
      </c>
      <c r="E1302" s="2">
        <v>9781138696426</v>
      </c>
      <c r="F1302" t="s">
        <v>1799</v>
      </c>
      <c r="G1302" t="s">
        <v>1800</v>
      </c>
      <c r="H1302" t="s">
        <v>13</v>
      </c>
      <c r="I1302">
        <v>1</v>
      </c>
      <c r="J1302" s="1">
        <v>42930</v>
      </c>
      <c r="K1302">
        <v>150</v>
      </c>
      <c r="L1302">
        <v>190</v>
      </c>
      <c r="N1302" s="6">
        <v>42930</v>
      </c>
      <c r="O1302" s="6">
        <v>42927</v>
      </c>
      <c r="P1302" s="5" t="s">
        <v>5243</v>
      </c>
      <c r="Q1302" s="5" t="s">
        <v>5336</v>
      </c>
      <c r="R1302" s="5" t="s">
        <v>5245</v>
      </c>
      <c r="S1302" s="7">
        <v>204</v>
      </c>
      <c r="T1302" s="5" t="s">
        <v>5255</v>
      </c>
    </row>
    <row r="1303" spans="1:20" x14ac:dyDescent="0.25">
      <c r="A1303">
        <v>1303</v>
      </c>
      <c r="B1303" s="3" t="str">
        <f>VLOOKUP(E:E,'[1]Winter Global Seasonal JFM18'!$A$1:$K$3754,2,FALSE)</f>
        <v>Geographies of Difference</v>
      </c>
      <c r="D1303">
        <v>169</v>
      </c>
      <c r="E1303" s="2">
        <v>9781138290198</v>
      </c>
      <c r="F1303" t="s">
        <v>1801</v>
      </c>
      <c r="G1303" t="s">
        <v>1802</v>
      </c>
      <c r="H1303" t="s">
        <v>13</v>
      </c>
      <c r="I1303">
        <v>1</v>
      </c>
      <c r="J1303" s="1">
        <v>42951</v>
      </c>
      <c r="K1303">
        <v>150</v>
      </c>
      <c r="L1303">
        <v>298</v>
      </c>
      <c r="N1303" s="6">
        <v>42958</v>
      </c>
      <c r="O1303" s="6">
        <v>42971</v>
      </c>
      <c r="P1303" s="5" t="s">
        <v>5243</v>
      </c>
      <c r="Q1303" s="5" t="s">
        <v>5336</v>
      </c>
      <c r="R1303" s="5" t="s">
        <v>5245</v>
      </c>
      <c r="S1303" s="7">
        <v>328</v>
      </c>
      <c r="T1303" s="5" t="s">
        <v>5255</v>
      </c>
    </row>
    <row r="1304" spans="1:20" x14ac:dyDescent="0.25">
      <c r="A1304">
        <v>1304</v>
      </c>
      <c r="B1304" s="3" t="str">
        <f>VLOOKUP(E:E,'[1]Winter Global Seasonal JFM18'!$A$1:$K$3754,2,FALSE)</f>
        <v>Gitanjali Reborn</v>
      </c>
      <c r="D1304">
        <v>169</v>
      </c>
      <c r="E1304" s="2">
        <v>9781138099548</v>
      </c>
      <c r="F1304" t="s">
        <v>1803</v>
      </c>
      <c r="G1304" t="s">
        <v>1804</v>
      </c>
      <c r="H1304" t="s">
        <v>13</v>
      </c>
      <c r="I1304">
        <v>1</v>
      </c>
      <c r="J1304" s="1">
        <v>42937</v>
      </c>
      <c r="K1304">
        <v>144.5</v>
      </c>
      <c r="L1304">
        <v>246</v>
      </c>
      <c r="M1304" t="s">
        <v>469</v>
      </c>
      <c r="N1304" s="6">
        <v>42937</v>
      </c>
      <c r="O1304" s="6">
        <v>42934</v>
      </c>
      <c r="P1304" s="5" t="s">
        <v>5243</v>
      </c>
      <c r="Q1304" s="5" t="s">
        <v>5244</v>
      </c>
      <c r="R1304" s="5" t="s">
        <v>5245</v>
      </c>
      <c r="S1304" s="7">
        <v>258</v>
      </c>
      <c r="T1304" s="5" t="s">
        <v>469</v>
      </c>
    </row>
    <row r="1305" spans="1:20" x14ac:dyDescent="0.25">
      <c r="A1305">
        <v>1305</v>
      </c>
      <c r="B1305" s="3" t="str">
        <f>VLOOKUP(E:E,'[1]Winter Global Seasonal JFM18'!$A$1:$K$3754,2,FALSE)</f>
        <v>Global Hindu Diaspora</v>
      </c>
      <c r="D1305">
        <v>169</v>
      </c>
      <c r="E1305" s="2">
        <v>9781138095472</v>
      </c>
      <c r="F1305" t="s">
        <v>1805</v>
      </c>
      <c r="G1305" t="s">
        <v>1806</v>
      </c>
      <c r="H1305" t="s">
        <v>13</v>
      </c>
      <c r="I1305">
        <v>1</v>
      </c>
      <c r="J1305" s="1">
        <v>42968</v>
      </c>
      <c r="K1305">
        <v>144.94999999999999</v>
      </c>
      <c r="L1305">
        <v>235</v>
      </c>
      <c r="M1305" t="s">
        <v>354</v>
      </c>
      <c r="N1305" s="6">
        <v>42965</v>
      </c>
      <c r="O1305" s="6">
        <v>42962</v>
      </c>
      <c r="P1305" s="5" t="s">
        <v>5243</v>
      </c>
      <c r="Q1305" s="5" t="s">
        <v>5244</v>
      </c>
      <c r="R1305" s="5" t="s">
        <v>5245</v>
      </c>
      <c r="S1305" s="7">
        <v>236</v>
      </c>
      <c r="T1305" s="5" t="s">
        <v>469</v>
      </c>
    </row>
    <row r="1306" spans="1:20" x14ac:dyDescent="0.25">
      <c r="A1306">
        <v>1306</v>
      </c>
      <c r="B1306" s="3" t="str">
        <f>VLOOKUP(E:E,'[1]Winter Global Seasonal JFM18'!$A$1:$K$3754,2,FALSE)</f>
        <v>The Routledge Handbook of Education in India</v>
      </c>
      <c r="D1306">
        <v>169</v>
      </c>
      <c r="E1306" s="2">
        <v>9781138091610</v>
      </c>
      <c r="F1306" t="s">
        <v>1807</v>
      </c>
      <c r="G1306" t="s">
        <v>60</v>
      </c>
      <c r="H1306" t="s">
        <v>13</v>
      </c>
      <c r="I1306">
        <v>1</v>
      </c>
      <c r="J1306" s="1">
        <v>43032</v>
      </c>
      <c r="K1306">
        <v>150</v>
      </c>
      <c r="L1306">
        <v>320</v>
      </c>
      <c r="N1306" s="6">
        <v>43032</v>
      </c>
      <c r="O1306" s="6"/>
      <c r="P1306" s="5" t="s">
        <v>5246</v>
      </c>
      <c r="Q1306" s="5" t="s">
        <v>5336</v>
      </c>
      <c r="R1306" s="5" t="s">
        <v>5245</v>
      </c>
      <c r="S1306" s="7">
        <v>320</v>
      </c>
      <c r="T1306" s="5" t="s">
        <v>5248</v>
      </c>
    </row>
    <row r="1307" spans="1:20" x14ac:dyDescent="0.25">
      <c r="A1307">
        <v>1307</v>
      </c>
      <c r="B1307" s="3" t="str">
        <f>VLOOKUP(E:E,'[1]Winter Global Seasonal JFM18'!$A$1:$K$3754,2,FALSE)</f>
        <v>Hierarchy of Labour in a Central Indian Steel Town</v>
      </c>
      <c r="D1307">
        <v>170</v>
      </c>
      <c r="E1307" s="2">
        <v>9781138095595</v>
      </c>
      <c r="F1307" t="s">
        <v>1808</v>
      </c>
      <c r="G1307" t="s">
        <v>1809</v>
      </c>
      <c r="H1307" t="s">
        <v>13</v>
      </c>
      <c r="I1307">
        <v>1</v>
      </c>
      <c r="J1307" s="1">
        <v>43160</v>
      </c>
      <c r="K1307">
        <v>144.94999999999999</v>
      </c>
      <c r="M1307" t="s">
        <v>14</v>
      </c>
      <c r="N1307" s="6">
        <v>43160</v>
      </c>
      <c r="O1307" s="6"/>
      <c r="P1307" s="5" t="s">
        <v>5250</v>
      </c>
      <c r="Q1307" s="5" t="s">
        <v>5244</v>
      </c>
      <c r="R1307" s="5" t="s">
        <v>5245</v>
      </c>
      <c r="S1307" s="7">
        <v>0</v>
      </c>
      <c r="T1307" s="5" t="s">
        <v>14</v>
      </c>
    </row>
    <row r="1308" spans="1:20" x14ac:dyDescent="0.25">
      <c r="A1308">
        <v>1308</v>
      </c>
      <c r="B1308" s="3" t="str">
        <f>VLOOKUP(E:E,'[1]Winter Global Seasonal JFM18'!$A$1:$K$3754,2,FALSE)</f>
        <v>Imperial Rome, Indian Ocean Regions and Muziris</v>
      </c>
      <c r="D1308">
        <v>170</v>
      </c>
      <c r="E1308" s="2">
        <v>9781138234802</v>
      </c>
      <c r="F1308" t="s">
        <v>1810</v>
      </c>
      <c r="G1308" t="s">
        <v>1811</v>
      </c>
      <c r="H1308" t="s">
        <v>13</v>
      </c>
      <c r="I1308">
        <v>1</v>
      </c>
      <c r="J1308" s="1">
        <v>42607</v>
      </c>
      <c r="K1308">
        <v>166.32</v>
      </c>
      <c r="L1308">
        <v>472</v>
      </c>
      <c r="M1308" t="s">
        <v>469</v>
      </c>
      <c r="N1308" s="6">
        <v>42614</v>
      </c>
      <c r="O1308" s="6">
        <v>42607</v>
      </c>
      <c r="P1308" s="5" t="s">
        <v>5243</v>
      </c>
      <c r="Q1308" s="5" t="s">
        <v>5244</v>
      </c>
      <c r="R1308" s="5" t="s">
        <v>5245</v>
      </c>
      <c r="S1308" s="7">
        <v>472</v>
      </c>
      <c r="T1308" s="5" t="s">
        <v>469</v>
      </c>
    </row>
    <row r="1309" spans="1:20" x14ac:dyDescent="0.25">
      <c r="A1309">
        <v>1309</v>
      </c>
      <c r="B1309" s="3" t="str">
        <f>VLOOKUP(E:E,'[1]Winter Global Seasonal JFM18'!$A$1:$K$3754,2,FALSE)</f>
        <v>Imperialism and Sikh Migration</v>
      </c>
      <c r="D1309">
        <v>170</v>
      </c>
      <c r="E1309" s="2">
        <v>9781138632516</v>
      </c>
      <c r="F1309" t="s">
        <v>1812</v>
      </c>
      <c r="G1309" t="s">
        <v>1813</v>
      </c>
      <c r="H1309" t="s">
        <v>13</v>
      </c>
      <c r="I1309">
        <v>1</v>
      </c>
      <c r="J1309" s="1">
        <v>43007</v>
      </c>
      <c r="K1309">
        <v>140</v>
      </c>
      <c r="L1309">
        <v>248</v>
      </c>
      <c r="N1309" s="6">
        <v>43007</v>
      </c>
      <c r="O1309" s="6"/>
      <c r="P1309" s="5" t="s">
        <v>5250</v>
      </c>
      <c r="Q1309" s="5" t="s">
        <v>5244</v>
      </c>
      <c r="R1309" s="5" t="s">
        <v>5772</v>
      </c>
      <c r="S1309" s="7">
        <v>248</v>
      </c>
      <c r="T1309" s="5" t="s">
        <v>5249</v>
      </c>
    </row>
    <row r="1310" spans="1:20" x14ac:dyDescent="0.25">
      <c r="A1310">
        <v>1310</v>
      </c>
      <c r="B1310" s="3" t="str">
        <f>VLOOKUP(E:E,'[1]Winter Global Seasonal JFM18'!$A$1:$K$3754,2,FALSE)</f>
        <v>In Search of Stability</v>
      </c>
      <c r="D1310">
        <v>170</v>
      </c>
      <c r="E1310" s="2">
        <v>9781138234819</v>
      </c>
      <c r="F1310" t="s">
        <v>1814</v>
      </c>
      <c r="G1310" t="s">
        <v>1815</v>
      </c>
      <c r="H1310" t="s">
        <v>13</v>
      </c>
      <c r="I1310">
        <v>1</v>
      </c>
      <c r="J1310" s="1">
        <v>42607</v>
      </c>
      <c r="K1310">
        <v>166.32</v>
      </c>
      <c r="L1310">
        <v>490</v>
      </c>
      <c r="M1310" t="s">
        <v>469</v>
      </c>
      <c r="N1310" s="6">
        <v>42614</v>
      </c>
      <c r="O1310" s="6">
        <v>42607</v>
      </c>
      <c r="P1310" s="5" t="s">
        <v>5243</v>
      </c>
      <c r="Q1310" s="5" t="s">
        <v>5244</v>
      </c>
      <c r="R1310" s="5" t="s">
        <v>5245</v>
      </c>
      <c r="S1310" s="7">
        <v>490</v>
      </c>
      <c r="T1310" s="5" t="s">
        <v>469</v>
      </c>
    </row>
    <row r="1311" spans="1:20" x14ac:dyDescent="0.25">
      <c r="A1311">
        <v>1311</v>
      </c>
      <c r="B1311" s="3" t="str">
        <f>VLOOKUP(E:E,'[1]Winter Global Seasonal JFM18'!$A$1:$K$3754,2,FALSE)</f>
        <v>Indentured Muslims in the Diaspora</v>
      </c>
      <c r="D1311">
        <v>170</v>
      </c>
      <c r="E1311" s="2">
        <v>9781138280502</v>
      </c>
      <c r="F1311" t="s">
        <v>1816</v>
      </c>
      <c r="G1311" t="s">
        <v>1817</v>
      </c>
      <c r="H1311" t="s">
        <v>13</v>
      </c>
      <c r="I1311">
        <v>1</v>
      </c>
      <c r="J1311" s="1">
        <v>42674</v>
      </c>
      <c r="K1311">
        <v>166.32</v>
      </c>
      <c r="L1311">
        <v>342</v>
      </c>
      <c r="M1311" t="s">
        <v>14</v>
      </c>
      <c r="N1311" s="6">
        <v>42674</v>
      </c>
      <c r="O1311" s="6">
        <v>42674</v>
      </c>
      <c r="P1311" s="5" t="s">
        <v>5243</v>
      </c>
      <c r="Q1311" s="5" t="s">
        <v>5244</v>
      </c>
      <c r="R1311" s="5" t="s">
        <v>5245</v>
      </c>
      <c r="S1311" s="7">
        <v>348</v>
      </c>
      <c r="T1311" s="5" t="s">
        <v>14</v>
      </c>
    </row>
    <row r="1312" spans="1:20" x14ac:dyDescent="0.25">
      <c r="A1312">
        <v>1312</v>
      </c>
      <c r="B1312" s="3" t="str">
        <f>VLOOKUP(E:E,'[1]Winter Global Seasonal JFM18'!$A$1:$K$3754,2,FALSE)</f>
        <v>India and China in the Colonial World</v>
      </c>
      <c r="D1312">
        <v>170</v>
      </c>
      <c r="E1312" s="2">
        <v>9781138102699</v>
      </c>
      <c r="F1312" t="s">
        <v>1818</v>
      </c>
      <c r="G1312" t="s">
        <v>1819</v>
      </c>
      <c r="H1312" t="s">
        <v>13</v>
      </c>
      <c r="I1312">
        <v>1</v>
      </c>
      <c r="J1312" s="1">
        <v>42907</v>
      </c>
      <c r="K1312">
        <v>144.94999999999999</v>
      </c>
      <c r="L1312">
        <v>256</v>
      </c>
      <c r="M1312" t="s">
        <v>469</v>
      </c>
      <c r="N1312" s="6">
        <v>42916</v>
      </c>
      <c r="O1312" s="6">
        <v>42907</v>
      </c>
      <c r="P1312" s="5" t="s">
        <v>5243</v>
      </c>
      <c r="Q1312" s="5" t="s">
        <v>5244</v>
      </c>
      <c r="R1312" s="5" t="s">
        <v>5245</v>
      </c>
      <c r="S1312" s="7">
        <v>266</v>
      </c>
      <c r="T1312" s="5" t="s">
        <v>469</v>
      </c>
    </row>
    <row r="1313" spans="1:20" x14ac:dyDescent="0.25">
      <c r="A1313">
        <v>1313</v>
      </c>
      <c r="B1313" s="3" t="str">
        <f>VLOOKUP(E:E,'[1]Winter Global Seasonal JFM18'!$A$1:$K$3754,2,FALSE)</f>
        <v>Indian Business</v>
      </c>
      <c r="D1313">
        <v>171</v>
      </c>
      <c r="E1313" s="2">
        <v>9781138293663</v>
      </c>
      <c r="F1313" t="s">
        <v>1820</v>
      </c>
      <c r="G1313" t="s">
        <v>1821</v>
      </c>
      <c r="H1313" t="s">
        <v>13</v>
      </c>
      <c r="I1313">
        <v>1</v>
      </c>
      <c r="J1313" s="1">
        <v>42937</v>
      </c>
      <c r="K1313">
        <v>150</v>
      </c>
      <c r="L1313">
        <v>268</v>
      </c>
      <c r="N1313" s="6">
        <v>42937</v>
      </c>
      <c r="O1313" s="6">
        <v>42934</v>
      </c>
      <c r="P1313" s="5" t="s">
        <v>5243</v>
      </c>
      <c r="Q1313" s="5" t="s">
        <v>5336</v>
      </c>
      <c r="R1313" s="5" t="s">
        <v>5723</v>
      </c>
      <c r="S1313" s="7">
        <v>284</v>
      </c>
      <c r="T1313" s="5" t="s">
        <v>5255</v>
      </c>
    </row>
    <row r="1314" spans="1:20" x14ac:dyDescent="0.25">
      <c r="A1314">
        <v>1314</v>
      </c>
      <c r="B1314" s="3" t="str">
        <f>VLOOKUP(E:E,'[1]Winter Global Seasonal JFM18'!$A$1:$K$3754,2,FALSE)</f>
        <v>Intercultural Dialogue in EU Foreign Policy</v>
      </c>
      <c r="D1314">
        <v>171</v>
      </c>
      <c r="E1314" s="2">
        <v>9781138297586</v>
      </c>
      <c r="F1314" t="s">
        <v>1822</v>
      </c>
      <c r="G1314" t="s">
        <v>1823</v>
      </c>
      <c r="H1314" t="s">
        <v>13</v>
      </c>
      <c r="I1314">
        <v>1</v>
      </c>
      <c r="J1314" s="1">
        <v>43007</v>
      </c>
      <c r="K1314">
        <v>145</v>
      </c>
      <c r="L1314">
        <v>256</v>
      </c>
      <c r="N1314" s="6">
        <v>43007</v>
      </c>
      <c r="O1314" s="6"/>
      <c r="P1314" s="5" t="s">
        <v>5246</v>
      </c>
      <c r="Q1314" s="5" t="s">
        <v>5244</v>
      </c>
      <c r="R1314" s="5" t="s">
        <v>5733</v>
      </c>
      <c r="S1314" s="7">
        <v>256</v>
      </c>
      <c r="T1314" s="5" t="s">
        <v>5249</v>
      </c>
    </row>
    <row r="1315" spans="1:20" x14ac:dyDescent="0.25">
      <c r="A1315">
        <v>1315</v>
      </c>
      <c r="B1315" s="3" t="str">
        <f>VLOOKUP(E:E,'[1]Winter Global Seasonal JFM18'!$A$1:$K$3754,2,FALSE)</f>
        <v>Interest Groups and the New Democracy Movement in Hong Kong</v>
      </c>
      <c r="D1315">
        <v>171</v>
      </c>
      <c r="E1315" s="2">
        <v>9781138690059</v>
      </c>
      <c r="F1315" t="s">
        <v>1824</v>
      </c>
      <c r="G1315" t="s">
        <v>1825</v>
      </c>
      <c r="H1315" t="s">
        <v>13</v>
      </c>
      <c r="I1315">
        <v>1</v>
      </c>
      <c r="J1315" s="1">
        <v>42993</v>
      </c>
      <c r="K1315">
        <v>150</v>
      </c>
      <c r="L1315">
        <v>296</v>
      </c>
      <c r="N1315" s="6">
        <v>42996</v>
      </c>
      <c r="O1315" s="6"/>
      <c r="P1315" s="5" t="s">
        <v>5246</v>
      </c>
      <c r="Q1315" s="5" t="s">
        <v>5244</v>
      </c>
      <c r="R1315" s="5" t="s">
        <v>5373</v>
      </c>
      <c r="S1315" s="7">
        <v>294</v>
      </c>
      <c r="T1315" s="5" t="s">
        <v>5249</v>
      </c>
    </row>
    <row r="1316" spans="1:20" x14ac:dyDescent="0.25">
      <c r="A1316">
        <v>1316</v>
      </c>
      <c r="B1316" s="3" t="str">
        <f>VLOOKUP(E:E,'[1]Winter Global Seasonal JFM18'!$A$1:$K$3754,2,FALSE)</f>
        <v>Japan and the shaping of post-Vietnam War Southeast Asia</v>
      </c>
      <c r="D1316">
        <v>171</v>
      </c>
      <c r="E1316" s="2">
        <v>9781138200234</v>
      </c>
      <c r="F1316" t="s">
        <v>1826</v>
      </c>
      <c r="G1316" t="s">
        <v>1827</v>
      </c>
      <c r="H1316" t="s">
        <v>13</v>
      </c>
      <c r="I1316">
        <v>1</v>
      </c>
      <c r="J1316" s="1">
        <v>42978</v>
      </c>
      <c r="K1316">
        <v>150</v>
      </c>
      <c r="L1316">
        <v>256</v>
      </c>
      <c r="N1316" s="6">
        <v>42985</v>
      </c>
      <c r="O1316" s="6"/>
      <c r="P1316" s="5" t="s">
        <v>5246</v>
      </c>
      <c r="Q1316" s="5" t="s">
        <v>5244</v>
      </c>
      <c r="R1316" s="5" t="s">
        <v>5592</v>
      </c>
      <c r="S1316" s="7">
        <v>270</v>
      </c>
      <c r="T1316" s="5" t="s">
        <v>5249</v>
      </c>
    </row>
    <row r="1317" spans="1:20" x14ac:dyDescent="0.25">
      <c r="A1317">
        <v>1317</v>
      </c>
      <c r="B1317" s="3" t="str">
        <f>VLOOKUP(E:E,'[1]Winter Global Seasonal JFM18'!$A$1:$K$3754,2,FALSE)</f>
        <v>Japanese Encounters</v>
      </c>
      <c r="D1317">
        <v>171</v>
      </c>
      <c r="E1317" s="2">
        <v>9781138737174</v>
      </c>
      <c r="F1317" t="s">
        <v>1828</v>
      </c>
      <c r="G1317" t="s">
        <v>1829</v>
      </c>
      <c r="H1317" t="s">
        <v>13</v>
      </c>
      <c r="I1317">
        <v>1</v>
      </c>
      <c r="J1317" s="1">
        <v>43077</v>
      </c>
      <c r="K1317">
        <v>170</v>
      </c>
      <c r="L1317">
        <v>240</v>
      </c>
      <c r="N1317" s="6">
        <v>43077</v>
      </c>
      <c r="O1317" s="6"/>
      <c r="P1317" s="5" t="s">
        <v>5246</v>
      </c>
      <c r="Q1317" s="5" t="s">
        <v>5244</v>
      </c>
      <c r="R1317" s="5" t="s">
        <v>5273</v>
      </c>
      <c r="S1317" s="7">
        <v>240</v>
      </c>
      <c r="T1317" s="5" t="s">
        <v>5249</v>
      </c>
    </row>
    <row r="1318" spans="1:20" x14ac:dyDescent="0.25">
      <c r="A1318">
        <v>1318</v>
      </c>
      <c r="B1318" s="3" t="str">
        <f>VLOOKUP(E:E,'[1]Winter Global Seasonal JFM18'!$A$1:$K$3754,2,FALSE)</f>
        <v>Kazakhstan's Foreign Policy</v>
      </c>
      <c r="D1318">
        <v>171</v>
      </c>
      <c r="E1318" s="2">
        <v>9780415711432</v>
      </c>
      <c r="F1318" t="s">
        <v>1830</v>
      </c>
      <c r="G1318" t="s">
        <v>1831</v>
      </c>
      <c r="H1318" t="s">
        <v>13</v>
      </c>
      <c r="I1318">
        <v>1</v>
      </c>
      <c r="J1318" s="1">
        <v>43252</v>
      </c>
      <c r="K1318">
        <v>150</v>
      </c>
      <c r="L1318">
        <v>240</v>
      </c>
      <c r="N1318" s="6">
        <v>43252</v>
      </c>
      <c r="O1318" s="6"/>
      <c r="P1318" s="5" t="s">
        <v>5250</v>
      </c>
      <c r="Q1318" s="5" t="s">
        <v>5244</v>
      </c>
      <c r="R1318" s="5" t="s">
        <v>5275</v>
      </c>
      <c r="S1318" s="7">
        <v>240</v>
      </c>
      <c r="T1318" s="5" t="s">
        <v>5249</v>
      </c>
    </row>
    <row r="1319" spans="1:20" x14ac:dyDescent="0.25">
      <c r="A1319">
        <v>1319</v>
      </c>
      <c r="B1319" s="3" t="str">
        <f>VLOOKUP(E:E,'[1]Winter Global Seasonal JFM18'!$A$1:$K$3754,2,FALSE)</f>
        <v>Korean National Identity under Japanese Colonial Rule</v>
      </c>
      <c r="D1319">
        <v>172</v>
      </c>
      <c r="E1319" s="2">
        <v>9781138683082</v>
      </c>
      <c r="F1319" t="s">
        <v>1832</v>
      </c>
      <c r="G1319" t="s">
        <v>1833</v>
      </c>
      <c r="H1319" t="s">
        <v>13</v>
      </c>
      <c r="I1319">
        <v>1</v>
      </c>
      <c r="J1319" s="1">
        <v>43069</v>
      </c>
      <c r="K1319">
        <v>170</v>
      </c>
      <c r="L1319">
        <v>256</v>
      </c>
      <c r="N1319" s="6">
        <v>43190</v>
      </c>
      <c r="O1319" s="6"/>
      <c r="P1319" s="5" t="s">
        <v>5250</v>
      </c>
      <c r="Q1319" s="5" t="s">
        <v>5244</v>
      </c>
      <c r="R1319" s="5" t="s">
        <v>5392</v>
      </c>
      <c r="S1319" s="7">
        <v>256</v>
      </c>
      <c r="T1319" s="5" t="s">
        <v>5249</v>
      </c>
    </row>
    <row r="1320" spans="1:20" x14ac:dyDescent="0.25">
      <c r="A1320">
        <v>1320</v>
      </c>
      <c r="B1320" s="3" t="str">
        <f>VLOOKUP(E:E,'[1]Winter Global Seasonal JFM18'!$A$1:$K$3754,2,FALSE)</f>
        <v>Languages and Literary Cultures in Hyderabad</v>
      </c>
      <c r="D1320">
        <v>172</v>
      </c>
      <c r="E1320" s="2">
        <v>9781138095441</v>
      </c>
      <c r="F1320" t="s">
        <v>1834</v>
      </c>
      <c r="G1320" t="s">
        <v>1835</v>
      </c>
      <c r="H1320" t="s">
        <v>13</v>
      </c>
      <c r="I1320">
        <v>1</v>
      </c>
      <c r="J1320" s="1">
        <v>42944</v>
      </c>
      <c r="K1320">
        <v>144.94999999999999</v>
      </c>
      <c r="L1320">
        <v>308</v>
      </c>
      <c r="M1320" t="s">
        <v>14</v>
      </c>
      <c r="N1320" s="6">
        <v>42944</v>
      </c>
      <c r="O1320" s="6">
        <v>42943</v>
      </c>
      <c r="P1320" s="5" t="s">
        <v>5243</v>
      </c>
      <c r="Q1320" s="5" t="s">
        <v>5244</v>
      </c>
      <c r="R1320" s="5" t="s">
        <v>5245</v>
      </c>
      <c r="S1320" s="7">
        <v>308</v>
      </c>
      <c r="T1320" s="5" t="s">
        <v>14</v>
      </c>
    </row>
    <row r="1321" spans="1:20" x14ac:dyDescent="0.25">
      <c r="A1321">
        <v>1321</v>
      </c>
      <c r="B1321" s="3" t="str">
        <f>VLOOKUP(E:E,'[1]Winter Global Seasonal JFM18'!$A$1:$K$3754,2,FALSE)</f>
        <v>Law and Society in Malaysia</v>
      </c>
      <c r="D1321">
        <v>172</v>
      </c>
      <c r="E1321" s="2">
        <v>9781138307568</v>
      </c>
      <c r="F1321" t="s">
        <v>1836</v>
      </c>
      <c r="G1321" t="s">
        <v>1837</v>
      </c>
      <c r="H1321" t="s">
        <v>13</v>
      </c>
      <c r="I1321">
        <v>1</v>
      </c>
      <c r="J1321" s="1">
        <v>43082</v>
      </c>
      <c r="K1321">
        <v>170</v>
      </c>
      <c r="L1321">
        <v>272</v>
      </c>
      <c r="N1321" s="6">
        <v>43082</v>
      </c>
      <c r="O1321" s="6"/>
      <c r="P1321" s="5" t="s">
        <v>5246</v>
      </c>
      <c r="Q1321" s="5" t="s">
        <v>5244</v>
      </c>
      <c r="R1321" s="5" t="s">
        <v>5752</v>
      </c>
      <c r="S1321" s="7">
        <v>272</v>
      </c>
      <c r="T1321" s="5" t="s">
        <v>5249</v>
      </c>
    </row>
    <row r="1322" spans="1:20" x14ac:dyDescent="0.25">
      <c r="A1322">
        <v>1322</v>
      </c>
      <c r="B1322" s="3" t="str">
        <f>VLOOKUP(E:E,'[1]Winter Global Seasonal JFM18'!$A$1:$K$3754,2,FALSE)</f>
        <v>Legacy of Slavery and Indentured Labour</v>
      </c>
      <c r="D1322">
        <v>172</v>
      </c>
      <c r="E1322" s="2">
        <v>9781138280557</v>
      </c>
      <c r="F1322" t="s">
        <v>1838</v>
      </c>
      <c r="G1322" t="s">
        <v>1817</v>
      </c>
      <c r="H1322" t="s">
        <v>13</v>
      </c>
      <c r="I1322">
        <v>1</v>
      </c>
      <c r="J1322" s="1">
        <v>42674</v>
      </c>
      <c r="K1322">
        <v>149.94999999999999</v>
      </c>
      <c r="L1322">
        <v>266</v>
      </c>
      <c r="M1322" t="s">
        <v>14</v>
      </c>
      <c r="N1322" s="6">
        <v>42674</v>
      </c>
      <c r="O1322" s="6">
        <v>42674</v>
      </c>
      <c r="P1322" s="5" t="s">
        <v>5243</v>
      </c>
      <c r="Q1322" s="5" t="s">
        <v>5244</v>
      </c>
      <c r="R1322" s="5" t="s">
        <v>5245</v>
      </c>
      <c r="S1322" s="7">
        <v>272</v>
      </c>
      <c r="T1322" s="5" t="s">
        <v>14</v>
      </c>
    </row>
    <row r="1323" spans="1:20" x14ac:dyDescent="0.25">
      <c r="A1323">
        <v>1323</v>
      </c>
      <c r="B1323" s="3" t="str">
        <f>VLOOKUP(E:E,'[1]Winter Global Seasonal JFM18'!$A$1:$K$3754,2,FALSE)</f>
        <v>Literary and Religious Practices in Medieval and Early Modern India</v>
      </c>
      <c r="D1323">
        <v>172</v>
      </c>
      <c r="E1323" s="2">
        <v>9781138280311</v>
      </c>
      <c r="F1323" t="s">
        <v>1839</v>
      </c>
      <c r="G1323" t="s">
        <v>1840</v>
      </c>
      <c r="H1323" t="s">
        <v>13</v>
      </c>
      <c r="I1323">
        <v>1</v>
      </c>
      <c r="J1323" s="1">
        <v>42607</v>
      </c>
      <c r="K1323">
        <v>166.32</v>
      </c>
      <c r="L1323">
        <v>222</v>
      </c>
      <c r="M1323" t="s">
        <v>14</v>
      </c>
      <c r="N1323" s="6">
        <v>42614</v>
      </c>
      <c r="O1323" s="6">
        <v>42607</v>
      </c>
      <c r="P1323" s="5" t="s">
        <v>5243</v>
      </c>
      <c r="Q1323" s="5" t="s">
        <v>5244</v>
      </c>
      <c r="R1323" s="5" t="s">
        <v>5245</v>
      </c>
      <c r="S1323" s="7">
        <v>222</v>
      </c>
      <c r="T1323" s="5" t="s">
        <v>14</v>
      </c>
    </row>
    <row r="1324" spans="1:20" x14ac:dyDescent="0.25">
      <c r="A1324">
        <v>1324</v>
      </c>
      <c r="B1324" s="3" t="str">
        <f>VLOOKUP(E:E,'[1]Winter Global Seasonal JFM18'!$A$1:$K$3754,2,FALSE)</f>
        <v>Literature and Nationalist Ideology</v>
      </c>
      <c r="D1324">
        <v>172</v>
      </c>
      <c r="E1324" s="2">
        <v>9781138502390</v>
      </c>
      <c r="F1324" t="s">
        <v>1841</v>
      </c>
      <c r="G1324" t="s">
        <v>1842</v>
      </c>
      <c r="H1324" t="s">
        <v>13</v>
      </c>
      <c r="I1324">
        <v>1</v>
      </c>
      <c r="J1324" s="1">
        <v>42937</v>
      </c>
      <c r="K1324">
        <v>144.94999999999999</v>
      </c>
      <c r="L1324">
        <v>387</v>
      </c>
      <c r="M1324" t="s">
        <v>14</v>
      </c>
      <c r="N1324" s="6">
        <v>42937</v>
      </c>
      <c r="O1324" s="6">
        <v>42934</v>
      </c>
      <c r="P1324" s="5" t="s">
        <v>5243</v>
      </c>
      <c r="Q1324" s="5" t="s">
        <v>5244</v>
      </c>
      <c r="R1324" s="5" t="s">
        <v>5245</v>
      </c>
      <c r="S1324" s="7">
        <v>399</v>
      </c>
      <c r="T1324" s="5" t="s">
        <v>14</v>
      </c>
    </row>
    <row r="1325" spans="1:20" x14ac:dyDescent="0.25">
      <c r="A1325">
        <v>1325</v>
      </c>
      <c r="B1325" s="3" t="str">
        <f>VLOOKUP(E:E,'[1]Winter Global Seasonal JFM18'!$A$1:$K$3754,2,FALSE)</f>
        <v>Lived Islam in South Asia</v>
      </c>
      <c r="D1325">
        <v>173</v>
      </c>
      <c r="E1325" s="2">
        <v>9781138099999</v>
      </c>
      <c r="F1325" t="s">
        <v>1843</v>
      </c>
      <c r="G1325" t="s">
        <v>1844</v>
      </c>
      <c r="H1325" t="s">
        <v>13</v>
      </c>
      <c r="I1325">
        <v>1</v>
      </c>
      <c r="J1325" s="1">
        <v>42937</v>
      </c>
      <c r="K1325">
        <v>144.94999999999999</v>
      </c>
      <c r="L1325">
        <v>308</v>
      </c>
      <c r="M1325" t="s">
        <v>469</v>
      </c>
      <c r="N1325" s="6">
        <v>42937</v>
      </c>
      <c r="O1325" s="6">
        <v>42934</v>
      </c>
      <c r="P1325" s="5" t="s">
        <v>5243</v>
      </c>
      <c r="Q1325" s="5" t="s">
        <v>5244</v>
      </c>
      <c r="R1325" s="5" t="s">
        <v>5245</v>
      </c>
      <c r="S1325" s="7">
        <v>334</v>
      </c>
      <c r="T1325" s="5" t="s">
        <v>469</v>
      </c>
    </row>
    <row r="1326" spans="1:20" x14ac:dyDescent="0.25">
      <c r="A1326">
        <v>1326</v>
      </c>
      <c r="B1326" s="3" t="str">
        <f>VLOOKUP(E:E,'[1]Winter Global Seasonal JFM18'!$A$1:$K$3754,2,FALSE)</f>
        <v>Living with Epidemics in Colonial Bengal</v>
      </c>
      <c r="D1326">
        <v>173</v>
      </c>
      <c r="E1326" s="2">
        <v>9781138095359</v>
      </c>
      <c r="F1326" t="s">
        <v>1845</v>
      </c>
      <c r="G1326" t="s">
        <v>1846</v>
      </c>
      <c r="H1326" t="s">
        <v>13</v>
      </c>
      <c r="I1326">
        <v>1</v>
      </c>
      <c r="J1326" s="1">
        <v>42944</v>
      </c>
      <c r="K1326">
        <v>144.94999999999999</v>
      </c>
      <c r="L1326">
        <v>166</v>
      </c>
      <c r="M1326" t="s">
        <v>14</v>
      </c>
      <c r="N1326" s="6">
        <v>42947</v>
      </c>
      <c r="O1326" s="6">
        <v>42943</v>
      </c>
      <c r="P1326" s="5" t="s">
        <v>5243</v>
      </c>
      <c r="Q1326" s="5" t="s">
        <v>5244</v>
      </c>
      <c r="R1326" s="5" t="s">
        <v>5245</v>
      </c>
      <c r="S1326" s="7">
        <v>178</v>
      </c>
      <c r="T1326" s="5" t="s">
        <v>14</v>
      </c>
    </row>
    <row r="1327" spans="1:20" x14ac:dyDescent="0.25">
      <c r="A1327">
        <v>1327</v>
      </c>
      <c r="B1327" s="3" t="str">
        <f>VLOOKUP(E:E,'[1]Winter Global Seasonal JFM18'!$A$1:$K$3754,2,FALSE)</f>
        <v>Business Leaders and Leadership in Asia</v>
      </c>
      <c r="D1327">
        <v>173</v>
      </c>
      <c r="E1327" s="2">
        <v>9781138831360</v>
      </c>
      <c r="F1327" t="s">
        <v>1847</v>
      </c>
      <c r="G1327" t="s">
        <v>1848</v>
      </c>
      <c r="H1327" t="s">
        <v>13</v>
      </c>
      <c r="I1327">
        <v>1</v>
      </c>
      <c r="J1327" s="1">
        <v>43073</v>
      </c>
      <c r="K1327">
        <v>170</v>
      </c>
      <c r="L1327">
        <v>160</v>
      </c>
      <c r="N1327" s="6">
        <v>43012</v>
      </c>
      <c r="O1327" s="6"/>
      <c r="P1327" s="5" t="s">
        <v>5246</v>
      </c>
      <c r="Q1327" s="5" t="s">
        <v>5244</v>
      </c>
      <c r="R1327" s="5" t="s">
        <v>5861</v>
      </c>
      <c r="S1327" s="7">
        <v>140</v>
      </c>
      <c r="T1327" s="5" t="s">
        <v>5249</v>
      </c>
    </row>
    <row r="1328" spans="1:20" x14ac:dyDescent="0.25">
      <c r="A1328">
        <v>1328</v>
      </c>
      <c r="B1328" s="3" t="str">
        <f>VLOOKUP(E:E,'[1]Winter Global Seasonal JFM18'!$A$1:$K$3754,2,FALSE)</f>
        <v>Marriage, Love, Caste and Kinship Support</v>
      </c>
      <c r="D1328">
        <v>173</v>
      </c>
      <c r="E1328" s="2">
        <v>9781138019331</v>
      </c>
      <c r="F1328" t="s">
        <v>1849</v>
      </c>
      <c r="G1328" t="s">
        <v>1850</v>
      </c>
      <c r="H1328" t="s">
        <v>13</v>
      </c>
      <c r="I1328">
        <v>1</v>
      </c>
      <c r="J1328" s="1">
        <v>42907</v>
      </c>
      <c r="K1328">
        <v>144.94999999999999</v>
      </c>
      <c r="L1328">
        <v>236</v>
      </c>
      <c r="M1328" t="s">
        <v>469</v>
      </c>
      <c r="N1328" s="6">
        <v>42912</v>
      </c>
      <c r="O1328" s="6">
        <v>42907</v>
      </c>
      <c r="P1328" s="5" t="s">
        <v>5243</v>
      </c>
      <c r="Q1328" s="5" t="s">
        <v>5244</v>
      </c>
      <c r="R1328" s="5" t="s">
        <v>5245</v>
      </c>
      <c r="S1328" s="7">
        <v>264</v>
      </c>
      <c r="T1328" s="5" t="s">
        <v>469</v>
      </c>
    </row>
    <row r="1329" spans="1:20" x14ac:dyDescent="0.25">
      <c r="A1329">
        <v>1329</v>
      </c>
      <c r="B1329" s="3" t="str">
        <f>VLOOKUP(E:E,'[1]Winter Global Seasonal JFM18'!$A$1:$K$3754,2,FALSE)</f>
        <v>Memory, Identity and the Colonial Encounter in India</v>
      </c>
      <c r="D1329">
        <v>173</v>
      </c>
      <c r="E1329" s="2">
        <v>9781138237056</v>
      </c>
      <c r="F1329" t="s">
        <v>1851</v>
      </c>
      <c r="G1329" t="s">
        <v>1852</v>
      </c>
      <c r="H1329" t="s">
        <v>13</v>
      </c>
      <c r="I1329">
        <v>1</v>
      </c>
      <c r="J1329" s="1">
        <v>42948</v>
      </c>
      <c r="K1329">
        <v>150</v>
      </c>
      <c r="L1329">
        <v>384</v>
      </c>
      <c r="N1329" s="6">
        <v>42970</v>
      </c>
      <c r="O1329" s="6">
        <v>42969</v>
      </c>
      <c r="P1329" s="5" t="s">
        <v>5243</v>
      </c>
      <c r="Q1329" s="5" t="s">
        <v>5336</v>
      </c>
      <c r="R1329" s="5" t="s">
        <v>5245</v>
      </c>
      <c r="S1329" s="7">
        <v>364</v>
      </c>
      <c r="T1329" s="5" t="s">
        <v>5255</v>
      </c>
    </row>
    <row r="1330" spans="1:20" x14ac:dyDescent="0.25">
      <c r="A1330">
        <v>1330</v>
      </c>
      <c r="B1330" s="3" t="str">
        <f>VLOOKUP(E:E,'[1]Winter Global Seasonal JFM18'!$A$1:$K$3754,2,FALSE)</f>
        <v>Middle-Class Values in India and Western Europe</v>
      </c>
      <c r="D1330">
        <v>173</v>
      </c>
      <c r="E1330" s="2">
        <v>9781138095625</v>
      </c>
      <c r="F1330" t="s">
        <v>1853</v>
      </c>
      <c r="G1330" t="s">
        <v>1844</v>
      </c>
      <c r="H1330" t="s">
        <v>13</v>
      </c>
      <c r="I1330">
        <v>1</v>
      </c>
      <c r="J1330" s="1">
        <v>42937</v>
      </c>
      <c r="K1330">
        <v>144.94999999999999</v>
      </c>
      <c r="L1330">
        <v>212</v>
      </c>
      <c r="M1330" t="s">
        <v>469</v>
      </c>
      <c r="N1330" s="6">
        <v>42937</v>
      </c>
      <c r="O1330" s="6">
        <v>42934</v>
      </c>
      <c r="P1330" s="5" t="s">
        <v>5243</v>
      </c>
      <c r="Q1330" s="5" t="s">
        <v>5244</v>
      </c>
      <c r="R1330" s="5" t="s">
        <v>5245</v>
      </c>
      <c r="S1330" s="7">
        <v>224</v>
      </c>
      <c r="T1330" s="5" t="s">
        <v>469</v>
      </c>
    </row>
    <row r="1331" spans="1:20" x14ac:dyDescent="0.25">
      <c r="A1331">
        <v>1331</v>
      </c>
      <c r="B1331" s="3" t="str">
        <f>VLOOKUP(E:E,'[1]Winter Global Seasonal JFM18'!$A$1:$K$3754,2,FALSE)</f>
        <v>Modern Hindu Traditionalism in Contemporary India</v>
      </c>
      <c r="D1331">
        <v>174</v>
      </c>
      <c r="E1331" s="2">
        <v>9781138630963</v>
      </c>
      <c r="F1331" t="s">
        <v>1854</v>
      </c>
      <c r="G1331" t="s">
        <v>1855</v>
      </c>
      <c r="H1331" t="s">
        <v>13</v>
      </c>
      <c r="I1331">
        <v>1</v>
      </c>
      <c r="J1331" s="1">
        <v>43070</v>
      </c>
      <c r="K1331">
        <v>150</v>
      </c>
      <c r="L1331">
        <v>272</v>
      </c>
      <c r="N1331" s="6">
        <v>43141</v>
      </c>
      <c r="O1331" s="6"/>
      <c r="P1331" s="5" t="s">
        <v>5250</v>
      </c>
      <c r="Q1331" s="5" t="s">
        <v>5244</v>
      </c>
      <c r="R1331" s="5" t="s">
        <v>5770</v>
      </c>
      <c r="S1331" s="7">
        <v>288</v>
      </c>
      <c r="T1331" s="5" t="s">
        <v>5249</v>
      </c>
    </row>
    <row r="1332" spans="1:20" x14ac:dyDescent="0.25">
      <c r="A1332">
        <v>1332</v>
      </c>
      <c r="B1332" s="3" t="str">
        <f>VLOOKUP(E:E,'[1]Winter Global Seasonal JFM18'!$A$1:$K$3754,2,FALSE)</f>
        <v>Monastic Wanderers</v>
      </c>
      <c r="D1332">
        <v>174</v>
      </c>
      <c r="E1332" s="2">
        <v>9781138095397</v>
      </c>
      <c r="F1332" t="s">
        <v>1856</v>
      </c>
      <c r="G1332" t="s">
        <v>1857</v>
      </c>
      <c r="H1332" t="s">
        <v>13</v>
      </c>
      <c r="I1332">
        <v>1</v>
      </c>
      <c r="J1332" s="1">
        <v>42944</v>
      </c>
      <c r="K1332">
        <v>144.94999999999999</v>
      </c>
      <c r="L1332">
        <v>360</v>
      </c>
      <c r="M1332" t="s">
        <v>14</v>
      </c>
      <c r="N1332" s="6">
        <v>42947</v>
      </c>
      <c r="O1332" s="6">
        <v>42943</v>
      </c>
      <c r="P1332" s="5" t="s">
        <v>5243</v>
      </c>
      <c r="Q1332" s="5" t="s">
        <v>5244</v>
      </c>
      <c r="R1332" s="5" t="s">
        <v>5245</v>
      </c>
      <c r="S1332" s="7">
        <v>376</v>
      </c>
      <c r="T1332" s="5" t="s">
        <v>14</v>
      </c>
    </row>
    <row r="1333" spans="1:20" x14ac:dyDescent="0.25">
      <c r="A1333">
        <v>1333</v>
      </c>
      <c r="B1333" s="3" t="str">
        <f>VLOOKUP(E:E,'[1]Winter Global Seasonal JFM18'!$A$1:$K$3754,2,FALSE)</f>
        <v>Much Ado Over Coffee</v>
      </c>
      <c r="D1333">
        <v>174</v>
      </c>
      <c r="E1333" s="2">
        <v>9781138099470</v>
      </c>
      <c r="F1333" t="s">
        <v>1858</v>
      </c>
      <c r="G1333" t="s">
        <v>1859</v>
      </c>
      <c r="H1333" t="s">
        <v>13</v>
      </c>
      <c r="I1333">
        <v>1</v>
      </c>
      <c r="J1333" s="1">
        <v>42937</v>
      </c>
      <c r="K1333">
        <v>144.94999999999999</v>
      </c>
      <c r="L1333">
        <v>410</v>
      </c>
      <c r="M1333" t="s">
        <v>469</v>
      </c>
      <c r="N1333" s="6">
        <v>42937</v>
      </c>
      <c r="O1333" s="6">
        <v>42934</v>
      </c>
      <c r="P1333" s="5" t="s">
        <v>5243</v>
      </c>
      <c r="Q1333" s="5" t="s">
        <v>5244</v>
      </c>
      <c r="R1333" s="5" t="s">
        <v>5245</v>
      </c>
      <c r="S1333" s="7">
        <v>432</v>
      </c>
      <c r="T1333" s="5" t="s">
        <v>469</v>
      </c>
    </row>
    <row r="1334" spans="1:20" x14ac:dyDescent="0.25">
      <c r="A1334">
        <v>1334</v>
      </c>
      <c r="B1334" s="3" t="str">
        <f>VLOOKUP(E:E,'[1]Winter Global Seasonal JFM18'!$A$1:$K$3754,2,FALSE)</f>
        <v>Nationalism and Imperialism in South and Southeast Asia</v>
      </c>
      <c r="D1334">
        <v>174</v>
      </c>
      <c r="E1334" s="2">
        <v>9781138234833</v>
      </c>
      <c r="F1334" t="s">
        <v>1860</v>
      </c>
      <c r="G1334" t="s">
        <v>1861</v>
      </c>
      <c r="H1334" t="s">
        <v>13</v>
      </c>
      <c r="I1334">
        <v>1</v>
      </c>
      <c r="J1334" s="1">
        <v>42607</v>
      </c>
      <c r="K1334">
        <v>166.32</v>
      </c>
      <c r="L1334">
        <v>366</v>
      </c>
      <c r="M1334" t="s">
        <v>14</v>
      </c>
      <c r="N1334" s="6">
        <v>42614</v>
      </c>
      <c r="O1334" s="6">
        <v>42607</v>
      </c>
      <c r="P1334" s="5" t="s">
        <v>5243</v>
      </c>
      <c r="Q1334" s="5" t="s">
        <v>5244</v>
      </c>
      <c r="R1334" s="5" t="s">
        <v>5245</v>
      </c>
      <c r="S1334" s="7">
        <v>366</v>
      </c>
      <c r="T1334" s="5" t="s">
        <v>14</v>
      </c>
    </row>
    <row r="1335" spans="1:20" x14ac:dyDescent="0.25">
      <c r="A1335">
        <v>1335</v>
      </c>
      <c r="B1335" s="3" t="str">
        <f>VLOOKUP(E:E,'[1]Winter Global Seasonal JFM18'!$A$1:$K$3754,2,FALSE)</f>
        <v>Nature, Culture and Religion at the Crossroads of Asia</v>
      </c>
      <c r="D1335">
        <v>174</v>
      </c>
      <c r="E1335" s="2">
        <v>9781138102705</v>
      </c>
      <c r="F1335" t="s">
        <v>1862</v>
      </c>
      <c r="G1335" t="s">
        <v>1863</v>
      </c>
      <c r="H1335" t="s">
        <v>13</v>
      </c>
      <c r="I1335">
        <v>1</v>
      </c>
      <c r="J1335" s="1">
        <v>42937</v>
      </c>
      <c r="K1335">
        <v>144.94999999999999</v>
      </c>
      <c r="L1335">
        <v>382</v>
      </c>
      <c r="M1335" t="s">
        <v>469</v>
      </c>
      <c r="N1335" s="6">
        <v>42937</v>
      </c>
      <c r="O1335" s="6">
        <v>42934</v>
      </c>
      <c r="P1335" s="5" t="s">
        <v>5243</v>
      </c>
      <c r="Q1335" s="5" t="s">
        <v>5244</v>
      </c>
      <c r="R1335" s="5" t="s">
        <v>5245</v>
      </c>
      <c r="S1335" s="7">
        <v>388</v>
      </c>
      <c r="T1335" s="5" t="s">
        <v>469</v>
      </c>
    </row>
    <row r="1336" spans="1:20" x14ac:dyDescent="0.25">
      <c r="A1336">
        <v>1336</v>
      </c>
      <c r="B1336" s="3" t="str">
        <f>VLOOKUP(E:E,'[1]Winter Global Seasonal JFM18'!$A$1:$K$3754,2,FALSE)</f>
        <v>Neoliberalism and Urban Development in Latin America</v>
      </c>
      <c r="D1336">
        <v>174</v>
      </c>
      <c r="E1336" s="2">
        <v>9781138123694</v>
      </c>
      <c r="F1336" t="s">
        <v>1864</v>
      </c>
      <c r="G1336" t="s">
        <v>1865</v>
      </c>
      <c r="H1336" t="s">
        <v>13</v>
      </c>
      <c r="I1336">
        <v>1</v>
      </c>
      <c r="J1336" s="1">
        <v>42971</v>
      </c>
      <c r="K1336">
        <v>140</v>
      </c>
      <c r="L1336">
        <v>208</v>
      </c>
      <c r="N1336" s="6">
        <v>42971</v>
      </c>
      <c r="O1336" s="6">
        <v>42970</v>
      </c>
      <c r="P1336" s="5" t="s">
        <v>5243</v>
      </c>
      <c r="Q1336" s="5" t="s">
        <v>5244</v>
      </c>
      <c r="R1336" s="5" t="s">
        <v>5565</v>
      </c>
      <c r="S1336" s="7">
        <v>196</v>
      </c>
      <c r="T1336" s="5" t="s">
        <v>5249</v>
      </c>
    </row>
    <row r="1337" spans="1:20" x14ac:dyDescent="0.25">
      <c r="A1337">
        <v>1337</v>
      </c>
      <c r="B1337" s="3" t="str">
        <f>VLOOKUP(E:E,'[1]Winter Global Seasonal JFM18'!$A$1:$K$3754,2,FALSE)</f>
        <v>New Mansions For Music</v>
      </c>
      <c r="D1337">
        <v>175</v>
      </c>
      <c r="E1337" s="2">
        <v>9781138503182</v>
      </c>
      <c r="F1337" t="s">
        <v>1866</v>
      </c>
      <c r="G1337" t="s">
        <v>1867</v>
      </c>
      <c r="H1337" t="s">
        <v>13</v>
      </c>
      <c r="I1337">
        <v>1</v>
      </c>
      <c r="J1337" s="1">
        <v>42968</v>
      </c>
      <c r="K1337">
        <v>144.94999999999999</v>
      </c>
      <c r="L1337">
        <v>170</v>
      </c>
      <c r="M1337" t="s">
        <v>469</v>
      </c>
      <c r="N1337" s="6">
        <v>42951</v>
      </c>
      <c r="O1337" s="6">
        <v>42948</v>
      </c>
      <c r="P1337" s="5" t="s">
        <v>5243</v>
      </c>
      <c r="Q1337" s="5" t="s">
        <v>5244</v>
      </c>
      <c r="R1337" s="5" t="s">
        <v>5245</v>
      </c>
      <c r="S1337" s="7">
        <v>182</v>
      </c>
      <c r="T1337" s="5" t="s">
        <v>469</v>
      </c>
    </row>
    <row r="1338" spans="1:20" x14ac:dyDescent="0.25">
      <c r="A1338">
        <v>1338</v>
      </c>
      <c r="B1338" s="3" t="str">
        <f>VLOOKUP(E:E,'[1]Winter Global Seasonal JFM18'!$A$1:$K$3754,2,FALSE)</f>
        <v>Notes on the Races, Castes and Trades of Eastern Bengal</v>
      </c>
      <c r="D1338">
        <v>175</v>
      </c>
      <c r="E1338" s="2">
        <v>9781138234857</v>
      </c>
      <c r="F1338" t="s">
        <v>1868</v>
      </c>
      <c r="G1338" t="s">
        <v>1869</v>
      </c>
      <c r="H1338" t="s">
        <v>13</v>
      </c>
      <c r="I1338">
        <v>1</v>
      </c>
      <c r="J1338" s="1">
        <v>42675</v>
      </c>
      <c r="K1338">
        <v>166.32</v>
      </c>
      <c r="L1338">
        <v>510</v>
      </c>
      <c r="N1338" s="6">
        <v>42675</v>
      </c>
      <c r="O1338" s="6">
        <v>42675</v>
      </c>
      <c r="P1338" s="5" t="s">
        <v>5243</v>
      </c>
      <c r="Q1338" s="5" t="s">
        <v>5244</v>
      </c>
      <c r="R1338" s="5" t="s">
        <v>5245</v>
      </c>
      <c r="S1338" s="7">
        <v>542</v>
      </c>
      <c r="T1338" s="5" t="s">
        <v>5249</v>
      </c>
    </row>
    <row r="1339" spans="1:20" x14ac:dyDescent="0.25">
      <c r="A1339">
        <v>1339</v>
      </c>
      <c r="B1339" s="3" t="str">
        <f>VLOOKUP(E:E,'[1]Winter Global Seasonal JFM18'!$A$1:$K$3754,2,FALSE)</f>
        <v>Oil and the Economy of Russia</v>
      </c>
      <c r="D1339">
        <v>175</v>
      </c>
      <c r="E1339" s="2">
        <v>9781138242876</v>
      </c>
      <c r="F1339" t="s">
        <v>1870</v>
      </c>
      <c r="G1339" t="s">
        <v>1871</v>
      </c>
      <c r="H1339" t="s">
        <v>13</v>
      </c>
      <c r="I1339">
        <v>1</v>
      </c>
      <c r="J1339" s="1">
        <v>43041</v>
      </c>
      <c r="K1339">
        <v>170</v>
      </c>
      <c r="L1339">
        <v>208</v>
      </c>
      <c r="N1339" s="6">
        <v>43041</v>
      </c>
      <c r="O1339" s="6"/>
      <c r="P1339" s="5" t="s">
        <v>5246</v>
      </c>
      <c r="Q1339" s="5" t="s">
        <v>5244</v>
      </c>
      <c r="R1339" s="5" t="s">
        <v>5684</v>
      </c>
      <c r="S1339" s="7">
        <v>194</v>
      </c>
      <c r="T1339" s="5" t="s">
        <v>5249</v>
      </c>
    </row>
    <row r="1340" spans="1:20" x14ac:dyDescent="0.25">
      <c r="A1340">
        <v>1340</v>
      </c>
      <c r="B1340" s="3" t="str">
        <f>VLOOKUP(E:E,'[1]Winter Global Seasonal JFM18'!$A$1:$K$3754,2,FALSE)</f>
        <v>Pathways to Nationalism</v>
      </c>
      <c r="D1340">
        <v>175</v>
      </c>
      <c r="E1340" s="2">
        <v>9781138234864</v>
      </c>
      <c r="F1340" t="s">
        <v>1872</v>
      </c>
      <c r="G1340" t="s">
        <v>1873</v>
      </c>
      <c r="H1340" t="s">
        <v>13</v>
      </c>
      <c r="I1340">
        <v>1</v>
      </c>
      <c r="J1340" s="1">
        <v>42607</v>
      </c>
      <c r="K1340">
        <v>166.32</v>
      </c>
      <c r="L1340">
        <v>242</v>
      </c>
      <c r="M1340" t="s">
        <v>14</v>
      </c>
      <c r="N1340" s="6">
        <v>42614</v>
      </c>
      <c r="O1340" s="6">
        <v>42607</v>
      </c>
      <c r="P1340" s="5" t="s">
        <v>5243</v>
      </c>
      <c r="Q1340" s="5" t="s">
        <v>5244</v>
      </c>
      <c r="R1340" s="5" t="s">
        <v>5245</v>
      </c>
      <c r="S1340" s="7">
        <v>242</v>
      </c>
      <c r="T1340" s="5" t="s">
        <v>14</v>
      </c>
    </row>
    <row r="1341" spans="1:20" x14ac:dyDescent="0.25">
      <c r="A1341">
        <v>1341</v>
      </c>
      <c r="B1341" s="3" t="str">
        <f>VLOOKUP(E:E,'[1]Winter Global Seasonal JFM18'!$A$1:$K$3754,2,FALSE)</f>
        <v>Playing with Nature</v>
      </c>
      <c r="D1341">
        <v>175</v>
      </c>
      <c r="E1341" s="2">
        <v>9781138280632</v>
      </c>
      <c r="F1341" t="s">
        <v>1874</v>
      </c>
      <c r="G1341" t="s">
        <v>1796</v>
      </c>
      <c r="H1341" t="s">
        <v>13</v>
      </c>
      <c r="I1341">
        <v>1</v>
      </c>
      <c r="J1341" s="1">
        <v>42944</v>
      </c>
      <c r="K1341">
        <v>166.32</v>
      </c>
      <c r="L1341">
        <v>364</v>
      </c>
      <c r="M1341" t="s">
        <v>469</v>
      </c>
      <c r="N1341" s="6">
        <v>42947</v>
      </c>
      <c r="O1341" s="6">
        <v>42943</v>
      </c>
      <c r="P1341" s="5" t="s">
        <v>5243</v>
      </c>
      <c r="Q1341" s="5" t="s">
        <v>5244</v>
      </c>
      <c r="R1341" s="5" t="s">
        <v>5245</v>
      </c>
      <c r="S1341" s="7">
        <v>364</v>
      </c>
      <c r="T1341" s="5" t="s">
        <v>469</v>
      </c>
    </row>
    <row r="1342" spans="1:20" x14ac:dyDescent="0.25">
      <c r="A1342">
        <v>1342</v>
      </c>
      <c r="B1342" s="3" t="str">
        <f>VLOOKUP(E:E,'[1]Winter Global Seasonal JFM18'!$A$1:$K$3754,2,FALSE)</f>
        <v>Post-Soviet Armenia</v>
      </c>
      <c r="D1342">
        <v>175</v>
      </c>
      <c r="E1342" s="2">
        <v>9781138240711</v>
      </c>
      <c r="F1342" t="s">
        <v>1875</v>
      </c>
      <c r="G1342" t="s">
        <v>1876</v>
      </c>
      <c r="H1342" t="s">
        <v>13</v>
      </c>
      <c r="I1342">
        <v>1</v>
      </c>
      <c r="J1342" s="1">
        <v>43052</v>
      </c>
      <c r="K1342">
        <v>170</v>
      </c>
      <c r="L1342">
        <v>304</v>
      </c>
      <c r="N1342" s="6">
        <v>43052</v>
      </c>
      <c r="O1342" s="6"/>
      <c r="P1342" s="5" t="s">
        <v>5246</v>
      </c>
      <c r="Q1342" s="5" t="s">
        <v>5244</v>
      </c>
      <c r="R1342" s="5" t="s">
        <v>5684</v>
      </c>
      <c r="S1342" s="7">
        <v>280</v>
      </c>
      <c r="T1342" s="5" t="s">
        <v>5249</v>
      </c>
    </row>
    <row r="1343" spans="1:20" x14ac:dyDescent="0.25">
      <c r="A1343">
        <v>1343</v>
      </c>
      <c r="B1343" s="3" t="str">
        <f>VLOOKUP(E:E,'[1]Winter Global Seasonal JFM18'!$A$1:$K$3754,2,FALSE)</f>
        <v>Property, Land, Revenue, and Policy</v>
      </c>
      <c r="D1343">
        <v>176</v>
      </c>
      <c r="E1343" s="2">
        <v>9781138234871</v>
      </c>
      <c r="F1343" t="s">
        <v>1877</v>
      </c>
      <c r="G1343" t="s">
        <v>1750</v>
      </c>
      <c r="H1343" t="s">
        <v>13</v>
      </c>
      <c r="I1343">
        <v>1</v>
      </c>
      <c r="J1343" s="1">
        <v>42607</v>
      </c>
      <c r="K1343">
        <v>166.32</v>
      </c>
      <c r="L1343">
        <v>516</v>
      </c>
      <c r="M1343" t="s">
        <v>469</v>
      </c>
      <c r="N1343" s="6">
        <v>42614</v>
      </c>
      <c r="O1343" s="6">
        <v>42607</v>
      </c>
      <c r="P1343" s="5" t="s">
        <v>5243</v>
      </c>
      <c r="Q1343" s="5" t="s">
        <v>5244</v>
      </c>
      <c r="R1343" s="5" t="s">
        <v>5245</v>
      </c>
      <c r="S1343" s="7">
        <v>516</v>
      </c>
      <c r="T1343" s="5" t="s">
        <v>469</v>
      </c>
    </row>
    <row r="1344" spans="1:20" x14ac:dyDescent="0.25">
      <c r="A1344">
        <v>1344</v>
      </c>
      <c r="B1344" s="3" t="str">
        <f>VLOOKUP(E:E,'[1]Winter Global Seasonal JFM18'!$A$1:$K$3754,2,FALSE)</f>
        <v>Qiaopi Trade and Transnational Networks in the Chinese Diaspora</v>
      </c>
      <c r="D1344">
        <v>176</v>
      </c>
      <c r="E1344" s="2">
        <v>9781138081062</v>
      </c>
      <c r="F1344" t="s">
        <v>1878</v>
      </c>
      <c r="G1344" t="s">
        <v>1879</v>
      </c>
      <c r="H1344" t="s">
        <v>13</v>
      </c>
      <c r="I1344">
        <v>1</v>
      </c>
      <c r="J1344" s="1">
        <v>43131</v>
      </c>
      <c r="K1344">
        <v>149.94999999999999</v>
      </c>
      <c r="L1344">
        <v>240</v>
      </c>
      <c r="N1344" s="6">
        <v>43190</v>
      </c>
      <c r="O1344" s="6"/>
      <c r="P1344" s="5" t="s">
        <v>5250</v>
      </c>
      <c r="Q1344" s="5" t="s">
        <v>5244</v>
      </c>
      <c r="R1344" s="5" t="s">
        <v>5498</v>
      </c>
      <c r="S1344" s="7">
        <v>240</v>
      </c>
      <c r="T1344" s="5" t="s">
        <v>5249</v>
      </c>
    </row>
    <row r="1345" spans="1:20" x14ac:dyDescent="0.25">
      <c r="A1345">
        <v>1345</v>
      </c>
      <c r="B1345" s="3" t="str">
        <f>VLOOKUP(E:E,'[1]Winter Global Seasonal JFM18'!$A$1:$K$3754,2,FALSE)</f>
        <v>Rebels From the Mud Houses</v>
      </c>
      <c r="D1345">
        <v>176</v>
      </c>
      <c r="E1345" s="2">
        <v>9781138099555</v>
      </c>
      <c r="F1345" t="s">
        <v>1880</v>
      </c>
      <c r="G1345" t="s">
        <v>1881</v>
      </c>
      <c r="H1345" t="s">
        <v>13</v>
      </c>
      <c r="I1345">
        <v>1</v>
      </c>
      <c r="J1345" s="1">
        <v>42907</v>
      </c>
      <c r="K1345">
        <v>144.94999999999999</v>
      </c>
      <c r="L1345">
        <v>247</v>
      </c>
      <c r="M1345" t="s">
        <v>469</v>
      </c>
      <c r="N1345" s="6">
        <v>42912</v>
      </c>
      <c r="O1345" s="6">
        <v>42907</v>
      </c>
      <c r="P1345" s="5" t="s">
        <v>5243</v>
      </c>
      <c r="Q1345" s="5" t="s">
        <v>5244</v>
      </c>
      <c r="R1345" s="5" t="s">
        <v>5245</v>
      </c>
      <c r="S1345" s="7">
        <v>265</v>
      </c>
      <c r="T1345" s="5" t="s">
        <v>469</v>
      </c>
    </row>
    <row r="1346" spans="1:20" x14ac:dyDescent="0.25">
      <c r="A1346">
        <v>1346</v>
      </c>
      <c r="B1346" s="3" t="str">
        <f>VLOOKUP(E:E,'[1]Winter Global Seasonal JFM18'!$A$1:$K$3754,2,FALSE)</f>
        <v>Redefined Labour Spaces</v>
      </c>
      <c r="D1346">
        <v>176</v>
      </c>
      <c r="E1346" s="2">
        <v>9781138201194</v>
      </c>
      <c r="F1346" t="s">
        <v>1882</v>
      </c>
      <c r="G1346" t="s">
        <v>1883</v>
      </c>
      <c r="H1346" t="s">
        <v>13</v>
      </c>
      <c r="I1346">
        <v>1</v>
      </c>
      <c r="J1346" s="1">
        <v>42929</v>
      </c>
      <c r="K1346">
        <v>150</v>
      </c>
      <c r="L1346">
        <v>350</v>
      </c>
      <c r="N1346" s="6">
        <v>42929</v>
      </c>
      <c r="O1346" s="6">
        <v>42927</v>
      </c>
      <c r="P1346" s="5" t="s">
        <v>5243</v>
      </c>
      <c r="Q1346" s="5" t="s">
        <v>5336</v>
      </c>
      <c r="R1346" s="5" t="s">
        <v>5245</v>
      </c>
      <c r="S1346" s="7">
        <v>374</v>
      </c>
      <c r="T1346" s="5" t="s">
        <v>5255</v>
      </c>
    </row>
    <row r="1347" spans="1:20" x14ac:dyDescent="0.25">
      <c r="A1347">
        <v>1347</v>
      </c>
      <c r="B1347" s="3" t="str">
        <f>VLOOKUP(E:E,'[1]Winter Global Seasonal JFM18'!$A$1:$K$3754,2,FALSE)</f>
        <v>Reforming China's Healthcare System</v>
      </c>
      <c r="D1347">
        <v>176</v>
      </c>
      <c r="E1347" s="2">
        <v>9781138738812</v>
      </c>
      <c r="F1347" t="s">
        <v>1884</v>
      </c>
      <c r="G1347" t="s">
        <v>1885</v>
      </c>
      <c r="H1347" t="s">
        <v>13</v>
      </c>
      <c r="I1347">
        <v>1</v>
      </c>
      <c r="J1347" s="1">
        <v>43025</v>
      </c>
      <c r="K1347">
        <v>250</v>
      </c>
      <c r="L1347">
        <v>624</v>
      </c>
      <c r="N1347" s="6">
        <v>43025</v>
      </c>
      <c r="O1347" s="6"/>
      <c r="P1347" s="5" t="s">
        <v>5246</v>
      </c>
      <c r="Q1347" s="5" t="s">
        <v>5244</v>
      </c>
      <c r="R1347" s="5" t="s">
        <v>5290</v>
      </c>
      <c r="S1347" s="7">
        <v>668</v>
      </c>
      <c r="T1347" s="5" t="s">
        <v>5249</v>
      </c>
    </row>
    <row r="1348" spans="1:20" x14ac:dyDescent="0.25">
      <c r="A1348">
        <v>1348</v>
      </c>
      <c r="B1348" s="3" t="str">
        <f>VLOOKUP(E:E,'[1]Winter Global Seasonal JFM18'!$A$1:$K$3754,2,FALSE)</f>
        <v>Regional Diasporas and Transnational Flows to India</v>
      </c>
      <c r="D1348">
        <v>176</v>
      </c>
      <c r="E1348" s="2">
        <v>9781138069626</v>
      </c>
      <c r="F1348" t="s">
        <v>1886</v>
      </c>
      <c r="G1348" t="s">
        <v>1887</v>
      </c>
      <c r="H1348" t="s">
        <v>13</v>
      </c>
      <c r="I1348">
        <v>1</v>
      </c>
      <c r="J1348" s="1">
        <v>43101</v>
      </c>
      <c r="K1348">
        <v>149.94999999999999</v>
      </c>
      <c r="L1348">
        <v>256</v>
      </c>
      <c r="N1348" s="6">
        <v>43101</v>
      </c>
      <c r="O1348" s="6"/>
      <c r="P1348" s="5" t="s">
        <v>5250</v>
      </c>
      <c r="Q1348" s="5" t="s">
        <v>5244</v>
      </c>
      <c r="R1348" s="5" t="s">
        <v>5455</v>
      </c>
      <c r="S1348" s="7">
        <v>256</v>
      </c>
      <c r="T1348" s="5" t="s">
        <v>5249</v>
      </c>
    </row>
    <row r="1349" spans="1:20" x14ac:dyDescent="0.25">
      <c r="A1349">
        <v>1349</v>
      </c>
      <c r="B1349" s="3" t="str">
        <f>VLOOKUP(E:E,'[1]Winter Global Seasonal JFM18'!$A$1:$K$3754,2,FALSE)</f>
        <v>Reimagining Nation and Nationalism in Multicultural East Asia</v>
      </c>
      <c r="D1349">
        <v>177</v>
      </c>
      <c r="E1349" s="2">
        <v>9781138896345</v>
      </c>
      <c r="F1349" t="s">
        <v>1888</v>
      </c>
      <c r="G1349" t="s">
        <v>555</v>
      </c>
      <c r="H1349" t="s">
        <v>13</v>
      </c>
      <c r="I1349">
        <v>1</v>
      </c>
      <c r="J1349" s="1">
        <v>42999</v>
      </c>
      <c r="K1349">
        <v>149.94999999999999</v>
      </c>
      <c r="L1349">
        <v>272</v>
      </c>
      <c r="N1349" s="6">
        <v>42999</v>
      </c>
      <c r="O1349" s="6"/>
      <c r="P1349" s="5" t="s">
        <v>5246</v>
      </c>
      <c r="Q1349" s="5" t="s">
        <v>5244</v>
      </c>
      <c r="R1349" s="5" t="s">
        <v>5592</v>
      </c>
      <c r="S1349" s="7">
        <v>272</v>
      </c>
      <c r="T1349" s="5" t="s">
        <v>5249</v>
      </c>
    </row>
    <row r="1350" spans="1:20" x14ac:dyDescent="0.25">
      <c r="A1350">
        <v>1350</v>
      </c>
      <c r="B1350" s="3" t="str">
        <f>VLOOKUP(E:E,'[1]Winter Global Seasonal JFM18'!$A$1:$K$3754,2,FALSE)</f>
        <v>Religion in Japanese Daily Life</v>
      </c>
      <c r="D1350">
        <v>177</v>
      </c>
      <c r="E1350" s="2">
        <v>9781138677982</v>
      </c>
      <c r="F1350" t="s">
        <v>1889</v>
      </c>
      <c r="G1350" t="s">
        <v>219</v>
      </c>
      <c r="H1350" t="s">
        <v>13</v>
      </c>
      <c r="I1350">
        <v>1</v>
      </c>
      <c r="J1350" s="1">
        <v>43017</v>
      </c>
      <c r="K1350">
        <v>170</v>
      </c>
      <c r="L1350">
        <v>368</v>
      </c>
      <c r="N1350" s="6">
        <v>43017</v>
      </c>
      <c r="O1350" s="6"/>
      <c r="P1350" s="5" t="s">
        <v>5246</v>
      </c>
      <c r="Q1350" s="5" t="s">
        <v>5244</v>
      </c>
      <c r="R1350" s="5" t="s">
        <v>5666</v>
      </c>
      <c r="S1350" s="7">
        <v>354</v>
      </c>
      <c r="T1350" s="5" t="s">
        <v>5249</v>
      </c>
    </row>
    <row r="1351" spans="1:20" x14ac:dyDescent="0.25">
      <c r="A1351">
        <v>1351</v>
      </c>
      <c r="B1351" s="3" t="str">
        <f>VLOOKUP(E:E,'[1]Winter Global Seasonal JFM18'!$A$1:$K$3754,2,FALSE)</f>
        <v>Rethinking Japanese Studies</v>
      </c>
      <c r="D1351">
        <v>177</v>
      </c>
      <c r="E1351" s="2">
        <v>9781138068506</v>
      </c>
      <c r="F1351" t="s">
        <v>1890</v>
      </c>
      <c r="G1351" t="s">
        <v>1891</v>
      </c>
      <c r="H1351" t="s">
        <v>13</v>
      </c>
      <c r="I1351">
        <v>1</v>
      </c>
      <c r="J1351" s="1">
        <v>42934</v>
      </c>
      <c r="K1351">
        <v>150</v>
      </c>
      <c r="L1351">
        <v>232</v>
      </c>
      <c r="N1351" s="6">
        <v>42934</v>
      </c>
      <c r="O1351" s="6">
        <v>42927</v>
      </c>
      <c r="P1351" s="5" t="s">
        <v>5243</v>
      </c>
      <c r="Q1351" s="5" t="s">
        <v>5244</v>
      </c>
      <c r="R1351" s="5" t="s">
        <v>5453</v>
      </c>
      <c r="S1351" s="7">
        <v>246</v>
      </c>
      <c r="T1351" s="5" t="s">
        <v>5249</v>
      </c>
    </row>
    <row r="1352" spans="1:20" x14ac:dyDescent="0.25">
      <c r="A1352">
        <v>1352</v>
      </c>
      <c r="B1352" s="3" t="str">
        <f>VLOOKUP(E:E,'[1]Winter Global Seasonal JFM18'!$A$1:$K$3754,2,FALSE)</f>
        <v>Rethinking Prehistoric Central Asia</v>
      </c>
      <c r="D1352">
        <v>177</v>
      </c>
      <c r="E1352" s="2">
        <v>9781138737082</v>
      </c>
      <c r="F1352" t="s">
        <v>1892</v>
      </c>
      <c r="G1352" t="s">
        <v>1893</v>
      </c>
      <c r="H1352" t="s">
        <v>13</v>
      </c>
      <c r="I1352">
        <v>1</v>
      </c>
      <c r="J1352" s="1">
        <v>42997</v>
      </c>
      <c r="K1352">
        <v>170</v>
      </c>
      <c r="L1352">
        <v>140</v>
      </c>
      <c r="N1352" s="6">
        <v>42978</v>
      </c>
      <c r="O1352" s="6">
        <v>42972</v>
      </c>
      <c r="P1352" s="5" t="s">
        <v>5243</v>
      </c>
      <c r="Q1352" s="5" t="s">
        <v>5244</v>
      </c>
      <c r="R1352" s="5" t="s">
        <v>5665</v>
      </c>
      <c r="S1352" s="7">
        <v>160</v>
      </c>
      <c r="T1352" s="5" t="s">
        <v>5249</v>
      </c>
    </row>
    <row r="1353" spans="1:20" x14ac:dyDescent="0.25">
      <c r="A1353">
        <v>1353</v>
      </c>
      <c r="B1353" s="3" t="str">
        <f>VLOOKUP(E:E,'[1]Winter Global Seasonal JFM18'!$A$1:$K$3754,2,FALSE)</f>
        <v>Rethinking the Russian Revolution as Historical Divide</v>
      </c>
      <c r="D1353">
        <v>177</v>
      </c>
      <c r="E1353" s="2">
        <v>9781138945623</v>
      </c>
      <c r="F1353" t="s">
        <v>1894</v>
      </c>
      <c r="G1353" t="s">
        <v>1895</v>
      </c>
      <c r="H1353" t="s">
        <v>13</v>
      </c>
      <c r="I1353">
        <v>1</v>
      </c>
      <c r="J1353" s="1">
        <v>43062</v>
      </c>
      <c r="K1353">
        <v>170</v>
      </c>
      <c r="N1353" s="6">
        <v>43069</v>
      </c>
      <c r="O1353" s="6"/>
      <c r="P1353" s="5" t="s">
        <v>5246</v>
      </c>
      <c r="Q1353" s="5" t="s">
        <v>5244</v>
      </c>
      <c r="R1353" s="5" t="s">
        <v>5684</v>
      </c>
      <c r="S1353" s="7">
        <v>304</v>
      </c>
      <c r="T1353" s="5" t="s">
        <v>5249</v>
      </c>
    </row>
    <row r="1354" spans="1:20" x14ac:dyDescent="0.25">
      <c r="A1354">
        <v>1354</v>
      </c>
      <c r="B1354" s="3" t="str">
        <f>VLOOKUP(E:E,'[1]Winter Global Seasonal JFM18'!$A$1:$K$3754,2,FALSE)</f>
        <v>Revolutionary Passions</v>
      </c>
      <c r="D1354">
        <v>177</v>
      </c>
      <c r="E1354" s="2">
        <v>9781138095540</v>
      </c>
      <c r="F1354" t="s">
        <v>1896</v>
      </c>
      <c r="G1354" t="s">
        <v>1897</v>
      </c>
      <c r="H1354" t="s">
        <v>13</v>
      </c>
      <c r="I1354">
        <v>1</v>
      </c>
      <c r="J1354" s="1">
        <v>42941</v>
      </c>
      <c r="K1354">
        <v>144.94999999999999</v>
      </c>
      <c r="L1354">
        <v>202</v>
      </c>
      <c r="M1354" t="s">
        <v>469</v>
      </c>
      <c r="N1354" s="6">
        <v>42941</v>
      </c>
      <c r="O1354" s="6">
        <v>42934</v>
      </c>
      <c r="P1354" s="5" t="s">
        <v>5243</v>
      </c>
      <c r="Q1354" s="5" t="s">
        <v>5244</v>
      </c>
      <c r="R1354" s="5" t="s">
        <v>5245</v>
      </c>
      <c r="S1354" s="7">
        <v>210</v>
      </c>
      <c r="T1354" s="5" t="s">
        <v>469</v>
      </c>
    </row>
    <row r="1355" spans="1:20" x14ac:dyDescent="0.25">
      <c r="A1355">
        <v>1355</v>
      </c>
      <c r="B1355" s="3" t="str">
        <f>VLOOKUP(E:E,'[1]Winter Global Seasonal JFM18'!$A$1:$K$3754,2,FALSE)</f>
        <v>Routledge Handbook of Contemporary Indonesia</v>
      </c>
      <c r="D1355">
        <v>178</v>
      </c>
      <c r="E1355" s="2">
        <v>9781138644427</v>
      </c>
      <c r="F1355" t="s">
        <v>1898</v>
      </c>
      <c r="G1355" t="s">
        <v>1899</v>
      </c>
      <c r="H1355" t="s">
        <v>13</v>
      </c>
      <c r="I1355">
        <v>1</v>
      </c>
      <c r="J1355" s="1">
        <v>43084</v>
      </c>
      <c r="K1355">
        <v>205</v>
      </c>
      <c r="L1355">
        <v>416</v>
      </c>
      <c r="N1355" s="6">
        <v>43118</v>
      </c>
      <c r="O1355" s="6"/>
      <c r="P1355" s="5" t="s">
        <v>5246</v>
      </c>
      <c r="Q1355" s="5" t="s">
        <v>5244</v>
      </c>
      <c r="R1355" s="5" t="s">
        <v>5245</v>
      </c>
      <c r="S1355" s="7">
        <v>448</v>
      </c>
      <c r="T1355" s="5" t="s">
        <v>5248</v>
      </c>
    </row>
    <row r="1356" spans="1:20" x14ac:dyDescent="0.25">
      <c r="A1356">
        <v>1356</v>
      </c>
      <c r="B1356" s="3" t="str">
        <f>VLOOKUP(E:E,'[1]Winter Global Seasonal JFM18'!$A$1:$K$3754,2,FALSE)</f>
        <v>Routledge Handbook of Energy in Asia</v>
      </c>
      <c r="D1356">
        <v>178</v>
      </c>
      <c r="E1356" s="2">
        <v>9781138999824</v>
      </c>
      <c r="F1356" t="s">
        <v>1900</v>
      </c>
      <c r="G1356" t="s">
        <v>1901</v>
      </c>
      <c r="H1356" t="s">
        <v>13</v>
      </c>
      <c r="I1356">
        <v>1</v>
      </c>
      <c r="J1356" s="1">
        <v>43052</v>
      </c>
      <c r="K1356">
        <v>240</v>
      </c>
      <c r="L1356">
        <v>496</v>
      </c>
      <c r="N1356" s="6">
        <v>43052</v>
      </c>
      <c r="O1356" s="6"/>
      <c r="P1356" s="5" t="s">
        <v>5246</v>
      </c>
      <c r="Q1356" s="5" t="s">
        <v>5244</v>
      </c>
      <c r="R1356" s="5" t="s">
        <v>5245</v>
      </c>
      <c r="S1356" s="7">
        <v>466</v>
      </c>
      <c r="T1356" s="5" t="s">
        <v>5248</v>
      </c>
    </row>
    <row r="1357" spans="1:20" x14ac:dyDescent="0.25">
      <c r="A1357">
        <v>1357</v>
      </c>
      <c r="B1357" s="3" t="str">
        <f>VLOOKUP(E:E,'[1]Winter Global Seasonal JFM18'!$A$1:$K$3754,2,FALSE)</f>
        <v>Savage Attack</v>
      </c>
      <c r="D1357">
        <v>178</v>
      </c>
      <c r="E1357" s="2">
        <v>9781138102873</v>
      </c>
      <c r="F1357" t="s">
        <v>1902</v>
      </c>
      <c r="G1357" t="s">
        <v>1903</v>
      </c>
      <c r="H1357" t="s">
        <v>13</v>
      </c>
      <c r="I1357">
        <v>1</v>
      </c>
      <c r="J1357" s="1">
        <v>42907</v>
      </c>
      <c r="K1357">
        <v>144.94999999999999</v>
      </c>
      <c r="L1357">
        <v>294</v>
      </c>
      <c r="M1357" t="s">
        <v>469</v>
      </c>
      <c r="N1357" s="6">
        <v>42916</v>
      </c>
      <c r="O1357" s="6">
        <v>42907</v>
      </c>
      <c r="P1357" s="5" t="s">
        <v>5243</v>
      </c>
      <c r="Q1357" s="5" t="s">
        <v>5244</v>
      </c>
      <c r="R1357" s="5" t="s">
        <v>5245</v>
      </c>
      <c r="S1357" s="7">
        <v>306</v>
      </c>
      <c r="T1357" s="5" t="s">
        <v>469</v>
      </c>
    </row>
    <row r="1358" spans="1:20" x14ac:dyDescent="0.25">
      <c r="A1358">
        <v>1358</v>
      </c>
      <c r="B1358" s="3" t="str">
        <f>VLOOKUP(E:E,'[1]Winter Global Seasonal JFM18'!$A$1:$K$3754,2,FALSE)</f>
        <v>Scholars and Prophets</v>
      </c>
      <c r="D1358">
        <v>178</v>
      </c>
      <c r="E1358" s="2">
        <v>9781138103108</v>
      </c>
      <c r="F1358" t="s">
        <v>1904</v>
      </c>
      <c r="G1358" t="s">
        <v>1905</v>
      </c>
      <c r="H1358" t="s">
        <v>13</v>
      </c>
      <c r="I1358">
        <v>1</v>
      </c>
      <c r="J1358" s="1">
        <v>42907</v>
      </c>
      <c r="K1358">
        <v>144.94999999999999</v>
      </c>
      <c r="L1358">
        <v>564</v>
      </c>
      <c r="M1358" t="s">
        <v>469</v>
      </c>
      <c r="N1358" s="6">
        <v>42912</v>
      </c>
      <c r="O1358" s="6">
        <v>42907</v>
      </c>
      <c r="P1358" s="5" t="s">
        <v>5243</v>
      </c>
      <c r="Q1358" s="5" t="s">
        <v>5244</v>
      </c>
      <c r="R1358" s="5" t="s">
        <v>5245</v>
      </c>
      <c r="S1358" s="7">
        <v>574</v>
      </c>
      <c r="T1358" s="5" t="s">
        <v>469</v>
      </c>
    </row>
    <row r="1359" spans="1:20" x14ac:dyDescent="0.25">
      <c r="A1359">
        <v>1359</v>
      </c>
      <c r="B1359" s="3" t="str">
        <f>VLOOKUP(E:E,'[1]Winter Global Seasonal JFM18'!$A$1:$K$3754,2,FALSE)</f>
        <v>Secularism, Decolonisation, and the Cold War in South and Southeast Asia</v>
      </c>
      <c r="D1359">
        <v>178</v>
      </c>
      <c r="E1359" s="2">
        <v>9781138052024</v>
      </c>
      <c r="F1359" t="s">
        <v>1906</v>
      </c>
      <c r="G1359" t="s">
        <v>1907</v>
      </c>
      <c r="H1359" t="s">
        <v>13</v>
      </c>
      <c r="I1359">
        <v>1</v>
      </c>
      <c r="J1359" s="1">
        <v>42922</v>
      </c>
      <c r="K1359">
        <v>149.94999999999999</v>
      </c>
      <c r="L1359">
        <v>306</v>
      </c>
      <c r="N1359" s="6">
        <v>42936</v>
      </c>
      <c r="O1359" s="6">
        <v>42922</v>
      </c>
      <c r="P1359" s="5" t="s">
        <v>5243</v>
      </c>
      <c r="Q1359" s="5" t="s">
        <v>5244</v>
      </c>
      <c r="R1359" s="5" t="s">
        <v>5392</v>
      </c>
      <c r="S1359" s="7">
        <v>318</v>
      </c>
      <c r="T1359" s="5" t="s">
        <v>5249</v>
      </c>
    </row>
    <row r="1360" spans="1:20" x14ac:dyDescent="0.25">
      <c r="A1360">
        <v>1360</v>
      </c>
      <c r="B1360" s="3" t="str">
        <f>VLOOKUP(E:E,'[1]Winter Global Seasonal JFM18'!$A$1:$K$3754,2,FALSE)</f>
        <v>Shipbuilding, Navigation and the Portuguese in Pre-modern India</v>
      </c>
      <c r="D1360">
        <v>178</v>
      </c>
      <c r="E1360" s="2">
        <v>9781138094765</v>
      </c>
      <c r="F1360" t="s">
        <v>1908</v>
      </c>
      <c r="G1360" t="s">
        <v>1811</v>
      </c>
      <c r="H1360" t="s">
        <v>13</v>
      </c>
      <c r="I1360">
        <v>1</v>
      </c>
      <c r="J1360" s="1">
        <v>42944</v>
      </c>
      <c r="K1360">
        <v>144.94999999999999</v>
      </c>
      <c r="L1360">
        <v>222</v>
      </c>
      <c r="M1360" t="s">
        <v>14</v>
      </c>
      <c r="N1360" s="6">
        <v>42944</v>
      </c>
      <c r="O1360" s="6">
        <v>42943</v>
      </c>
      <c r="P1360" s="5" t="s">
        <v>5243</v>
      </c>
      <c r="Q1360" s="5" t="s">
        <v>5244</v>
      </c>
      <c r="R1360" s="5" t="s">
        <v>5245</v>
      </c>
      <c r="S1360" s="7">
        <v>222</v>
      </c>
      <c r="T1360" s="5" t="s">
        <v>14</v>
      </c>
    </row>
    <row r="1361" spans="1:20" x14ac:dyDescent="0.25">
      <c r="A1361">
        <v>1361</v>
      </c>
      <c r="B1361" s="3" t="str">
        <f>VLOOKUP(E:E,'[1]Winter Global Seasonal JFM18'!$A$1:$K$3754,2,FALSE)</f>
        <v>Sikhs in Asia Pacific</v>
      </c>
      <c r="D1361">
        <v>179</v>
      </c>
      <c r="E1361" s="2">
        <v>9781138280328</v>
      </c>
      <c r="F1361" t="s">
        <v>1909</v>
      </c>
      <c r="G1361" t="s">
        <v>1910</v>
      </c>
      <c r="H1361" t="s">
        <v>13</v>
      </c>
      <c r="I1361">
        <v>1</v>
      </c>
      <c r="J1361" s="1">
        <v>42607</v>
      </c>
      <c r="K1361">
        <v>166.32</v>
      </c>
      <c r="L1361">
        <v>352</v>
      </c>
      <c r="M1361" t="s">
        <v>14</v>
      </c>
      <c r="N1361" s="6">
        <v>42614</v>
      </c>
      <c r="O1361" s="6">
        <v>42607</v>
      </c>
      <c r="P1361" s="5" t="s">
        <v>5243</v>
      </c>
      <c r="Q1361" s="5" t="s">
        <v>5244</v>
      </c>
      <c r="R1361" s="5" t="s">
        <v>5245</v>
      </c>
      <c r="S1361" s="7">
        <v>352</v>
      </c>
      <c r="T1361" s="5" t="s">
        <v>14</v>
      </c>
    </row>
    <row r="1362" spans="1:20" x14ac:dyDescent="0.25">
      <c r="A1362">
        <v>1362</v>
      </c>
      <c r="B1362" s="3" t="str">
        <f>VLOOKUP(E:E,'[1]Winter Global Seasonal JFM18'!$A$1:$K$3754,2,FALSE)</f>
        <v>Social and Cultural Dimensions of Indian Indentured Labour and its Diaspora</v>
      </c>
      <c r="D1362">
        <v>179</v>
      </c>
      <c r="E1362" s="2">
        <v>9781138280786</v>
      </c>
      <c r="F1362" t="s">
        <v>1911</v>
      </c>
      <c r="G1362" t="s">
        <v>1817</v>
      </c>
      <c r="H1362" t="s">
        <v>13</v>
      </c>
      <c r="I1362">
        <v>1</v>
      </c>
      <c r="J1362" s="1">
        <v>42675</v>
      </c>
      <c r="K1362">
        <v>149.94999999999999</v>
      </c>
      <c r="L1362">
        <v>374</v>
      </c>
      <c r="M1362" t="s">
        <v>14</v>
      </c>
      <c r="N1362" s="6">
        <v>42675</v>
      </c>
      <c r="O1362" s="6">
        <v>42675</v>
      </c>
      <c r="P1362" s="5" t="s">
        <v>5243</v>
      </c>
      <c r="Q1362" s="5" t="s">
        <v>5244</v>
      </c>
      <c r="R1362" s="5" t="s">
        <v>5245</v>
      </c>
      <c r="S1362" s="7">
        <v>374</v>
      </c>
      <c r="T1362" s="5" t="s">
        <v>14</v>
      </c>
    </row>
    <row r="1363" spans="1:20" x14ac:dyDescent="0.25">
      <c r="A1363">
        <v>1363</v>
      </c>
      <c r="B1363" s="3" t="str">
        <f>VLOOKUP(E:E,'[1]Winter Global Seasonal JFM18'!$A$1:$K$3754,2,FALSE)</f>
        <v>Social Exclusion and Justice in India</v>
      </c>
      <c r="D1363">
        <v>179</v>
      </c>
      <c r="E1363" s="2">
        <v>9781138239838</v>
      </c>
      <c r="F1363" t="s">
        <v>1912</v>
      </c>
      <c r="G1363" t="s">
        <v>1913</v>
      </c>
      <c r="H1363" t="s">
        <v>13</v>
      </c>
      <c r="I1363">
        <v>1</v>
      </c>
      <c r="J1363" s="1">
        <v>42955</v>
      </c>
      <c r="K1363">
        <v>150</v>
      </c>
      <c r="L1363">
        <v>416</v>
      </c>
      <c r="N1363" s="6">
        <v>42957</v>
      </c>
      <c r="O1363" s="6">
        <v>42971</v>
      </c>
      <c r="P1363" s="5" t="s">
        <v>5243</v>
      </c>
      <c r="Q1363" s="5" t="s">
        <v>5336</v>
      </c>
      <c r="R1363" s="5" t="s">
        <v>5245</v>
      </c>
      <c r="S1363" s="7">
        <v>408</v>
      </c>
      <c r="T1363" s="5" t="s">
        <v>5255</v>
      </c>
    </row>
    <row r="1364" spans="1:20" x14ac:dyDescent="0.25">
      <c r="A1364">
        <v>1364</v>
      </c>
      <c r="B1364" s="3" t="str">
        <f>VLOOKUP(E:E,'[1]Winter Global Seasonal JFM18'!$A$1:$K$3754,2,FALSE)</f>
        <v>Social Protection in East Asian Chinese Societies</v>
      </c>
      <c r="D1364">
        <v>179</v>
      </c>
      <c r="E1364" s="2">
        <v>9781138295988</v>
      </c>
      <c r="F1364" t="s">
        <v>1914</v>
      </c>
      <c r="G1364" t="s">
        <v>1915</v>
      </c>
      <c r="H1364" t="s">
        <v>13</v>
      </c>
      <c r="I1364">
        <v>1</v>
      </c>
      <c r="J1364" s="1">
        <v>43004</v>
      </c>
      <c r="K1364">
        <v>140</v>
      </c>
      <c r="L1364">
        <v>122</v>
      </c>
      <c r="N1364" s="6">
        <v>43004</v>
      </c>
      <c r="O1364" s="6"/>
      <c r="P1364" s="5" t="s">
        <v>5246</v>
      </c>
      <c r="Q1364" s="5" t="s">
        <v>5244</v>
      </c>
      <c r="R1364" s="5" t="s">
        <v>5245</v>
      </c>
      <c r="S1364" s="7">
        <v>122</v>
      </c>
      <c r="T1364" s="5" t="s">
        <v>5248</v>
      </c>
    </row>
    <row r="1365" spans="1:20" x14ac:dyDescent="0.25">
      <c r="A1365">
        <v>1365</v>
      </c>
      <c r="B1365" s="3" t="str">
        <f>VLOOKUP(E:E,'[1]Winter Global Seasonal JFM18'!$A$1:$K$3754,2,FALSE)</f>
        <v>Social Rights in Russia</v>
      </c>
      <c r="D1365">
        <v>179</v>
      </c>
      <c r="E1365" s="2">
        <v>9781138841987</v>
      </c>
      <c r="F1365" t="s">
        <v>1916</v>
      </c>
      <c r="G1365" t="s">
        <v>1917</v>
      </c>
      <c r="H1365" t="s">
        <v>13</v>
      </c>
      <c r="I1365">
        <v>1</v>
      </c>
      <c r="J1365" s="1">
        <v>43000</v>
      </c>
      <c r="K1365">
        <v>170</v>
      </c>
      <c r="L1365">
        <v>192</v>
      </c>
      <c r="N1365" s="6">
        <v>43000</v>
      </c>
      <c r="O1365" s="6"/>
      <c r="P1365" s="5" t="s">
        <v>5246</v>
      </c>
      <c r="Q1365" s="5" t="s">
        <v>5244</v>
      </c>
      <c r="R1365" s="5" t="s">
        <v>5684</v>
      </c>
      <c r="S1365" s="7">
        <v>174</v>
      </c>
      <c r="T1365" s="5" t="s">
        <v>5249</v>
      </c>
    </row>
    <row r="1366" spans="1:20" x14ac:dyDescent="0.25">
      <c r="A1366">
        <v>1366</v>
      </c>
      <c r="B1366" s="3" t="str">
        <f>VLOOKUP(E:E,'[1]Winter Global Seasonal JFM18'!$A$1:$K$3754,2,FALSE)</f>
        <v>States, American Indian Nations, and Intergovernmental Politics</v>
      </c>
      <c r="D1366">
        <v>179</v>
      </c>
      <c r="E1366" s="2">
        <v>9781138666276</v>
      </c>
      <c r="F1366" t="s">
        <v>1918</v>
      </c>
      <c r="G1366" t="s">
        <v>1919</v>
      </c>
      <c r="H1366" t="s">
        <v>13</v>
      </c>
      <c r="I1366">
        <v>1</v>
      </c>
      <c r="J1366" s="1">
        <v>43032</v>
      </c>
      <c r="K1366">
        <v>145</v>
      </c>
      <c r="L1366">
        <v>256</v>
      </c>
      <c r="M1366" t="s">
        <v>14</v>
      </c>
      <c r="N1366" s="6">
        <v>43032</v>
      </c>
      <c r="O1366" s="6"/>
      <c r="P1366" s="5" t="s">
        <v>5246</v>
      </c>
      <c r="Q1366" s="5" t="s">
        <v>5244</v>
      </c>
      <c r="R1366" s="5" t="s">
        <v>5795</v>
      </c>
      <c r="S1366" s="7">
        <v>250</v>
      </c>
      <c r="T1366" s="5" t="s">
        <v>14</v>
      </c>
    </row>
    <row r="1367" spans="1:20" x14ac:dyDescent="0.25">
      <c r="A1367">
        <v>1367</v>
      </c>
      <c r="B1367" s="3" t="str">
        <f>VLOOKUP(E:E,'[1]Winter Global Seasonal JFM18'!$A$1:$K$3754,2,FALSE)</f>
        <v>The Abe Administration and the Rise of the Prime Ministerial Executive</v>
      </c>
      <c r="D1367">
        <v>180</v>
      </c>
      <c r="E1367" s="2">
        <v>9781138105874</v>
      </c>
      <c r="F1367" t="s">
        <v>1920</v>
      </c>
      <c r="G1367" t="s">
        <v>1921</v>
      </c>
      <c r="H1367" t="s">
        <v>13</v>
      </c>
      <c r="I1367">
        <v>1</v>
      </c>
      <c r="J1367" s="1">
        <v>42933</v>
      </c>
      <c r="K1367">
        <v>70</v>
      </c>
      <c r="L1367">
        <v>116</v>
      </c>
      <c r="N1367" s="6">
        <v>42933</v>
      </c>
      <c r="O1367" s="6">
        <v>42929</v>
      </c>
      <c r="P1367" s="5" t="s">
        <v>5243</v>
      </c>
      <c r="Q1367" s="5" t="s">
        <v>5244</v>
      </c>
      <c r="R1367" s="5" t="s">
        <v>5552</v>
      </c>
      <c r="S1367" s="7">
        <v>122</v>
      </c>
      <c r="T1367" s="5" t="s">
        <v>5255</v>
      </c>
    </row>
    <row r="1368" spans="1:20" x14ac:dyDescent="0.25">
      <c r="A1368">
        <v>1368</v>
      </c>
      <c r="B1368" s="3" t="str">
        <f>VLOOKUP(E:E,'[1]Winter Global Seasonal JFM18'!$A$1:$K$3754,2,FALSE)</f>
        <v>The Ascent of John Company</v>
      </c>
      <c r="D1368">
        <v>180</v>
      </c>
      <c r="E1368" s="2">
        <v>9781138095380</v>
      </c>
      <c r="F1368" t="s">
        <v>1922</v>
      </c>
      <c r="G1368" t="s">
        <v>1923</v>
      </c>
      <c r="H1368" t="s">
        <v>13</v>
      </c>
      <c r="I1368">
        <v>1</v>
      </c>
      <c r="J1368" s="1">
        <v>42968</v>
      </c>
      <c r="K1368">
        <v>144.94999999999999</v>
      </c>
      <c r="L1368">
        <v>358</v>
      </c>
      <c r="M1368" t="s">
        <v>354</v>
      </c>
      <c r="N1368" s="6">
        <v>42951</v>
      </c>
      <c r="O1368" s="6">
        <v>42949</v>
      </c>
      <c r="P1368" s="5" t="s">
        <v>5243</v>
      </c>
      <c r="Q1368" s="5" t="s">
        <v>5244</v>
      </c>
      <c r="R1368" s="5" t="s">
        <v>5245</v>
      </c>
      <c r="S1368" s="7">
        <v>368</v>
      </c>
      <c r="T1368" s="5" t="s">
        <v>469</v>
      </c>
    </row>
    <row r="1369" spans="1:20" x14ac:dyDescent="0.25">
      <c r="A1369">
        <v>1369</v>
      </c>
      <c r="B1369" s="3" t="str">
        <f>VLOOKUP(E:E,'[1]Winter Global Seasonal JFM18'!$A$1:$K$3754,2,FALSE)</f>
        <v>The Beatles in Japan</v>
      </c>
      <c r="D1369">
        <v>180</v>
      </c>
      <c r="E1369" s="2">
        <v>9781138692107</v>
      </c>
      <c r="F1369" t="s">
        <v>1924</v>
      </c>
      <c r="G1369" t="s">
        <v>1925</v>
      </c>
      <c r="H1369" t="s">
        <v>13</v>
      </c>
      <c r="I1369">
        <v>1</v>
      </c>
      <c r="J1369" s="1">
        <v>43100</v>
      </c>
      <c r="K1369">
        <v>170</v>
      </c>
      <c r="L1369">
        <v>240</v>
      </c>
      <c r="N1369" s="6">
        <v>43073</v>
      </c>
      <c r="O1369" s="6"/>
      <c r="P1369" s="5" t="s">
        <v>5246</v>
      </c>
      <c r="Q1369" s="5" t="s">
        <v>5244</v>
      </c>
      <c r="R1369" s="5" t="s">
        <v>5821</v>
      </c>
      <c r="S1369" s="7">
        <v>224</v>
      </c>
      <c r="T1369" s="5" t="s">
        <v>5249</v>
      </c>
    </row>
    <row r="1370" spans="1:20" x14ac:dyDescent="0.25">
      <c r="A1370">
        <v>1370</v>
      </c>
      <c r="B1370" s="3" t="str">
        <f>VLOOKUP(E:E,'[1]Winter Global Seasonal JFM18'!$A$1:$K$3754,2,FALSE)</f>
        <v>The Buddha in Sri Lanka</v>
      </c>
      <c r="D1370">
        <v>180</v>
      </c>
      <c r="E1370" s="2">
        <v>9781138713628</v>
      </c>
      <c r="F1370" t="s">
        <v>1926</v>
      </c>
      <c r="G1370" t="s">
        <v>1927</v>
      </c>
      <c r="H1370" t="s">
        <v>13</v>
      </c>
      <c r="I1370">
        <v>1</v>
      </c>
      <c r="J1370" s="1">
        <v>42955</v>
      </c>
      <c r="K1370">
        <v>150</v>
      </c>
      <c r="L1370">
        <v>384</v>
      </c>
      <c r="N1370" s="6">
        <v>42955</v>
      </c>
      <c r="O1370" s="6">
        <v>42948</v>
      </c>
      <c r="P1370" s="5" t="s">
        <v>5243</v>
      </c>
      <c r="Q1370" s="5" t="s">
        <v>5336</v>
      </c>
      <c r="R1370" s="5" t="s">
        <v>5245</v>
      </c>
      <c r="S1370" s="7">
        <v>384</v>
      </c>
      <c r="T1370" s="5" t="s">
        <v>5255</v>
      </c>
    </row>
    <row r="1371" spans="1:20" x14ac:dyDescent="0.25">
      <c r="A1371">
        <v>1371</v>
      </c>
      <c r="B1371" s="3" t="str">
        <f>VLOOKUP(E:E,'[1]Winter Global Seasonal JFM18'!$A$1:$K$3754,2,FALSE)</f>
        <v>The Chinese Dairy Market</v>
      </c>
      <c r="D1371">
        <v>180</v>
      </c>
      <c r="E1371" s="2">
        <v>9781138203761</v>
      </c>
      <c r="F1371" t="s">
        <v>1928</v>
      </c>
      <c r="G1371" t="s">
        <v>1929</v>
      </c>
      <c r="H1371" t="s">
        <v>13</v>
      </c>
      <c r="I1371">
        <v>1</v>
      </c>
      <c r="J1371" s="1">
        <v>43099</v>
      </c>
      <c r="K1371">
        <v>160</v>
      </c>
      <c r="L1371">
        <v>256</v>
      </c>
      <c r="N1371" s="6">
        <v>43099</v>
      </c>
      <c r="O1371" s="6"/>
      <c r="P1371" s="5" t="s">
        <v>5250</v>
      </c>
      <c r="Q1371" s="5" t="s">
        <v>5244</v>
      </c>
      <c r="R1371" s="5" t="s">
        <v>5253</v>
      </c>
      <c r="S1371" s="7">
        <v>256</v>
      </c>
      <c r="T1371" s="5" t="s">
        <v>5249</v>
      </c>
    </row>
    <row r="1372" spans="1:20" x14ac:dyDescent="0.25">
      <c r="A1372">
        <v>1372</v>
      </c>
      <c r="B1372" s="3" t="str">
        <f>VLOOKUP(E:E,'[1]Winter Global Seasonal JFM18'!$A$1:$K$3754,2,FALSE)</f>
        <v>The Chinese Path to Economic Dual Transformation</v>
      </c>
      <c r="D1372">
        <v>180</v>
      </c>
      <c r="E1372" s="2">
        <v>9781138809901</v>
      </c>
      <c r="F1372" t="s">
        <v>1930</v>
      </c>
      <c r="G1372" t="s">
        <v>1931</v>
      </c>
      <c r="H1372" t="s">
        <v>13</v>
      </c>
      <c r="I1372">
        <v>1</v>
      </c>
      <c r="J1372" s="1">
        <v>42970</v>
      </c>
      <c r="K1372">
        <v>160</v>
      </c>
      <c r="L1372">
        <v>302</v>
      </c>
      <c r="N1372" s="6">
        <v>42984</v>
      </c>
      <c r="O1372" s="6"/>
      <c r="P1372" s="5" t="s">
        <v>5246</v>
      </c>
      <c r="Q1372" s="5" t="s">
        <v>5244</v>
      </c>
      <c r="R1372" s="5" t="s">
        <v>5507</v>
      </c>
      <c r="S1372" s="7">
        <v>282</v>
      </c>
      <c r="T1372" s="5" t="s">
        <v>5249</v>
      </c>
    </row>
    <row r="1373" spans="1:20" x14ac:dyDescent="0.25">
      <c r="A1373">
        <v>1373</v>
      </c>
      <c r="B1373" s="3" t="str">
        <f>VLOOKUP(E:E,'[1]Winter Global Seasonal JFM18'!$A$1:$K$3754,2,FALSE)</f>
        <v>The Drug War in Latin America</v>
      </c>
      <c r="D1373">
        <v>181</v>
      </c>
      <c r="E1373" s="2">
        <v>9781138209824</v>
      </c>
      <c r="F1373" t="s">
        <v>1932</v>
      </c>
      <c r="G1373" t="s">
        <v>1933</v>
      </c>
      <c r="H1373" t="s">
        <v>13</v>
      </c>
      <c r="I1373">
        <v>1</v>
      </c>
      <c r="J1373" s="1">
        <v>43007</v>
      </c>
      <c r="K1373">
        <v>149.94999999999999</v>
      </c>
      <c r="L1373">
        <v>216</v>
      </c>
      <c r="N1373" s="6">
        <v>43007</v>
      </c>
      <c r="O1373" s="6"/>
      <c r="P1373" s="5" t="s">
        <v>5246</v>
      </c>
      <c r="Q1373" s="5" t="s">
        <v>5244</v>
      </c>
      <c r="R1373" s="5" t="s">
        <v>5612</v>
      </c>
      <c r="S1373" s="7">
        <v>216</v>
      </c>
      <c r="T1373" s="5" t="s">
        <v>5249</v>
      </c>
    </row>
    <row r="1374" spans="1:20" x14ac:dyDescent="0.25">
      <c r="A1374">
        <v>1374</v>
      </c>
      <c r="B1374" s="3" t="str">
        <f>VLOOKUP(E:E,'[1]Winter Global Seasonal JFM18'!$A$1:$K$3754,2,FALSE)</f>
        <v>The Indian Ocean in the Making of Early Modern India</v>
      </c>
      <c r="D1374">
        <v>181</v>
      </c>
      <c r="E1374" s="2">
        <v>9781138234826</v>
      </c>
      <c r="F1374" t="s">
        <v>1934</v>
      </c>
      <c r="G1374" t="s">
        <v>1935</v>
      </c>
      <c r="H1374" t="s">
        <v>13</v>
      </c>
      <c r="I1374">
        <v>1</v>
      </c>
      <c r="J1374" s="1">
        <v>42607</v>
      </c>
      <c r="K1374">
        <v>166.32</v>
      </c>
      <c r="L1374">
        <v>480</v>
      </c>
      <c r="M1374" t="s">
        <v>469</v>
      </c>
      <c r="N1374" s="6">
        <v>42614</v>
      </c>
      <c r="O1374" s="6">
        <v>42607</v>
      </c>
      <c r="P1374" s="5" t="s">
        <v>5243</v>
      </c>
      <c r="Q1374" s="5" t="s">
        <v>5244</v>
      </c>
      <c r="R1374" s="5" t="s">
        <v>5245</v>
      </c>
      <c r="S1374" s="7">
        <v>480</v>
      </c>
      <c r="T1374" s="5" t="s">
        <v>469</v>
      </c>
    </row>
    <row r="1375" spans="1:20" x14ac:dyDescent="0.25">
      <c r="A1375">
        <v>1375</v>
      </c>
      <c r="B1375" s="3" t="str">
        <f>VLOOKUP(E:E,'[1]Winter Global Seasonal JFM18'!$A$1:$K$3754,2,FALSE)</f>
        <v>The Legacy of Indian Indenture</v>
      </c>
      <c r="D1375">
        <v>181</v>
      </c>
      <c r="E1375" s="2">
        <v>9781138280526</v>
      </c>
      <c r="F1375" t="s">
        <v>1936</v>
      </c>
      <c r="G1375" t="s">
        <v>1817</v>
      </c>
      <c r="H1375" t="s">
        <v>13</v>
      </c>
      <c r="I1375">
        <v>1</v>
      </c>
      <c r="J1375" s="1">
        <v>42674</v>
      </c>
      <c r="K1375">
        <v>166.32</v>
      </c>
      <c r="L1375">
        <v>300</v>
      </c>
      <c r="M1375" t="s">
        <v>14</v>
      </c>
      <c r="N1375" s="6">
        <v>42674</v>
      </c>
      <c r="O1375" s="6">
        <v>42674</v>
      </c>
      <c r="P1375" s="5" t="s">
        <v>5243</v>
      </c>
      <c r="Q1375" s="5" t="s">
        <v>5244</v>
      </c>
      <c r="R1375" s="5" t="s">
        <v>5245</v>
      </c>
      <c r="S1375" s="7">
        <v>306</v>
      </c>
      <c r="T1375" s="5" t="s">
        <v>14</v>
      </c>
    </row>
    <row r="1376" spans="1:20" x14ac:dyDescent="0.25">
      <c r="A1376">
        <v>1376</v>
      </c>
      <c r="B1376" s="3" t="str">
        <f>VLOOKUP(E:E,'[1]Winter Global Seasonal JFM18'!$A$1:$K$3754,2,FALSE)</f>
        <v>The Making of the New Martyrs of Russia</v>
      </c>
      <c r="D1376">
        <v>181</v>
      </c>
      <c r="E1376" s="2">
        <v>9780415786966</v>
      </c>
      <c r="F1376" t="s">
        <v>1937</v>
      </c>
      <c r="G1376" t="s">
        <v>1002</v>
      </c>
      <c r="H1376" t="s">
        <v>13</v>
      </c>
      <c r="I1376">
        <v>1</v>
      </c>
      <c r="J1376" s="1">
        <v>43003</v>
      </c>
      <c r="K1376">
        <v>170</v>
      </c>
      <c r="L1376">
        <v>240</v>
      </c>
      <c r="N1376" s="6">
        <v>43013</v>
      </c>
      <c r="O1376" s="6"/>
      <c r="P1376" s="5" t="s">
        <v>5246</v>
      </c>
      <c r="Q1376" s="5" t="s">
        <v>5244</v>
      </c>
      <c r="R1376" s="5" t="s">
        <v>5289</v>
      </c>
      <c r="S1376" s="7">
        <v>246</v>
      </c>
      <c r="T1376" s="5" t="s">
        <v>5249</v>
      </c>
    </row>
    <row r="1377" spans="1:20" x14ac:dyDescent="0.25">
      <c r="A1377">
        <v>1377</v>
      </c>
      <c r="B1377" s="3" t="str">
        <f>VLOOKUP(E:E,'[1]Winter Global Seasonal JFM18'!$A$1:$K$3754,2,FALSE)</f>
        <v>The Many Worlds of Sarala Devi: A Diary &amp; The Tagores and Sartorial Style: A Photo Essay</v>
      </c>
      <c r="D1377">
        <v>181</v>
      </c>
      <c r="E1377" s="2">
        <v>9781138295711</v>
      </c>
      <c r="F1377" t="s">
        <v>1938</v>
      </c>
      <c r="G1377" t="s">
        <v>1748</v>
      </c>
      <c r="H1377" t="s">
        <v>13</v>
      </c>
      <c r="I1377">
        <v>1</v>
      </c>
      <c r="J1377" s="1">
        <v>42907</v>
      </c>
      <c r="K1377">
        <v>144.94999999999999</v>
      </c>
      <c r="L1377">
        <v>218</v>
      </c>
      <c r="M1377" t="s">
        <v>469</v>
      </c>
      <c r="N1377" s="6">
        <v>42916</v>
      </c>
      <c r="O1377" s="6">
        <v>42907</v>
      </c>
      <c r="P1377" s="5" t="s">
        <v>5243</v>
      </c>
      <c r="Q1377" s="5" t="s">
        <v>5244</v>
      </c>
      <c r="R1377" s="5" t="s">
        <v>5245</v>
      </c>
      <c r="S1377" s="7">
        <v>224</v>
      </c>
      <c r="T1377" s="5" t="s">
        <v>469</v>
      </c>
    </row>
    <row r="1378" spans="1:20" x14ac:dyDescent="0.25">
      <c r="A1378">
        <v>1378</v>
      </c>
      <c r="B1378" s="3" t="str">
        <f>VLOOKUP(E:E,'[1]Winter Global Seasonal JFM18'!$A$1:$K$3754,2,FALSE)</f>
        <v>The Pacific War between America and Japan</v>
      </c>
      <c r="D1378">
        <v>181</v>
      </c>
      <c r="E1378" s="2">
        <v>9781138222342</v>
      </c>
      <c r="F1378" t="s">
        <v>1939</v>
      </c>
      <c r="G1378" t="s">
        <v>1940</v>
      </c>
      <c r="H1378" t="s">
        <v>13</v>
      </c>
      <c r="I1378">
        <v>1</v>
      </c>
      <c r="J1378" s="1">
        <v>43190</v>
      </c>
      <c r="K1378">
        <v>150</v>
      </c>
      <c r="L1378">
        <v>240</v>
      </c>
      <c r="N1378" s="6">
        <v>43190</v>
      </c>
      <c r="O1378" s="6"/>
      <c r="P1378" s="5" t="s">
        <v>5250</v>
      </c>
      <c r="Q1378" s="5" t="s">
        <v>5244</v>
      </c>
      <c r="R1378" s="5" t="s">
        <v>5392</v>
      </c>
      <c r="S1378" s="7">
        <v>240</v>
      </c>
      <c r="T1378" s="5" t="s">
        <v>5249</v>
      </c>
    </row>
    <row r="1379" spans="1:20" x14ac:dyDescent="0.25">
      <c r="A1379">
        <v>1379</v>
      </c>
      <c r="B1379" s="3" t="str">
        <f>VLOOKUP(E:E,'[1]Winter Global Seasonal JFM18'!$A$1:$K$3754,2,FALSE)</f>
        <v>Persistence of Poverty in India</v>
      </c>
      <c r="D1379">
        <v>182</v>
      </c>
      <c r="E1379" s="2">
        <v>9781138099661</v>
      </c>
      <c r="F1379" t="s">
        <v>1941</v>
      </c>
      <c r="G1379" t="s">
        <v>1942</v>
      </c>
      <c r="H1379" t="s">
        <v>13</v>
      </c>
      <c r="I1379">
        <v>1</v>
      </c>
      <c r="J1379" s="1">
        <v>42968</v>
      </c>
      <c r="K1379">
        <v>144.94999999999999</v>
      </c>
      <c r="L1379">
        <v>432</v>
      </c>
      <c r="M1379" t="s">
        <v>469</v>
      </c>
      <c r="N1379" s="6">
        <v>42941</v>
      </c>
      <c r="O1379" s="6">
        <v>42934</v>
      </c>
      <c r="P1379" s="5" t="s">
        <v>5243</v>
      </c>
      <c r="Q1379" s="5" t="s">
        <v>5244</v>
      </c>
      <c r="R1379" s="5" t="s">
        <v>5245</v>
      </c>
      <c r="S1379" s="7">
        <v>446</v>
      </c>
      <c r="T1379" s="5" t="s">
        <v>469</v>
      </c>
    </row>
    <row r="1380" spans="1:20" x14ac:dyDescent="0.25">
      <c r="A1380">
        <v>1380</v>
      </c>
      <c r="B1380" s="3" t="str">
        <f>VLOOKUP(E:E,'[1]Winter Global Seasonal JFM18'!$A$1:$K$3754,2,FALSE)</f>
        <v>Perspectives on India's Political Economy</v>
      </c>
      <c r="D1380">
        <v>182</v>
      </c>
      <c r="E1380" s="2">
        <v>9781138501782</v>
      </c>
      <c r="F1380" t="s">
        <v>1943</v>
      </c>
      <c r="G1380" t="s">
        <v>1944</v>
      </c>
      <c r="H1380" t="s">
        <v>13</v>
      </c>
      <c r="I1380">
        <v>1</v>
      </c>
      <c r="J1380" s="1">
        <v>43070</v>
      </c>
      <c r="K1380">
        <v>144.94999999999999</v>
      </c>
      <c r="L1380">
        <v>516</v>
      </c>
      <c r="N1380" s="6">
        <v>43070</v>
      </c>
      <c r="O1380" s="6"/>
      <c r="P1380" s="5" t="s">
        <v>5250</v>
      </c>
      <c r="Q1380" s="5" t="s">
        <v>5244</v>
      </c>
      <c r="R1380" s="5" t="s">
        <v>5245</v>
      </c>
      <c r="S1380" s="7">
        <v>516</v>
      </c>
      <c r="T1380" s="5" t="s">
        <v>5268</v>
      </c>
    </row>
    <row r="1381" spans="1:20" x14ac:dyDescent="0.25">
      <c r="A1381">
        <v>1381</v>
      </c>
      <c r="B1381" s="3" t="str">
        <f>VLOOKUP(E:E,'[1]Winter Global Seasonal JFM18'!$A$1:$K$3754,2,FALSE)</f>
        <v>The Politics of Memory in Sinophone Cinemas and Image Culture</v>
      </c>
      <c r="D1381">
        <v>182</v>
      </c>
      <c r="E1381" s="2">
        <v>9781138047457</v>
      </c>
      <c r="F1381" t="s">
        <v>1945</v>
      </c>
      <c r="G1381" t="s">
        <v>1946</v>
      </c>
      <c r="H1381" t="s">
        <v>13</v>
      </c>
      <c r="I1381">
        <v>1</v>
      </c>
      <c r="J1381" s="1">
        <v>43021</v>
      </c>
      <c r="K1381">
        <v>140</v>
      </c>
      <c r="L1381">
        <v>224</v>
      </c>
      <c r="N1381" s="6">
        <v>43021</v>
      </c>
      <c r="O1381" s="6"/>
      <c r="P1381" s="5" t="s">
        <v>5246</v>
      </c>
      <c r="Q1381" s="5" t="s">
        <v>5244</v>
      </c>
      <c r="R1381" s="5" t="s">
        <v>5373</v>
      </c>
      <c r="S1381" s="7">
        <v>204</v>
      </c>
      <c r="T1381" s="5" t="s">
        <v>5249</v>
      </c>
    </row>
    <row r="1382" spans="1:20" x14ac:dyDescent="0.25">
      <c r="A1382">
        <v>1382</v>
      </c>
      <c r="B1382" s="3" t="str">
        <f>VLOOKUP(E:E,'[1]Winter Global Seasonal JFM18'!$A$1:$K$3754,2,FALSE)</f>
        <v>The Politics of the Pharmaceutical Industry and Access to Medicines</v>
      </c>
      <c r="D1382">
        <v>182</v>
      </c>
      <c r="E1382" s="2">
        <v>9781138103146</v>
      </c>
      <c r="F1382" t="s">
        <v>1947</v>
      </c>
      <c r="G1382" t="s">
        <v>1948</v>
      </c>
      <c r="H1382" t="s">
        <v>13</v>
      </c>
      <c r="I1382">
        <v>1</v>
      </c>
      <c r="J1382" s="1">
        <v>42907</v>
      </c>
      <c r="K1382">
        <v>144.94999999999999</v>
      </c>
      <c r="L1382">
        <v>350</v>
      </c>
      <c r="M1382" t="s">
        <v>469</v>
      </c>
      <c r="N1382" s="6">
        <v>42915</v>
      </c>
      <c r="O1382" s="6">
        <v>42907</v>
      </c>
      <c r="P1382" s="5" t="s">
        <v>5243</v>
      </c>
      <c r="Q1382" s="5" t="s">
        <v>5244</v>
      </c>
      <c r="R1382" s="5" t="s">
        <v>5245</v>
      </c>
      <c r="S1382" s="7">
        <v>370</v>
      </c>
      <c r="T1382" s="5" t="s">
        <v>469</v>
      </c>
    </row>
    <row r="1383" spans="1:20" x14ac:dyDescent="0.25">
      <c r="A1383">
        <v>1383</v>
      </c>
      <c r="B1383" s="3" t="str">
        <f>VLOOKUP(E:E,'[1]Winter Global Seasonal JFM18'!$A$1:$K$3754,2,FALSE)</f>
        <v>The Rise of State-Led Economic Regionalism in East Asia</v>
      </c>
      <c r="D1383">
        <v>182</v>
      </c>
      <c r="E1383" s="2">
        <v>9780415834209</v>
      </c>
      <c r="F1383" t="s">
        <v>1949</v>
      </c>
      <c r="G1383" t="s">
        <v>1950</v>
      </c>
      <c r="H1383" t="s">
        <v>13</v>
      </c>
      <c r="I1383">
        <v>1</v>
      </c>
      <c r="J1383" s="1">
        <v>43100</v>
      </c>
      <c r="K1383">
        <v>160</v>
      </c>
      <c r="L1383">
        <v>256</v>
      </c>
      <c r="N1383" s="6">
        <v>43100</v>
      </c>
      <c r="O1383" s="6"/>
      <c r="P1383" s="5" t="s">
        <v>5250</v>
      </c>
      <c r="Q1383" s="5" t="s">
        <v>5244</v>
      </c>
      <c r="R1383" s="5" t="s">
        <v>5305</v>
      </c>
      <c r="S1383" s="7">
        <v>256</v>
      </c>
      <c r="T1383" s="5" t="s">
        <v>5249</v>
      </c>
    </row>
    <row r="1384" spans="1:20" x14ac:dyDescent="0.25">
      <c r="A1384">
        <v>1384</v>
      </c>
      <c r="B1384" s="3" t="str">
        <f>VLOOKUP(E:E,'[1]Winter Global Seasonal JFM18'!$A$1:$K$3754,2,FALSE)</f>
        <v>The Silk Road and the Political Economy of the Mongol Empire</v>
      </c>
      <c r="D1384">
        <v>182</v>
      </c>
      <c r="E1384" s="2">
        <v>9780415786997</v>
      </c>
      <c r="F1384" t="s">
        <v>1951</v>
      </c>
      <c r="G1384" t="s">
        <v>1952</v>
      </c>
      <c r="H1384" t="s">
        <v>13</v>
      </c>
      <c r="I1384">
        <v>1</v>
      </c>
      <c r="J1384" s="1">
        <v>43100</v>
      </c>
      <c r="K1384">
        <v>170</v>
      </c>
      <c r="L1384">
        <v>224</v>
      </c>
      <c r="N1384" s="6">
        <v>43159</v>
      </c>
      <c r="O1384" s="6"/>
      <c r="P1384" s="5" t="s">
        <v>5250</v>
      </c>
      <c r="Q1384" s="5" t="s">
        <v>5244</v>
      </c>
      <c r="R1384" s="5" t="s">
        <v>5290</v>
      </c>
      <c r="S1384" s="7">
        <v>224</v>
      </c>
      <c r="T1384" s="5" t="s">
        <v>5249</v>
      </c>
    </row>
    <row r="1385" spans="1:20" x14ac:dyDescent="0.25">
      <c r="A1385">
        <v>1385</v>
      </c>
      <c r="B1385" s="3" t="str">
        <f>VLOOKUP(E:E,'[1]Winter Global Seasonal JFM18'!$A$1:$K$3754,2,FALSE)</f>
        <v>The South Caucasus – Security, Energy and Europeanization</v>
      </c>
      <c r="D1385">
        <v>183</v>
      </c>
      <c r="E1385" s="2">
        <v>9781138858633</v>
      </c>
      <c r="F1385" t="s">
        <v>1953</v>
      </c>
      <c r="G1385" t="s">
        <v>1954</v>
      </c>
      <c r="H1385" t="s">
        <v>13</v>
      </c>
      <c r="I1385">
        <v>1</v>
      </c>
      <c r="J1385" s="1">
        <v>43021</v>
      </c>
      <c r="K1385">
        <v>170</v>
      </c>
      <c r="L1385">
        <v>304</v>
      </c>
      <c r="N1385" s="6">
        <v>43021</v>
      </c>
      <c r="O1385" s="6"/>
      <c r="P1385" s="5" t="s">
        <v>5246</v>
      </c>
      <c r="Q1385" s="5" t="s">
        <v>5244</v>
      </c>
      <c r="R1385" s="5" t="s">
        <v>5684</v>
      </c>
      <c r="S1385" s="7">
        <v>304</v>
      </c>
      <c r="T1385" s="5" t="s">
        <v>5249</v>
      </c>
    </row>
    <row r="1386" spans="1:20" x14ac:dyDescent="0.25">
      <c r="A1386">
        <v>1386</v>
      </c>
      <c r="B1386" s="3" t="str">
        <f>VLOOKUP(E:E,'[1]Winter Global Seasonal JFM18'!$A$1:$K$3754,2,FALSE)</f>
        <v>The Sundarbans</v>
      </c>
      <c r="D1386">
        <v>183</v>
      </c>
      <c r="E1386" s="2">
        <v>9781138103702</v>
      </c>
      <c r="F1386" t="s">
        <v>1955</v>
      </c>
      <c r="G1386" t="s">
        <v>1754</v>
      </c>
      <c r="H1386" t="s">
        <v>13</v>
      </c>
      <c r="I1386">
        <v>1</v>
      </c>
      <c r="J1386" s="1">
        <v>42907</v>
      </c>
      <c r="K1386">
        <v>144.94999999999999</v>
      </c>
      <c r="L1386">
        <v>202</v>
      </c>
      <c r="M1386" t="s">
        <v>469</v>
      </c>
      <c r="N1386" s="6">
        <v>42916</v>
      </c>
      <c r="O1386" s="6">
        <v>42907</v>
      </c>
      <c r="P1386" s="5" t="s">
        <v>5243</v>
      </c>
      <c r="Q1386" s="5" t="s">
        <v>5244</v>
      </c>
      <c r="R1386" s="5" t="s">
        <v>5245</v>
      </c>
      <c r="S1386" s="7">
        <v>216</v>
      </c>
      <c r="T1386" s="5" t="s">
        <v>469</v>
      </c>
    </row>
    <row r="1387" spans="1:20" x14ac:dyDescent="0.25">
      <c r="A1387">
        <v>1387</v>
      </c>
      <c r="B1387" s="3" t="str">
        <f>VLOOKUP(E:E,'[1]Winter Global Seasonal JFM18'!$A$1:$K$3754,2,FALSE)</f>
        <v>The Year of Blood</v>
      </c>
      <c r="D1387">
        <v>183</v>
      </c>
      <c r="E1387" s="2">
        <v>9781138300491</v>
      </c>
      <c r="F1387" t="s">
        <v>1956</v>
      </c>
      <c r="G1387" t="s">
        <v>1957</v>
      </c>
      <c r="H1387" t="s">
        <v>13</v>
      </c>
      <c r="I1387">
        <v>1</v>
      </c>
      <c r="J1387" s="1">
        <v>42907</v>
      </c>
      <c r="K1387">
        <v>144.94999999999999</v>
      </c>
      <c r="L1387">
        <v>163</v>
      </c>
      <c r="M1387" t="s">
        <v>469</v>
      </c>
      <c r="N1387" s="6">
        <v>42912</v>
      </c>
      <c r="O1387" s="6">
        <v>42907</v>
      </c>
      <c r="P1387" s="5" t="s">
        <v>5243</v>
      </c>
      <c r="Q1387" s="5" t="s">
        <v>5244</v>
      </c>
      <c r="R1387" s="5" t="s">
        <v>5245</v>
      </c>
      <c r="S1387" s="7">
        <v>173</v>
      </c>
      <c r="T1387" s="5" t="s">
        <v>469</v>
      </c>
    </row>
    <row r="1388" spans="1:20" x14ac:dyDescent="0.25">
      <c r="A1388">
        <v>1388</v>
      </c>
      <c r="B1388" s="3" t="str">
        <f>VLOOKUP(E:E,'[1]Winter Global Seasonal JFM18'!$A$1:$K$3754,2,FALSE)</f>
        <v>Theravada Buddhism in Colonial Contexts</v>
      </c>
      <c r="D1388">
        <v>183</v>
      </c>
      <c r="E1388" s="2">
        <v>9781138084278</v>
      </c>
      <c r="F1388" t="s">
        <v>1958</v>
      </c>
      <c r="G1388" t="s">
        <v>1959</v>
      </c>
      <c r="H1388" t="s">
        <v>13</v>
      </c>
      <c r="I1388">
        <v>1</v>
      </c>
      <c r="J1388" s="1">
        <v>43101</v>
      </c>
      <c r="K1388">
        <v>150</v>
      </c>
      <c r="L1388">
        <v>256</v>
      </c>
      <c r="N1388" s="6">
        <v>43101</v>
      </c>
      <c r="O1388" s="6"/>
      <c r="P1388" s="5" t="s">
        <v>5250</v>
      </c>
      <c r="Q1388" s="5" t="s">
        <v>5244</v>
      </c>
      <c r="R1388" s="5" t="s">
        <v>5510</v>
      </c>
      <c r="S1388" s="7">
        <v>256</v>
      </c>
      <c r="T1388" s="5" t="s">
        <v>5249</v>
      </c>
    </row>
    <row r="1389" spans="1:20" x14ac:dyDescent="0.25">
      <c r="A1389">
        <v>1389</v>
      </c>
      <c r="B1389" s="3" t="str">
        <f>VLOOKUP(E:E,'[1]Winter Global Seasonal JFM18'!$A$1:$K$3754,2,FALSE)</f>
        <v>Towns and Cities of Medieval India</v>
      </c>
      <c r="D1389">
        <v>183</v>
      </c>
      <c r="E1389" s="2">
        <v>9781138234888</v>
      </c>
      <c r="F1389" t="s">
        <v>1960</v>
      </c>
      <c r="G1389" t="s">
        <v>1748</v>
      </c>
      <c r="H1389" t="s">
        <v>13</v>
      </c>
      <c r="I1389">
        <v>1</v>
      </c>
      <c r="J1389" s="1">
        <v>42607</v>
      </c>
      <c r="K1389">
        <v>166.32</v>
      </c>
      <c r="L1389">
        <v>584</v>
      </c>
      <c r="M1389" t="s">
        <v>469</v>
      </c>
      <c r="N1389" s="6">
        <v>42614</v>
      </c>
      <c r="O1389" s="6">
        <v>42607</v>
      </c>
      <c r="P1389" s="5" t="s">
        <v>5243</v>
      </c>
      <c r="Q1389" s="5" t="s">
        <v>5244</v>
      </c>
      <c r="R1389" s="5" t="s">
        <v>5245</v>
      </c>
      <c r="S1389" s="7">
        <v>584</v>
      </c>
      <c r="T1389" s="5" t="s">
        <v>469</v>
      </c>
    </row>
    <row r="1390" spans="1:20" x14ac:dyDescent="0.25">
      <c r="A1390">
        <v>1390</v>
      </c>
      <c r="B1390" s="3" t="str">
        <f>VLOOKUP(E:E,'[1]Winter Global Seasonal JFM18'!$A$1:$K$3754,2,FALSE)</f>
        <v>Trade, Politics and Society</v>
      </c>
      <c r="D1390">
        <v>183</v>
      </c>
      <c r="E1390" s="2">
        <v>9781138234895</v>
      </c>
      <c r="F1390" t="s">
        <v>1961</v>
      </c>
      <c r="G1390" t="s">
        <v>1772</v>
      </c>
      <c r="H1390" t="s">
        <v>13</v>
      </c>
      <c r="I1390">
        <v>1</v>
      </c>
      <c r="J1390" s="1">
        <v>42607</v>
      </c>
      <c r="K1390">
        <v>166.32</v>
      </c>
      <c r="L1390">
        <v>346</v>
      </c>
      <c r="M1390" t="s">
        <v>469</v>
      </c>
      <c r="N1390" s="6">
        <v>42614</v>
      </c>
      <c r="O1390" s="6">
        <v>42607</v>
      </c>
      <c r="P1390" s="5" t="s">
        <v>5243</v>
      </c>
      <c r="Q1390" s="5" t="s">
        <v>5244</v>
      </c>
      <c r="R1390" s="5" t="s">
        <v>5245</v>
      </c>
      <c r="S1390" s="7">
        <v>358</v>
      </c>
      <c r="T1390" s="5" t="s">
        <v>469</v>
      </c>
    </row>
    <row r="1391" spans="1:20" x14ac:dyDescent="0.25">
      <c r="A1391">
        <v>1391</v>
      </c>
      <c r="B1391" s="3" t="str">
        <f>VLOOKUP(E:E,'[1]Winter Global Seasonal JFM18'!$A$1:$K$3754,2,FALSE)</f>
        <v>Transaction and Hierarchy</v>
      </c>
      <c r="D1391">
        <v>184</v>
      </c>
      <c r="E1391" s="2">
        <v>9781138095465</v>
      </c>
      <c r="F1391" t="s">
        <v>1962</v>
      </c>
      <c r="G1391" t="s">
        <v>1963</v>
      </c>
      <c r="H1391" t="s">
        <v>13</v>
      </c>
      <c r="I1391">
        <v>1</v>
      </c>
      <c r="J1391" s="1">
        <v>42944</v>
      </c>
      <c r="K1391">
        <v>144.94999999999999</v>
      </c>
      <c r="L1391">
        <v>376</v>
      </c>
      <c r="M1391" t="s">
        <v>14</v>
      </c>
      <c r="N1391" s="6">
        <v>42947</v>
      </c>
      <c r="O1391" s="6">
        <v>42943</v>
      </c>
      <c r="P1391" s="5" t="s">
        <v>5243</v>
      </c>
      <c r="Q1391" s="5" t="s">
        <v>5244</v>
      </c>
      <c r="R1391" s="5" t="s">
        <v>5245</v>
      </c>
      <c r="S1391" s="7">
        <v>386</v>
      </c>
      <c r="T1391" s="5" t="s">
        <v>14</v>
      </c>
    </row>
    <row r="1392" spans="1:20" x14ac:dyDescent="0.25">
      <c r="A1392">
        <v>1392</v>
      </c>
      <c r="B1392" s="3" t="str">
        <f>VLOOKUP(E:E,'[1]Winter Global Seasonal JFM18'!$A$1:$K$3754,2,FALSE)</f>
        <v>Trends and Issues in Housing in Asia</v>
      </c>
      <c r="D1392">
        <v>184</v>
      </c>
      <c r="E1392" s="2">
        <v>9781138696044</v>
      </c>
      <c r="F1392" t="s">
        <v>1964</v>
      </c>
      <c r="G1392" t="s">
        <v>1965</v>
      </c>
      <c r="H1392" t="s">
        <v>13</v>
      </c>
      <c r="I1392">
        <v>1</v>
      </c>
      <c r="J1392" s="1">
        <v>42929</v>
      </c>
      <c r="K1392">
        <v>150</v>
      </c>
      <c r="L1392">
        <v>308</v>
      </c>
      <c r="N1392" s="6">
        <v>42929</v>
      </c>
      <c r="O1392" s="6">
        <v>42927</v>
      </c>
      <c r="P1392" s="5" t="s">
        <v>5243</v>
      </c>
      <c r="Q1392" s="5" t="s">
        <v>5336</v>
      </c>
      <c r="R1392" s="5" t="s">
        <v>5824</v>
      </c>
      <c r="S1392" s="7">
        <v>334</v>
      </c>
      <c r="T1392" s="5" t="s">
        <v>5255</v>
      </c>
    </row>
    <row r="1393" spans="1:20" x14ac:dyDescent="0.25">
      <c r="A1393">
        <v>1393</v>
      </c>
      <c r="B1393" s="3" t="str">
        <f>VLOOKUP(E:E,'[1]Winter Global Seasonal JFM18'!$A$1:$K$3754,2,FALSE)</f>
        <v>Tropical Warfare in the Asia-Pacific Region, 1941-45</v>
      </c>
      <c r="D1393">
        <v>184</v>
      </c>
      <c r="E1393" s="2">
        <v>9781138847255</v>
      </c>
      <c r="F1393" t="s">
        <v>1966</v>
      </c>
      <c r="G1393" t="s">
        <v>1813</v>
      </c>
      <c r="H1393" t="s">
        <v>13</v>
      </c>
      <c r="I1393">
        <v>1</v>
      </c>
      <c r="J1393" s="1">
        <v>43039</v>
      </c>
      <c r="K1393">
        <v>170</v>
      </c>
      <c r="L1393">
        <v>320</v>
      </c>
      <c r="N1393" s="6">
        <v>43039</v>
      </c>
      <c r="O1393" s="6"/>
      <c r="P1393" s="5" t="s">
        <v>5246</v>
      </c>
      <c r="Q1393" s="5" t="s">
        <v>5244</v>
      </c>
      <c r="R1393" s="5" t="s">
        <v>5665</v>
      </c>
      <c r="S1393" s="7">
        <v>282</v>
      </c>
      <c r="T1393" s="5" t="s">
        <v>5249</v>
      </c>
    </row>
    <row r="1394" spans="1:20" x14ac:dyDescent="0.25">
      <c r="A1394">
        <v>1394</v>
      </c>
      <c r="B1394" s="3" t="str">
        <f>VLOOKUP(E:E,'[1]Winter Global Seasonal JFM18'!$A$1:$K$3754,2,FALSE)</f>
        <v>Understanding Pakistan</v>
      </c>
      <c r="D1394">
        <v>184</v>
      </c>
      <c r="E1394" s="2">
        <v>9781138234901</v>
      </c>
      <c r="F1394" t="s">
        <v>1967</v>
      </c>
      <c r="G1394" t="s">
        <v>1968</v>
      </c>
      <c r="H1394" t="s">
        <v>13</v>
      </c>
      <c r="I1394">
        <v>1</v>
      </c>
      <c r="J1394" s="1">
        <v>42607</v>
      </c>
      <c r="K1394">
        <v>166.32</v>
      </c>
      <c r="L1394">
        <v>424</v>
      </c>
      <c r="M1394" t="s">
        <v>14</v>
      </c>
      <c r="N1394" s="6">
        <v>42614</v>
      </c>
      <c r="O1394" s="6">
        <v>42607</v>
      </c>
      <c r="P1394" s="5" t="s">
        <v>5243</v>
      </c>
      <c r="Q1394" s="5" t="s">
        <v>5244</v>
      </c>
      <c r="R1394" s="5" t="s">
        <v>5245</v>
      </c>
      <c r="S1394" s="7">
        <v>424</v>
      </c>
      <c r="T1394" s="5" t="s">
        <v>14</v>
      </c>
    </row>
    <row r="1395" spans="1:20" x14ac:dyDescent="0.25">
      <c r="A1395">
        <v>1395</v>
      </c>
      <c r="B1395" s="3" t="str">
        <f>VLOOKUP(E:E,'[1]Winter Global Seasonal JFM18'!$A$1:$K$3754,2,FALSE)</f>
        <v>Universities in the National Innovation Systems</v>
      </c>
      <c r="D1395">
        <v>184</v>
      </c>
      <c r="E1395" s="2">
        <v>9781138213470</v>
      </c>
      <c r="F1395" t="s">
        <v>1969</v>
      </c>
      <c r="G1395" t="s">
        <v>1970</v>
      </c>
      <c r="H1395" t="s">
        <v>13</v>
      </c>
      <c r="I1395">
        <v>1</v>
      </c>
      <c r="J1395" s="1">
        <v>42951</v>
      </c>
      <c r="K1395">
        <v>150</v>
      </c>
      <c r="L1395">
        <v>428</v>
      </c>
      <c r="N1395" s="6">
        <v>42955</v>
      </c>
      <c r="O1395" s="6">
        <v>42948</v>
      </c>
      <c r="P1395" s="5" t="s">
        <v>5243</v>
      </c>
      <c r="Q1395" s="5" t="s">
        <v>5336</v>
      </c>
      <c r="R1395" s="5" t="s">
        <v>5245</v>
      </c>
      <c r="S1395" s="7">
        <v>460</v>
      </c>
      <c r="T1395" s="5" t="s">
        <v>5255</v>
      </c>
    </row>
    <row r="1396" spans="1:20" x14ac:dyDescent="0.25">
      <c r="A1396">
        <v>1396</v>
      </c>
      <c r="B1396" s="3" t="str">
        <f>VLOOKUP(E:E,'[1]Winter Global Seasonal JFM18'!$A$1:$K$3754,2,FALSE)</f>
        <v>Urbanization with Chinese Characteristics: The Hukou System and Migration</v>
      </c>
      <c r="D1396">
        <v>184</v>
      </c>
      <c r="E1396" s="2">
        <v>9781138066861</v>
      </c>
      <c r="F1396" t="s">
        <v>1971</v>
      </c>
      <c r="G1396" t="s">
        <v>1972</v>
      </c>
      <c r="H1396" t="s">
        <v>13</v>
      </c>
      <c r="I1396">
        <v>1</v>
      </c>
      <c r="J1396" s="1">
        <v>42976</v>
      </c>
      <c r="K1396">
        <v>149.94999999999999</v>
      </c>
      <c r="L1396">
        <v>220</v>
      </c>
      <c r="N1396" s="6">
        <v>42978</v>
      </c>
      <c r="O1396" s="6"/>
      <c r="P1396" s="5" t="s">
        <v>5246</v>
      </c>
      <c r="Q1396" s="5" t="s">
        <v>5244</v>
      </c>
      <c r="R1396" s="5" t="s">
        <v>5245</v>
      </c>
      <c r="S1396" s="7">
        <v>230</v>
      </c>
      <c r="T1396" s="5" t="s">
        <v>5248</v>
      </c>
    </row>
    <row r="1397" spans="1:20" x14ac:dyDescent="0.25">
      <c r="A1397">
        <v>1397</v>
      </c>
      <c r="B1397" s="3" t="str">
        <f>VLOOKUP(E:E,'[1]Winter Global Seasonal JFM18'!$A$1:$K$3754,2,FALSE)</f>
        <v>Water Conflicts in Northeast India</v>
      </c>
      <c r="D1397">
        <v>185</v>
      </c>
      <c r="E1397" s="2">
        <v>9781138697256</v>
      </c>
      <c r="F1397" t="s">
        <v>1973</v>
      </c>
      <c r="G1397" t="s">
        <v>1974</v>
      </c>
      <c r="H1397" t="s">
        <v>13</v>
      </c>
      <c r="I1397">
        <v>1</v>
      </c>
      <c r="J1397" s="1">
        <v>42936</v>
      </c>
      <c r="K1397">
        <v>150</v>
      </c>
      <c r="L1397">
        <v>272</v>
      </c>
      <c r="N1397" s="6">
        <v>42936</v>
      </c>
      <c r="O1397" s="6">
        <v>42934</v>
      </c>
      <c r="P1397" s="5" t="s">
        <v>5243</v>
      </c>
      <c r="Q1397" s="5" t="s">
        <v>5336</v>
      </c>
      <c r="R1397" s="5" t="s">
        <v>5245</v>
      </c>
      <c r="S1397" s="7">
        <v>296</v>
      </c>
      <c r="T1397" s="5" t="s">
        <v>5255</v>
      </c>
    </row>
    <row r="1398" spans="1:20" x14ac:dyDescent="0.25">
      <c r="A1398">
        <v>1398</v>
      </c>
      <c r="B1398" s="3" t="str">
        <f>VLOOKUP(E:E,'[1]Winter Global Seasonal JFM18'!$A$1:$K$3754,2,FALSE)</f>
        <v>'When the War Began We Heard of Several Kings'</v>
      </c>
      <c r="D1398">
        <v>185</v>
      </c>
      <c r="E1398" s="2">
        <v>9781138103719</v>
      </c>
      <c r="F1398" t="s">
        <v>1975</v>
      </c>
      <c r="G1398" t="s">
        <v>1813</v>
      </c>
      <c r="H1398" t="s">
        <v>13</v>
      </c>
      <c r="I1398">
        <v>1</v>
      </c>
      <c r="J1398" s="1">
        <v>43009</v>
      </c>
      <c r="K1398">
        <v>144.94999999999999</v>
      </c>
      <c r="L1398">
        <v>273</v>
      </c>
      <c r="M1398" t="s">
        <v>14</v>
      </c>
      <c r="N1398" s="6">
        <v>43009</v>
      </c>
      <c r="O1398" s="6"/>
      <c r="P1398" s="5" t="s">
        <v>5250</v>
      </c>
      <c r="Q1398" s="5" t="s">
        <v>5244</v>
      </c>
      <c r="R1398" s="5" t="s">
        <v>5245</v>
      </c>
      <c r="S1398" s="7">
        <v>279</v>
      </c>
      <c r="T1398" s="5" t="s">
        <v>14</v>
      </c>
    </row>
    <row r="1399" spans="1:20" x14ac:dyDescent="0.25">
      <c r="A1399">
        <v>1399</v>
      </c>
      <c r="B1399" s="3" t="str">
        <f>VLOOKUP(E:E,'[1]Winter Global Seasonal JFM18'!$A$1:$K$3754,2,FALSE)</f>
        <v>Women in Soviet Film</v>
      </c>
      <c r="D1399">
        <v>185</v>
      </c>
      <c r="E1399" s="2">
        <v>9781138221642</v>
      </c>
      <c r="F1399" t="s">
        <v>1976</v>
      </c>
      <c r="G1399" t="s">
        <v>1977</v>
      </c>
      <c r="H1399" t="s">
        <v>13</v>
      </c>
      <c r="I1399">
        <v>1</v>
      </c>
      <c r="J1399" s="1">
        <v>43013</v>
      </c>
      <c r="K1399">
        <v>170</v>
      </c>
      <c r="L1399">
        <v>214</v>
      </c>
      <c r="N1399" s="6">
        <v>43013</v>
      </c>
      <c r="O1399" s="6"/>
      <c r="P1399" s="5" t="s">
        <v>5246</v>
      </c>
      <c r="Q1399" s="5" t="s">
        <v>5244</v>
      </c>
      <c r="R1399" s="5" t="s">
        <v>5642</v>
      </c>
      <c r="S1399" s="7">
        <v>216</v>
      </c>
      <c r="T1399" s="5" t="s">
        <v>5249</v>
      </c>
    </row>
    <row r="1400" spans="1:20" x14ac:dyDescent="0.25">
      <c r="A1400">
        <v>1400</v>
      </c>
      <c r="B1400" s="3" t="str">
        <f>VLOOKUP(E:E,'[1]Winter Global Seasonal JFM18'!$A$1:$K$3754,2,FALSE)</f>
        <v>Women's Experiences of Repression in the Soviet Union and Eastern Europe</v>
      </c>
      <c r="D1400">
        <v>185</v>
      </c>
      <c r="E1400" s="2">
        <v>9781138046924</v>
      </c>
      <c r="F1400" t="s">
        <v>1978</v>
      </c>
      <c r="G1400" t="s">
        <v>1979</v>
      </c>
      <c r="H1400" t="s">
        <v>13</v>
      </c>
      <c r="I1400">
        <v>1</v>
      </c>
      <c r="J1400" s="1">
        <v>43000</v>
      </c>
      <c r="K1400">
        <v>170</v>
      </c>
      <c r="L1400">
        <v>240</v>
      </c>
      <c r="N1400" s="6">
        <v>43000</v>
      </c>
      <c r="O1400" s="6"/>
      <c r="P1400" s="5" t="s">
        <v>5246</v>
      </c>
      <c r="Q1400" s="5" t="s">
        <v>5244</v>
      </c>
      <c r="R1400" s="5" t="s">
        <v>5372</v>
      </c>
      <c r="S1400" s="7">
        <v>240</v>
      </c>
      <c r="T1400" s="5" t="s">
        <v>5249</v>
      </c>
    </row>
    <row r="1401" spans="1:20" x14ac:dyDescent="0.25">
      <c r="A1401">
        <v>1401</v>
      </c>
      <c r="B1401" s="3" t="str">
        <f>VLOOKUP(E:E,'[1]Winter Global Seasonal JFM18'!$A$1:$K$3754,2,FALSE)</f>
        <v>World War Two Legacies in East Asia</v>
      </c>
      <c r="D1401">
        <v>185</v>
      </c>
      <c r="E1401" s="2">
        <v>9781138303706</v>
      </c>
      <c r="F1401" t="s">
        <v>1980</v>
      </c>
      <c r="G1401" t="s">
        <v>1981</v>
      </c>
      <c r="H1401" t="s">
        <v>13</v>
      </c>
      <c r="I1401">
        <v>1</v>
      </c>
      <c r="J1401" s="1">
        <v>43034</v>
      </c>
      <c r="K1401">
        <v>170</v>
      </c>
      <c r="L1401">
        <v>304</v>
      </c>
      <c r="N1401" s="6">
        <v>43034</v>
      </c>
      <c r="O1401" s="6"/>
      <c r="P1401" s="5" t="s">
        <v>5246</v>
      </c>
      <c r="Q1401" s="5" t="s">
        <v>5244</v>
      </c>
      <c r="R1401" s="5" t="s">
        <v>5392</v>
      </c>
      <c r="S1401" s="7">
        <v>244</v>
      </c>
      <c r="T1401" s="5" t="s">
        <v>5249</v>
      </c>
    </row>
    <row r="1402" spans="1:20" x14ac:dyDescent="0.25">
      <c r="A1402">
        <v>1402</v>
      </c>
      <c r="B1402" s="3" t="str">
        <f>VLOOKUP(E:E,'[1]Winter Global Seasonal JFM18'!$A$1:$K$3754,2,FALSE)</f>
        <v>Xinjiang and the Chinese State</v>
      </c>
      <c r="D1402">
        <v>185</v>
      </c>
      <c r="E1402" s="2">
        <v>9781138063051</v>
      </c>
      <c r="F1402" t="s">
        <v>1982</v>
      </c>
      <c r="G1402" t="s">
        <v>1983</v>
      </c>
      <c r="H1402" t="s">
        <v>13</v>
      </c>
      <c r="I1402">
        <v>1</v>
      </c>
      <c r="J1402" s="1">
        <v>42964</v>
      </c>
      <c r="K1402">
        <v>150</v>
      </c>
      <c r="L1402">
        <v>320</v>
      </c>
      <c r="N1402" s="6">
        <v>42976</v>
      </c>
      <c r="O1402" s="6">
        <v>42971</v>
      </c>
      <c r="P1402" s="5" t="s">
        <v>5243</v>
      </c>
      <c r="Q1402" s="5" t="s">
        <v>5336</v>
      </c>
      <c r="R1402" s="5" t="s">
        <v>5245</v>
      </c>
      <c r="S1402" s="7">
        <v>346</v>
      </c>
      <c r="T1402" s="5" t="s">
        <v>5255</v>
      </c>
    </row>
    <row r="1403" spans="1:20" x14ac:dyDescent="0.25">
      <c r="A1403">
        <v>1403</v>
      </c>
      <c r="B1403" s="3" t="str">
        <f>VLOOKUP(E:E,'[1]Winter Global Seasonal JFM18'!$A$1:$K$3754,2,FALSE)</f>
        <v>Israel</v>
      </c>
      <c r="D1403">
        <v>186</v>
      </c>
      <c r="E1403" s="2">
        <v>9781138887183</v>
      </c>
      <c r="F1403" t="s">
        <v>1984</v>
      </c>
      <c r="G1403" t="s">
        <v>1985</v>
      </c>
      <c r="H1403" t="s">
        <v>13</v>
      </c>
      <c r="I1403">
        <v>1</v>
      </c>
      <c r="J1403" s="1">
        <v>43220</v>
      </c>
      <c r="K1403">
        <v>155</v>
      </c>
      <c r="L1403">
        <v>224</v>
      </c>
      <c r="N1403" s="6">
        <v>43220</v>
      </c>
      <c r="O1403" s="6"/>
      <c r="P1403" s="5" t="s">
        <v>5250</v>
      </c>
      <c r="Q1403" s="5" t="s">
        <v>5244</v>
      </c>
      <c r="R1403" s="5" t="s">
        <v>5874</v>
      </c>
      <c r="S1403" s="7">
        <v>224</v>
      </c>
      <c r="T1403" s="5" t="s">
        <v>5249</v>
      </c>
    </row>
    <row r="1404" spans="1:20" x14ac:dyDescent="0.25">
      <c r="A1404">
        <v>1404</v>
      </c>
      <c r="B1404" s="3" t="str">
        <f>VLOOKUP(E:E,'[1]Winter Global Seasonal JFM18'!$A$1:$K$3754,2,FALSE)</f>
        <v>Israel</v>
      </c>
      <c r="D1404">
        <v>186</v>
      </c>
      <c r="E1404" s="2">
        <v>9781138887190</v>
      </c>
      <c r="F1404" t="s">
        <v>1984</v>
      </c>
      <c r="G1404" t="s">
        <v>1985</v>
      </c>
      <c r="H1404" t="s">
        <v>15</v>
      </c>
      <c r="I1404">
        <v>1</v>
      </c>
      <c r="J1404" s="1">
        <v>43220</v>
      </c>
      <c r="K1404">
        <v>52.95</v>
      </c>
      <c r="L1404">
        <v>224</v>
      </c>
      <c r="N1404" s="6">
        <v>43220</v>
      </c>
      <c r="O1404" s="6"/>
      <c r="P1404" s="5" t="s">
        <v>5250</v>
      </c>
      <c r="Q1404" s="5" t="s">
        <v>5244</v>
      </c>
      <c r="R1404" s="5" t="s">
        <v>5874</v>
      </c>
      <c r="S1404" s="7">
        <v>224</v>
      </c>
      <c r="T1404" s="5" t="s">
        <v>5249</v>
      </c>
    </row>
    <row r="1405" spans="1:20" x14ac:dyDescent="0.25">
      <c r="A1405">
        <v>1405</v>
      </c>
      <c r="B1405" s="3" t="str">
        <f>VLOOKUP(E:E,'[1]Winter Global Seasonal JFM18'!$A$1:$K$3754,2,FALSE)</f>
        <v>The Syrian Uprising</v>
      </c>
      <c r="D1405">
        <v>186</v>
      </c>
      <c r="E1405" s="2">
        <v>9781138310544</v>
      </c>
      <c r="F1405" t="s">
        <v>1986</v>
      </c>
      <c r="G1405" t="s">
        <v>1987</v>
      </c>
      <c r="H1405" t="s">
        <v>13</v>
      </c>
      <c r="I1405">
        <v>1</v>
      </c>
      <c r="J1405" s="1">
        <v>43069</v>
      </c>
      <c r="K1405">
        <v>140</v>
      </c>
      <c r="L1405">
        <v>256</v>
      </c>
      <c r="N1405" s="6">
        <v>43145</v>
      </c>
      <c r="O1405" s="6"/>
      <c r="P1405" s="5" t="s">
        <v>5246</v>
      </c>
      <c r="Q1405" s="5" t="s">
        <v>5244</v>
      </c>
      <c r="R1405" s="5" t="s">
        <v>5760</v>
      </c>
      <c r="S1405" s="7">
        <v>384</v>
      </c>
      <c r="T1405" s="5" t="s">
        <v>5249</v>
      </c>
    </row>
    <row r="1406" spans="1:20" x14ac:dyDescent="0.25">
      <c r="A1406">
        <v>1406</v>
      </c>
      <c r="B1406" s="3" t="str">
        <f>VLOOKUP(E:E,'[1]Winter Global Seasonal JFM18'!$A$1:$K$3754,2,FALSE)</f>
        <v>The Syrian Uprising</v>
      </c>
      <c r="D1406">
        <v>186</v>
      </c>
      <c r="E1406" s="2">
        <v>9781138500501</v>
      </c>
      <c r="F1406" t="s">
        <v>1986</v>
      </c>
      <c r="G1406" t="s">
        <v>1987</v>
      </c>
      <c r="H1406" t="s">
        <v>15</v>
      </c>
      <c r="I1406">
        <v>1</v>
      </c>
      <c r="J1406" s="1">
        <v>43069</v>
      </c>
      <c r="K1406">
        <v>46.95</v>
      </c>
      <c r="L1406">
        <v>256</v>
      </c>
      <c r="N1406" s="6">
        <v>43145</v>
      </c>
      <c r="O1406" s="6"/>
      <c r="P1406" s="5" t="s">
        <v>5246</v>
      </c>
      <c r="Q1406" s="5" t="s">
        <v>5244</v>
      </c>
      <c r="R1406" s="5" t="s">
        <v>5760</v>
      </c>
      <c r="S1406" s="7">
        <v>384</v>
      </c>
      <c r="T1406" s="5" t="s">
        <v>5249</v>
      </c>
    </row>
    <row r="1407" spans="1:20" x14ac:dyDescent="0.25">
      <c r="A1407">
        <v>1407</v>
      </c>
      <c r="B1407" s="3" t="str">
        <f>VLOOKUP(E:E,'[1]Winter Global Seasonal JFM18'!$A$1:$K$3754,2,FALSE)</f>
        <v>The Arab–Israeli Conflict, 1956–1975</v>
      </c>
      <c r="D1407">
        <v>186</v>
      </c>
      <c r="E1407" s="2">
        <v>9781138093324</v>
      </c>
      <c r="F1407" t="s">
        <v>1988</v>
      </c>
      <c r="G1407" t="s">
        <v>1989</v>
      </c>
      <c r="H1407" t="s">
        <v>13</v>
      </c>
      <c r="I1407">
        <v>1</v>
      </c>
      <c r="J1407" s="1">
        <v>43077</v>
      </c>
      <c r="K1407">
        <v>150</v>
      </c>
      <c r="L1407">
        <v>256</v>
      </c>
      <c r="N1407" s="6">
        <v>43077</v>
      </c>
      <c r="O1407" s="6"/>
      <c r="P1407" s="5" t="s">
        <v>5246</v>
      </c>
      <c r="Q1407" s="5" t="s">
        <v>5244</v>
      </c>
      <c r="R1407" s="5" t="s">
        <v>5533</v>
      </c>
      <c r="S1407" s="7">
        <v>268</v>
      </c>
      <c r="T1407" s="5" t="s">
        <v>5249</v>
      </c>
    </row>
    <row r="1408" spans="1:20" x14ac:dyDescent="0.25">
      <c r="A1408">
        <v>1408</v>
      </c>
      <c r="B1408" s="3" t="str">
        <f>VLOOKUP(E:E,'[1]Winter Global Seasonal JFM18'!$A$1:$K$3754,2,FALSE)</f>
        <v>The Arab–Israeli Conflict, 1956–1975</v>
      </c>
      <c r="D1408">
        <v>186</v>
      </c>
      <c r="E1408" s="2">
        <v>9781138093331</v>
      </c>
      <c r="F1408" t="s">
        <v>1988</v>
      </c>
      <c r="G1408" t="s">
        <v>1989</v>
      </c>
      <c r="H1408" t="s">
        <v>15</v>
      </c>
      <c r="I1408">
        <v>1</v>
      </c>
      <c r="J1408" s="1">
        <v>43077</v>
      </c>
      <c r="K1408">
        <v>39.950000000000003</v>
      </c>
      <c r="L1408">
        <v>256</v>
      </c>
      <c r="N1408" s="6">
        <v>43077</v>
      </c>
      <c r="O1408" s="6"/>
      <c r="P1408" s="5" t="s">
        <v>5246</v>
      </c>
      <c r="Q1408" s="5" t="s">
        <v>5244</v>
      </c>
      <c r="R1408" s="5" t="s">
        <v>5533</v>
      </c>
      <c r="S1408" s="7">
        <v>268</v>
      </c>
      <c r="T1408" s="5" t="s">
        <v>5249</v>
      </c>
    </row>
    <row r="1409" spans="1:20" x14ac:dyDescent="0.25">
      <c r="A1409">
        <v>1409</v>
      </c>
      <c r="B1409" s="3" t="str">
        <f>VLOOKUP(E:E,'[1]Winter Global Seasonal JFM18'!$A$1:$K$3754,2,FALSE)</f>
        <v>Voice of the Muslim Brotherhood</v>
      </c>
      <c r="D1409">
        <v>186</v>
      </c>
      <c r="E1409" s="2">
        <v>9781138078642</v>
      </c>
      <c r="F1409" t="s">
        <v>1990</v>
      </c>
      <c r="G1409" t="s">
        <v>1991</v>
      </c>
      <c r="H1409" t="s">
        <v>13</v>
      </c>
      <c r="I1409">
        <v>1</v>
      </c>
      <c r="J1409" s="1">
        <v>42934</v>
      </c>
      <c r="K1409">
        <v>150</v>
      </c>
      <c r="L1409">
        <v>240</v>
      </c>
      <c r="N1409" s="6">
        <v>42934</v>
      </c>
      <c r="O1409" s="6">
        <v>42934</v>
      </c>
      <c r="P1409" s="5" t="s">
        <v>5243</v>
      </c>
      <c r="Q1409" s="5" t="s">
        <v>5244</v>
      </c>
      <c r="R1409" s="5" t="s">
        <v>5245</v>
      </c>
      <c r="S1409" s="7">
        <v>248</v>
      </c>
      <c r="T1409" s="5" t="s">
        <v>5249</v>
      </c>
    </row>
    <row r="1410" spans="1:20" x14ac:dyDescent="0.25">
      <c r="A1410">
        <v>1410</v>
      </c>
      <c r="B1410" s="3" t="str">
        <f>VLOOKUP(E:E,'[1]Winter Global Seasonal JFM18'!$A$1:$K$3754,2,FALSE)</f>
        <v>Voice of the Muslim Brotherhood</v>
      </c>
      <c r="D1410">
        <v>186</v>
      </c>
      <c r="E1410" s="2">
        <v>9781138078659</v>
      </c>
      <c r="F1410" t="s">
        <v>1990</v>
      </c>
      <c r="G1410" t="s">
        <v>1991</v>
      </c>
      <c r="H1410" t="s">
        <v>15</v>
      </c>
      <c r="I1410">
        <v>1</v>
      </c>
      <c r="J1410" s="1">
        <v>42934</v>
      </c>
      <c r="K1410">
        <v>42.95</v>
      </c>
      <c r="L1410">
        <v>240</v>
      </c>
      <c r="N1410" s="6">
        <v>42934</v>
      </c>
      <c r="O1410" s="6">
        <v>42934</v>
      </c>
      <c r="P1410" s="5" t="s">
        <v>5243</v>
      </c>
      <c r="Q1410" s="5" t="s">
        <v>5244</v>
      </c>
      <c r="R1410" s="5" t="s">
        <v>5245</v>
      </c>
      <c r="S1410" s="7">
        <v>248</v>
      </c>
      <c r="T1410" s="5" t="s">
        <v>5249</v>
      </c>
    </row>
    <row r="1411" spans="1:20" x14ac:dyDescent="0.25">
      <c r="A1411">
        <v>1411</v>
      </c>
      <c r="B1411" s="3" t="str">
        <f>VLOOKUP(E:E,'[1]Winter Global Seasonal JFM18'!$A$1:$K$3754,2,FALSE)</f>
        <v>A History of the Arab-Israeli Conflict</v>
      </c>
      <c r="D1411">
        <v>186</v>
      </c>
      <c r="E1411" s="2">
        <v>9781138243729</v>
      </c>
      <c r="F1411" t="s">
        <v>1992</v>
      </c>
      <c r="G1411" t="s">
        <v>1993</v>
      </c>
      <c r="H1411" t="s">
        <v>13</v>
      </c>
      <c r="I1411">
        <v>8</v>
      </c>
      <c r="J1411" s="1">
        <v>43021</v>
      </c>
      <c r="K1411">
        <v>160</v>
      </c>
      <c r="L1411">
        <v>560</v>
      </c>
      <c r="N1411" s="6">
        <v>43052</v>
      </c>
      <c r="O1411" s="6"/>
      <c r="P1411" s="5" t="s">
        <v>5246</v>
      </c>
      <c r="Q1411" s="5" t="s">
        <v>5244</v>
      </c>
      <c r="R1411" s="5" t="s">
        <v>5245</v>
      </c>
      <c r="S1411" s="7">
        <v>560</v>
      </c>
      <c r="T1411" s="5" t="s">
        <v>5248</v>
      </c>
    </row>
    <row r="1412" spans="1:20" x14ac:dyDescent="0.25">
      <c r="A1412">
        <v>1412</v>
      </c>
      <c r="B1412" s="3" t="str">
        <f>VLOOKUP(E:E,'[1]Winter Global Seasonal JFM18'!$A$1:$K$3754,2,FALSE)</f>
        <v>A History of the Arab-Israeli Conflict</v>
      </c>
      <c r="D1412">
        <v>186</v>
      </c>
      <c r="E1412" s="2">
        <v>9781138243736</v>
      </c>
      <c r="F1412" t="s">
        <v>1992</v>
      </c>
      <c r="G1412" t="s">
        <v>1993</v>
      </c>
      <c r="H1412" t="s">
        <v>15</v>
      </c>
      <c r="I1412">
        <v>8</v>
      </c>
      <c r="J1412" s="1">
        <v>43021</v>
      </c>
      <c r="K1412">
        <v>91.95</v>
      </c>
      <c r="L1412">
        <v>560</v>
      </c>
      <c r="N1412" s="6">
        <v>43052</v>
      </c>
      <c r="O1412" s="6"/>
      <c r="P1412" s="5" t="s">
        <v>5246</v>
      </c>
      <c r="Q1412" s="5" t="s">
        <v>5244</v>
      </c>
      <c r="R1412" s="5" t="s">
        <v>5245</v>
      </c>
      <c r="S1412" s="7">
        <v>560</v>
      </c>
      <c r="T1412" s="5" t="s">
        <v>5248</v>
      </c>
    </row>
    <row r="1413" spans="1:20" x14ac:dyDescent="0.25">
      <c r="A1413">
        <v>1413</v>
      </c>
      <c r="B1413" s="3" t="str">
        <f>VLOOKUP(E:E,'[1]Winter Global Seasonal JFM18'!$A$1:$K$3754,2,FALSE)</f>
        <v>Arab-American Aesthetics</v>
      </c>
      <c r="D1413">
        <v>186</v>
      </c>
      <c r="E1413" s="2">
        <v>9781138099814</v>
      </c>
      <c r="F1413" t="s">
        <v>1994</v>
      </c>
      <c r="G1413" t="s">
        <v>1995</v>
      </c>
      <c r="H1413" t="s">
        <v>13</v>
      </c>
      <c r="I1413">
        <v>1</v>
      </c>
      <c r="J1413" s="1">
        <v>43070</v>
      </c>
      <c r="K1413">
        <v>140</v>
      </c>
      <c r="L1413">
        <v>224</v>
      </c>
      <c r="N1413" s="6">
        <v>43131</v>
      </c>
      <c r="O1413" s="6"/>
      <c r="P1413" s="5" t="s">
        <v>5250</v>
      </c>
      <c r="Q1413" s="5" t="s">
        <v>5244</v>
      </c>
      <c r="R1413" s="5" t="s">
        <v>5245</v>
      </c>
      <c r="S1413" s="7">
        <v>224</v>
      </c>
      <c r="T1413" s="5" t="s">
        <v>5249</v>
      </c>
    </row>
    <row r="1414" spans="1:20" x14ac:dyDescent="0.25">
      <c r="A1414">
        <v>1414</v>
      </c>
      <c r="B1414" s="3" t="str">
        <f>VLOOKUP(E:E,'[1]Winter Global Seasonal JFM18'!$A$1:$K$3754,2,FALSE)</f>
        <v>Awhad al-Din Kirmani and the Controversy of the Sufi Gaze</v>
      </c>
      <c r="D1414">
        <v>187</v>
      </c>
      <c r="E1414" s="2">
        <v>9781138057135</v>
      </c>
      <c r="F1414" t="s">
        <v>1996</v>
      </c>
      <c r="G1414" t="s">
        <v>1997</v>
      </c>
      <c r="H1414" t="s">
        <v>13</v>
      </c>
      <c r="I1414">
        <v>1</v>
      </c>
      <c r="J1414" s="1">
        <v>43005</v>
      </c>
      <c r="K1414">
        <v>140</v>
      </c>
      <c r="L1414">
        <v>352</v>
      </c>
      <c r="N1414" s="6">
        <v>43017</v>
      </c>
      <c r="O1414" s="6"/>
      <c r="P1414" s="5" t="s">
        <v>5246</v>
      </c>
      <c r="Q1414" s="5" t="s">
        <v>5244</v>
      </c>
      <c r="R1414" s="5" t="s">
        <v>5406</v>
      </c>
      <c r="S1414" s="7">
        <v>352</v>
      </c>
      <c r="T1414" s="5" t="s">
        <v>5249</v>
      </c>
    </row>
    <row r="1415" spans="1:20" x14ac:dyDescent="0.25">
      <c r="A1415">
        <v>1415</v>
      </c>
      <c r="B1415" s="3" t="str">
        <f>VLOOKUP(E:E,'[1]Winter Global Seasonal JFM18'!$A$1:$K$3754,2,FALSE)</f>
        <v>Da'wa and Other Religions</v>
      </c>
      <c r="D1415">
        <v>187</v>
      </c>
      <c r="E1415" s="2">
        <v>9781138054134</v>
      </c>
      <c r="F1415" t="s">
        <v>1998</v>
      </c>
      <c r="G1415" t="s">
        <v>1999</v>
      </c>
      <c r="H1415" t="s">
        <v>13</v>
      </c>
      <c r="I1415">
        <v>1</v>
      </c>
      <c r="J1415" s="1">
        <v>42965</v>
      </c>
      <c r="K1415">
        <v>149.94999999999999</v>
      </c>
      <c r="L1415">
        <v>336</v>
      </c>
      <c r="N1415" s="6">
        <v>42977</v>
      </c>
      <c r="O1415" s="6"/>
      <c r="P1415" s="5" t="s">
        <v>5246</v>
      </c>
      <c r="Q1415" s="5" t="s">
        <v>5244</v>
      </c>
      <c r="R1415" s="5" t="s">
        <v>5395</v>
      </c>
      <c r="S1415" s="7">
        <v>310</v>
      </c>
      <c r="T1415" s="5" t="s">
        <v>5249</v>
      </c>
    </row>
    <row r="1416" spans="1:20" x14ac:dyDescent="0.25">
      <c r="A1416">
        <v>1416</v>
      </c>
      <c r="B1416" s="3" t="str">
        <f>VLOOKUP(E:E,'[1]Winter Global Seasonal JFM18'!$A$1:$K$3754,2,FALSE)</f>
        <v>Hamas and Ideology</v>
      </c>
      <c r="D1416">
        <v>187</v>
      </c>
      <c r="E1416" s="2">
        <v>9781138300392</v>
      </c>
      <c r="F1416" t="s">
        <v>2000</v>
      </c>
      <c r="G1416" t="s">
        <v>2001</v>
      </c>
      <c r="H1416" t="s">
        <v>13</v>
      </c>
      <c r="I1416">
        <v>1</v>
      </c>
      <c r="J1416" s="1">
        <v>43100</v>
      </c>
      <c r="K1416">
        <v>140</v>
      </c>
      <c r="L1416">
        <v>224</v>
      </c>
      <c r="N1416" s="6">
        <v>43073</v>
      </c>
      <c r="O1416" s="6"/>
      <c r="P1416" s="5" t="s">
        <v>5246</v>
      </c>
      <c r="Q1416" s="5" t="s">
        <v>5244</v>
      </c>
      <c r="R1416" s="5" t="s">
        <v>5533</v>
      </c>
      <c r="S1416" s="7">
        <v>240</v>
      </c>
      <c r="T1416" s="5" t="s">
        <v>5249</v>
      </c>
    </row>
    <row r="1417" spans="1:20" x14ac:dyDescent="0.25">
      <c r="A1417">
        <v>1417</v>
      </c>
      <c r="B1417" s="3" t="str">
        <f>VLOOKUP(E:E,'[1]Winter Global Seasonal JFM18'!$A$1:$K$3754,2,FALSE)</f>
        <v>Islamists of the Maghreb</v>
      </c>
      <c r="D1417">
        <v>187</v>
      </c>
      <c r="E1417" s="2">
        <v>9781138093522</v>
      </c>
      <c r="F1417" t="s">
        <v>2002</v>
      </c>
      <c r="G1417" t="s">
        <v>2003</v>
      </c>
      <c r="H1417" t="s">
        <v>13</v>
      </c>
      <c r="I1417">
        <v>1</v>
      </c>
      <c r="J1417" s="1">
        <v>43007</v>
      </c>
      <c r="K1417">
        <v>140</v>
      </c>
      <c r="L1417">
        <v>160</v>
      </c>
      <c r="N1417" s="6">
        <v>43007</v>
      </c>
      <c r="O1417" s="6"/>
      <c r="P1417" s="5" t="s">
        <v>5246</v>
      </c>
      <c r="Q1417" s="5" t="s">
        <v>5244</v>
      </c>
      <c r="R1417" s="5" t="s">
        <v>5534</v>
      </c>
      <c r="S1417" s="7">
        <v>160</v>
      </c>
      <c r="T1417" s="5" t="s">
        <v>5249</v>
      </c>
    </row>
    <row r="1418" spans="1:20" x14ac:dyDescent="0.25">
      <c r="A1418">
        <v>1418</v>
      </c>
      <c r="B1418" s="3" t="str">
        <f>VLOOKUP(E:E,'[1]Winter Global Seasonal JFM18'!$A$1:$K$3754,2,FALSE)</f>
        <v>Israel, the Arabs and Iran</v>
      </c>
      <c r="D1418">
        <v>187</v>
      </c>
      <c r="E1418" s="2">
        <v>9781138093652</v>
      </c>
      <c r="F1418" t="s">
        <v>2004</v>
      </c>
      <c r="G1418" t="s">
        <v>2005</v>
      </c>
      <c r="H1418" t="s">
        <v>13</v>
      </c>
      <c r="I1418">
        <v>1</v>
      </c>
      <c r="J1418" s="1">
        <v>42958</v>
      </c>
      <c r="K1418">
        <v>140</v>
      </c>
      <c r="L1418">
        <v>176</v>
      </c>
      <c r="N1418" s="6">
        <v>42962</v>
      </c>
      <c r="O1418" s="6">
        <v>42962</v>
      </c>
      <c r="P1418" s="5" t="s">
        <v>5243</v>
      </c>
      <c r="Q1418" s="5" t="s">
        <v>5244</v>
      </c>
      <c r="R1418" s="5" t="s">
        <v>5533</v>
      </c>
      <c r="S1418" s="7">
        <v>146</v>
      </c>
      <c r="T1418" s="5" t="s">
        <v>5249</v>
      </c>
    </row>
    <row r="1419" spans="1:20" x14ac:dyDescent="0.25">
      <c r="A1419">
        <v>1419</v>
      </c>
      <c r="B1419" s="3" t="str">
        <f>VLOOKUP(E:E,'[1]Winter Global Seasonal JFM18'!$A$1:$K$3754,2,FALSE)</f>
        <v>Jewish Religious and Philosophical Ethics</v>
      </c>
      <c r="D1419">
        <v>187</v>
      </c>
      <c r="E1419" s="2">
        <v>9781138230460</v>
      </c>
      <c r="F1419" t="s">
        <v>2006</v>
      </c>
      <c r="G1419" t="s">
        <v>2007</v>
      </c>
      <c r="H1419" t="s">
        <v>13</v>
      </c>
      <c r="I1419">
        <v>1</v>
      </c>
      <c r="J1419" s="1">
        <v>43020</v>
      </c>
      <c r="K1419">
        <v>140</v>
      </c>
      <c r="L1419">
        <v>272</v>
      </c>
      <c r="N1419" s="6">
        <v>43020</v>
      </c>
      <c r="O1419" s="6"/>
      <c r="P1419" s="5" t="s">
        <v>5246</v>
      </c>
      <c r="Q1419" s="5" t="s">
        <v>5244</v>
      </c>
      <c r="R1419" s="5" t="s">
        <v>5657</v>
      </c>
      <c r="S1419" s="7">
        <v>272</v>
      </c>
      <c r="T1419" s="5" t="s">
        <v>5249</v>
      </c>
    </row>
    <row r="1420" spans="1:20" x14ac:dyDescent="0.25">
      <c r="A1420">
        <v>1420</v>
      </c>
      <c r="B1420" s="3" t="str">
        <f>VLOOKUP(E:E,'[1]Winter Global Seasonal JFM18'!$A$1:$K$3754,2,FALSE)</f>
        <v>Politics and Revolution in Egypt</v>
      </c>
      <c r="D1420">
        <v>188</v>
      </c>
      <c r="E1420" s="2">
        <v>9781138738119</v>
      </c>
      <c r="F1420" t="s">
        <v>2008</v>
      </c>
      <c r="G1420" t="s">
        <v>2009</v>
      </c>
      <c r="H1420" t="s">
        <v>13</v>
      </c>
      <c r="I1420">
        <v>1</v>
      </c>
      <c r="J1420" s="1">
        <v>43100</v>
      </c>
      <c r="K1420">
        <v>149.94999999999999</v>
      </c>
      <c r="L1420">
        <v>224</v>
      </c>
      <c r="N1420" s="6">
        <v>43252</v>
      </c>
      <c r="O1420" s="6"/>
      <c r="P1420" s="5" t="s">
        <v>5250</v>
      </c>
      <c r="Q1420" s="5" t="s">
        <v>5244</v>
      </c>
      <c r="R1420" s="5" t="s">
        <v>5349</v>
      </c>
      <c r="S1420" s="7">
        <v>224</v>
      </c>
      <c r="T1420" s="5" t="s">
        <v>5249</v>
      </c>
    </row>
    <row r="1421" spans="1:20" x14ac:dyDescent="0.25">
      <c r="A1421">
        <v>1421</v>
      </c>
      <c r="B1421" s="3" t="str">
        <f>VLOOKUP(E:E,'[1]Winter Global Seasonal JFM18'!$A$1:$K$3754,2,FALSE)</f>
        <v>Routledge Handbook on Early Islam</v>
      </c>
      <c r="D1421">
        <v>188</v>
      </c>
      <c r="E1421" s="2">
        <v>9781138821187</v>
      </c>
      <c r="F1421" t="s">
        <v>2010</v>
      </c>
      <c r="G1421" t="s">
        <v>2011</v>
      </c>
      <c r="H1421" t="s">
        <v>13</v>
      </c>
      <c r="I1421">
        <v>1</v>
      </c>
      <c r="J1421" s="1">
        <v>42992</v>
      </c>
      <c r="K1421">
        <v>220</v>
      </c>
      <c r="L1421">
        <v>412</v>
      </c>
      <c r="N1421" s="6">
        <v>42975</v>
      </c>
      <c r="O1421" s="6">
        <v>42970</v>
      </c>
      <c r="P1421" s="5" t="s">
        <v>5243</v>
      </c>
      <c r="Q1421" s="5" t="s">
        <v>5244</v>
      </c>
      <c r="R1421" s="5" t="s">
        <v>5245</v>
      </c>
      <c r="S1421" s="7">
        <v>404</v>
      </c>
      <c r="T1421" s="5" t="s">
        <v>5248</v>
      </c>
    </row>
    <row r="1422" spans="1:20" x14ac:dyDescent="0.25">
      <c r="A1422">
        <v>1422</v>
      </c>
      <c r="B1422" s="3" t="str">
        <f>VLOOKUP(E:E,'[1]Winter Global Seasonal JFM18'!$A$1:$K$3754,2,FALSE)</f>
        <v>Sufi Political Thought</v>
      </c>
      <c r="D1422">
        <v>188</v>
      </c>
      <c r="E1422" s="2">
        <v>9781138787643</v>
      </c>
      <c r="F1422" t="s">
        <v>2012</v>
      </c>
      <c r="G1422" t="s">
        <v>2013</v>
      </c>
      <c r="H1422" t="s">
        <v>13</v>
      </c>
      <c r="I1422">
        <v>1</v>
      </c>
      <c r="J1422" s="1">
        <v>43039</v>
      </c>
      <c r="K1422">
        <v>170</v>
      </c>
      <c r="L1422">
        <v>208</v>
      </c>
      <c r="N1422" s="6">
        <v>43039</v>
      </c>
      <c r="O1422" s="6"/>
      <c r="P1422" s="5" t="s">
        <v>5246</v>
      </c>
      <c r="Q1422" s="5" t="s">
        <v>5244</v>
      </c>
      <c r="R1422" s="5" t="s">
        <v>5854</v>
      </c>
      <c r="S1422" s="7">
        <v>169</v>
      </c>
      <c r="T1422" s="5" t="s">
        <v>5249</v>
      </c>
    </row>
    <row r="1423" spans="1:20" x14ac:dyDescent="0.25">
      <c r="A1423">
        <v>1423</v>
      </c>
      <c r="B1423" s="3" t="str">
        <f>VLOOKUP(E:E,'[1]Winter Global Seasonal JFM18'!$A$1:$K$3754,2,FALSE)</f>
        <v>The Chaldean Catholic Church</v>
      </c>
      <c r="D1423">
        <v>188</v>
      </c>
      <c r="E1423" s="2">
        <v>9781138040052</v>
      </c>
      <c r="F1423" t="s">
        <v>2014</v>
      </c>
      <c r="G1423" t="s">
        <v>2015</v>
      </c>
      <c r="H1423" t="s">
        <v>13</v>
      </c>
      <c r="I1423">
        <v>1</v>
      </c>
      <c r="J1423" s="1">
        <v>43069</v>
      </c>
      <c r="K1423">
        <v>149.94999999999999</v>
      </c>
      <c r="L1423">
        <v>224</v>
      </c>
      <c r="N1423" s="6">
        <v>43035</v>
      </c>
      <c r="O1423" s="6"/>
      <c r="P1423" s="5" t="s">
        <v>5246</v>
      </c>
      <c r="Q1423" s="5" t="s">
        <v>5244</v>
      </c>
      <c r="R1423" s="5" t="s">
        <v>5350</v>
      </c>
      <c r="S1423" s="7">
        <v>288</v>
      </c>
      <c r="T1423" s="5" t="s">
        <v>5249</v>
      </c>
    </row>
    <row r="1424" spans="1:20" x14ac:dyDescent="0.25">
      <c r="A1424">
        <v>1424</v>
      </c>
      <c r="B1424" s="3" t="str">
        <f>VLOOKUP(E:E,'[1]Winter Global Seasonal JFM18'!$A$1:$K$3754,2,FALSE)</f>
        <v>The Elections in Israel 2015</v>
      </c>
      <c r="D1424">
        <v>188</v>
      </c>
      <c r="E1424" s="2">
        <v>9781412865265</v>
      </c>
      <c r="F1424" t="s">
        <v>2016</v>
      </c>
      <c r="G1424" t="s">
        <v>2017</v>
      </c>
      <c r="H1424" t="s">
        <v>13</v>
      </c>
      <c r="I1424">
        <v>1</v>
      </c>
      <c r="J1424" s="1">
        <v>42807</v>
      </c>
      <c r="K1424">
        <v>100</v>
      </c>
      <c r="L1424">
        <v>280</v>
      </c>
      <c r="M1424" t="s">
        <v>40</v>
      </c>
      <c r="N1424" s="6">
        <v>42809</v>
      </c>
      <c r="O1424" s="6">
        <v>42807</v>
      </c>
      <c r="P1424" s="5" t="s">
        <v>5243</v>
      </c>
      <c r="Q1424" s="5" t="s">
        <v>5244</v>
      </c>
      <c r="R1424" s="5" t="s">
        <v>5918</v>
      </c>
      <c r="S1424" s="7">
        <v>280</v>
      </c>
      <c r="T1424" s="5" t="s">
        <v>40</v>
      </c>
    </row>
    <row r="1425" spans="1:20" x14ac:dyDescent="0.25">
      <c r="A1425">
        <v>1425</v>
      </c>
      <c r="B1425" s="3" t="str">
        <f>VLOOKUP(E:E,'[1]Winter Global Seasonal JFM18'!$A$1:$K$3754,2,FALSE)</f>
        <v>The Muslim Brotherhood in Syria</v>
      </c>
      <c r="D1425">
        <v>188</v>
      </c>
      <c r="E1425" s="2">
        <v>9781138701717</v>
      </c>
      <c r="F1425" t="s">
        <v>2018</v>
      </c>
      <c r="G1425" t="s">
        <v>2019</v>
      </c>
      <c r="H1425" t="s">
        <v>13</v>
      </c>
      <c r="I1425">
        <v>1</v>
      </c>
      <c r="J1425" s="1">
        <v>42963</v>
      </c>
      <c r="K1425">
        <v>140</v>
      </c>
      <c r="L1425">
        <v>208</v>
      </c>
      <c r="N1425" s="6">
        <v>42985</v>
      </c>
      <c r="O1425" s="6"/>
      <c r="P1425" s="5" t="s">
        <v>5246</v>
      </c>
      <c r="Q1425" s="5" t="s">
        <v>5244</v>
      </c>
      <c r="R1425" s="5" t="s">
        <v>5760</v>
      </c>
      <c r="S1425" s="7">
        <v>184</v>
      </c>
      <c r="T1425" s="5" t="s">
        <v>5249</v>
      </c>
    </row>
    <row r="1426" spans="1:20" x14ac:dyDescent="0.25">
      <c r="A1426">
        <v>1426</v>
      </c>
      <c r="B1426" s="3" t="str">
        <f>VLOOKUP(E:E,'[1]Winter Global Seasonal JFM18'!$A$1:$K$3754,2,FALSE)</f>
        <v>The Templars</v>
      </c>
      <c r="D1426">
        <v>189</v>
      </c>
      <c r="E1426" s="2">
        <v>9781138650626</v>
      </c>
      <c r="F1426" t="s">
        <v>2020</v>
      </c>
      <c r="G1426" t="s">
        <v>2021</v>
      </c>
      <c r="H1426" t="s">
        <v>13</v>
      </c>
      <c r="I1426">
        <v>1</v>
      </c>
      <c r="J1426" s="1">
        <v>43054</v>
      </c>
      <c r="K1426">
        <v>145</v>
      </c>
      <c r="L1426">
        <v>344</v>
      </c>
      <c r="N1426" s="6">
        <v>43205</v>
      </c>
      <c r="O1426" s="6"/>
      <c r="P1426" s="5" t="s">
        <v>5250</v>
      </c>
      <c r="Q1426" s="5" t="s">
        <v>5244</v>
      </c>
      <c r="R1426" s="5" t="s">
        <v>5787</v>
      </c>
      <c r="S1426" s="7">
        <v>344</v>
      </c>
      <c r="T1426" s="5"/>
    </row>
    <row r="1427" spans="1:20" x14ac:dyDescent="0.25">
      <c r="A1427">
        <v>1427</v>
      </c>
      <c r="B1427" s="3" t="str">
        <f>VLOOKUP(E:E,'[1]Winter Global Seasonal JFM18'!$A$1:$K$3754,2,FALSE)</f>
        <v>Violence and Messianism</v>
      </c>
      <c r="D1427">
        <v>189</v>
      </c>
      <c r="E1427" s="2">
        <v>9781138743595</v>
      </c>
      <c r="F1427" t="s">
        <v>2022</v>
      </c>
      <c r="G1427" t="s">
        <v>2023</v>
      </c>
      <c r="H1427" t="s">
        <v>13</v>
      </c>
      <c r="I1427">
        <v>1</v>
      </c>
      <c r="J1427" s="1">
        <v>43076</v>
      </c>
      <c r="K1427">
        <v>140</v>
      </c>
      <c r="L1427">
        <v>160</v>
      </c>
      <c r="N1427" s="6">
        <v>43076</v>
      </c>
      <c r="O1427" s="6"/>
      <c r="P1427" s="5" t="s">
        <v>5246</v>
      </c>
      <c r="Q1427" s="5" t="s">
        <v>5244</v>
      </c>
      <c r="R1427" s="5" t="s">
        <v>5657</v>
      </c>
      <c r="S1427" s="7">
        <v>136</v>
      </c>
      <c r="T1427" s="5" t="s">
        <v>5249</v>
      </c>
    </row>
    <row r="1428" spans="1:20" x14ac:dyDescent="0.25">
      <c r="A1428">
        <v>1428</v>
      </c>
      <c r="B1428" s="3" t="str">
        <f>VLOOKUP(E:E,'[1]Winter Global Seasonal JFM18'!$A$1:$K$3754,2,FALSE)</f>
        <v>Africa Under Neoliberalism</v>
      </c>
      <c r="D1428">
        <v>190</v>
      </c>
      <c r="E1428" s="2">
        <v>9781472425706</v>
      </c>
      <c r="F1428" t="s">
        <v>2024</v>
      </c>
      <c r="G1428" t="s">
        <v>2025</v>
      </c>
      <c r="H1428" t="s">
        <v>13</v>
      </c>
      <c r="I1428">
        <v>1</v>
      </c>
      <c r="J1428" s="1">
        <v>43028</v>
      </c>
      <c r="K1428">
        <v>150</v>
      </c>
      <c r="L1428">
        <v>202</v>
      </c>
      <c r="N1428" s="6">
        <v>43028</v>
      </c>
      <c r="O1428" s="6"/>
      <c r="P1428" s="5" t="s">
        <v>5246</v>
      </c>
      <c r="Q1428" s="5" t="s">
        <v>5244</v>
      </c>
      <c r="R1428" s="5" t="s">
        <v>5926</v>
      </c>
      <c r="S1428" s="7">
        <v>194</v>
      </c>
      <c r="T1428" s="5" t="s">
        <v>5249</v>
      </c>
    </row>
    <row r="1429" spans="1:20" x14ac:dyDescent="0.25">
      <c r="A1429">
        <v>1429</v>
      </c>
      <c r="B1429" s="3" t="str">
        <f>VLOOKUP(E:E,'[1]Winter Global Seasonal JFM18'!$A$1:$K$3754,2,FALSE)</f>
        <v>Africa Under Neoliberalism</v>
      </c>
      <c r="D1429">
        <v>190</v>
      </c>
      <c r="E1429" s="2">
        <v>9781472425737</v>
      </c>
      <c r="F1429" t="s">
        <v>2024</v>
      </c>
      <c r="G1429" t="s">
        <v>2025</v>
      </c>
      <c r="H1429" t="s">
        <v>15</v>
      </c>
      <c r="I1429">
        <v>1</v>
      </c>
      <c r="J1429" s="1">
        <v>43028</v>
      </c>
      <c r="K1429">
        <v>46.95</v>
      </c>
      <c r="L1429">
        <v>202</v>
      </c>
      <c r="N1429" s="6">
        <v>43028</v>
      </c>
      <c r="O1429" s="6"/>
      <c r="P1429" s="5" t="s">
        <v>5246</v>
      </c>
      <c r="Q1429" s="5" t="s">
        <v>5244</v>
      </c>
      <c r="R1429" s="5" t="s">
        <v>5926</v>
      </c>
      <c r="S1429" s="7">
        <v>194</v>
      </c>
      <c r="T1429" s="5" t="s">
        <v>5249</v>
      </c>
    </row>
    <row r="1430" spans="1:20" x14ac:dyDescent="0.25">
      <c r="A1430">
        <v>1430</v>
      </c>
      <c r="B1430" s="3" t="str">
        <f>VLOOKUP(E:E,'[1]Winter Global Seasonal JFM18'!$A$1:$K$3754,2,FALSE)</f>
        <v>Africa in the Post-2015 Development Agenda</v>
      </c>
      <c r="D1430">
        <v>190</v>
      </c>
      <c r="E1430" s="2">
        <v>9781138066809</v>
      </c>
      <c r="F1430" t="s">
        <v>2026</v>
      </c>
      <c r="G1430" t="s">
        <v>2027</v>
      </c>
      <c r="H1430" t="s">
        <v>13</v>
      </c>
      <c r="I1430">
        <v>1</v>
      </c>
      <c r="J1430" s="1">
        <v>43053</v>
      </c>
      <c r="K1430">
        <v>140</v>
      </c>
      <c r="L1430">
        <v>226</v>
      </c>
      <c r="N1430" s="6">
        <v>43053</v>
      </c>
      <c r="O1430" s="6"/>
      <c r="P1430" s="5" t="s">
        <v>5246</v>
      </c>
      <c r="Q1430" s="5" t="s">
        <v>5244</v>
      </c>
      <c r="R1430" s="5" t="s">
        <v>5245</v>
      </c>
      <c r="S1430" s="7">
        <v>226</v>
      </c>
      <c r="T1430" s="5" t="s">
        <v>5248</v>
      </c>
    </row>
    <row r="1431" spans="1:20" x14ac:dyDescent="0.25">
      <c r="A1431">
        <v>1431</v>
      </c>
      <c r="B1431" s="3" t="str">
        <f>VLOOKUP(E:E,'[1]Winter Global Seasonal JFM18'!$A$1:$K$3754,2,FALSE)</f>
        <v>African Science Education</v>
      </c>
      <c r="D1431">
        <v>190</v>
      </c>
      <c r="E1431" s="2">
        <v>9781138060623</v>
      </c>
      <c r="F1431" t="s">
        <v>2028</v>
      </c>
      <c r="G1431" t="s">
        <v>2029</v>
      </c>
      <c r="H1431" t="s">
        <v>13</v>
      </c>
      <c r="I1431">
        <v>1</v>
      </c>
      <c r="J1431" s="1">
        <v>43159</v>
      </c>
      <c r="K1431">
        <v>140</v>
      </c>
      <c r="L1431">
        <v>192</v>
      </c>
      <c r="N1431" s="6">
        <v>43187</v>
      </c>
      <c r="O1431" s="6"/>
      <c r="P1431" s="5" t="s">
        <v>5250</v>
      </c>
      <c r="Q1431" s="5" t="s">
        <v>5244</v>
      </c>
      <c r="R1431" s="5" t="s">
        <v>5420</v>
      </c>
      <c r="S1431" s="7">
        <v>192</v>
      </c>
      <c r="T1431" s="5" t="s">
        <v>5249</v>
      </c>
    </row>
    <row r="1432" spans="1:20" x14ac:dyDescent="0.25">
      <c r="A1432">
        <v>1432</v>
      </c>
      <c r="B1432" s="3" t="str">
        <f>VLOOKUP(E:E,'[1]Winter Global Seasonal JFM18'!$A$1:$K$3754,2,FALSE)</f>
        <v>Elections in Museveni's Uganda</v>
      </c>
      <c r="D1432">
        <v>190</v>
      </c>
      <c r="E1432" s="2">
        <v>9781138300125</v>
      </c>
      <c r="F1432" t="s">
        <v>2030</v>
      </c>
      <c r="G1432" t="s">
        <v>2031</v>
      </c>
      <c r="H1432" t="s">
        <v>13</v>
      </c>
      <c r="I1432">
        <v>1</v>
      </c>
      <c r="J1432" s="1">
        <v>43039</v>
      </c>
      <c r="K1432">
        <v>140</v>
      </c>
      <c r="L1432">
        <v>256</v>
      </c>
      <c r="N1432" s="6">
        <v>43081</v>
      </c>
      <c r="O1432" s="6"/>
      <c r="P1432" s="5" t="s">
        <v>5246</v>
      </c>
      <c r="Q1432" s="5" t="s">
        <v>5244</v>
      </c>
      <c r="R1432" s="5" t="s">
        <v>5245</v>
      </c>
      <c r="S1432" s="7">
        <v>256</v>
      </c>
      <c r="T1432" s="5" t="s">
        <v>5248</v>
      </c>
    </row>
    <row r="1433" spans="1:20" x14ac:dyDescent="0.25">
      <c r="A1433">
        <v>1433</v>
      </c>
      <c r="B1433" s="3" t="str">
        <f>VLOOKUP(E:E,'[1]Winter Global Seasonal JFM18'!$A$1:$K$3754,2,FALSE)</f>
        <v>Gendering Knowledge in Africa and the African Diaspora</v>
      </c>
      <c r="D1433">
        <v>190</v>
      </c>
      <c r="E1433" s="2">
        <v>9781138037700</v>
      </c>
      <c r="F1433" t="s">
        <v>2032</v>
      </c>
      <c r="G1433" t="s">
        <v>2033</v>
      </c>
      <c r="H1433" t="s">
        <v>13</v>
      </c>
      <c r="I1433">
        <v>1</v>
      </c>
      <c r="J1433" s="1">
        <v>42893</v>
      </c>
      <c r="K1433">
        <v>160</v>
      </c>
      <c r="L1433">
        <v>274</v>
      </c>
      <c r="N1433" s="6">
        <v>42898</v>
      </c>
      <c r="O1433" s="6">
        <v>42893</v>
      </c>
      <c r="P1433" s="5" t="s">
        <v>5243</v>
      </c>
      <c r="Q1433" s="5" t="s">
        <v>5244</v>
      </c>
      <c r="R1433" s="5" t="s">
        <v>5342</v>
      </c>
      <c r="S1433" s="7">
        <v>292</v>
      </c>
      <c r="T1433" s="5" t="s">
        <v>5249</v>
      </c>
    </row>
    <row r="1434" spans="1:20" x14ac:dyDescent="0.25">
      <c r="A1434">
        <v>1434</v>
      </c>
      <c r="B1434" s="3" t="str">
        <f>VLOOKUP(E:E,'[1]Winter Global Seasonal JFM18'!$A$1:$K$3754,2,FALSE)</f>
        <v>Literature and Culture in Global Africa</v>
      </c>
      <c r="D1434">
        <v>190</v>
      </c>
      <c r="E1434" s="2">
        <v>9781138037762</v>
      </c>
      <c r="F1434" t="s">
        <v>2034</v>
      </c>
      <c r="G1434" t="s">
        <v>2035</v>
      </c>
      <c r="H1434" t="s">
        <v>13</v>
      </c>
      <c r="I1434">
        <v>1</v>
      </c>
      <c r="J1434" s="1">
        <v>42922</v>
      </c>
      <c r="K1434">
        <v>149.94999999999999</v>
      </c>
      <c r="L1434">
        <v>136</v>
      </c>
      <c r="N1434" s="6">
        <v>42937</v>
      </c>
      <c r="O1434" s="6">
        <v>42937</v>
      </c>
      <c r="P1434" s="5" t="s">
        <v>5243</v>
      </c>
      <c r="Q1434" s="5" t="s">
        <v>5244</v>
      </c>
      <c r="R1434" s="5" t="s">
        <v>5342</v>
      </c>
      <c r="S1434" s="7">
        <v>142</v>
      </c>
      <c r="T1434" s="5" t="s">
        <v>5255</v>
      </c>
    </row>
    <row r="1435" spans="1:20" x14ac:dyDescent="0.25">
      <c r="A1435">
        <v>1435</v>
      </c>
      <c r="B1435" s="3" t="str">
        <f>VLOOKUP(E:E,'[1]Winter Global Seasonal JFM18'!$A$1:$K$3754,2,FALSE)</f>
        <v>Mauritania's Colonels</v>
      </c>
      <c r="D1435">
        <v>191</v>
      </c>
      <c r="E1435" s="2">
        <v>9781138059481</v>
      </c>
      <c r="F1435" t="s">
        <v>2036</v>
      </c>
      <c r="G1435" t="s">
        <v>2037</v>
      </c>
      <c r="H1435" t="s">
        <v>13</v>
      </c>
      <c r="I1435">
        <v>1</v>
      </c>
      <c r="J1435" s="1">
        <v>42968</v>
      </c>
      <c r="K1435">
        <v>140</v>
      </c>
      <c r="L1435">
        <v>160</v>
      </c>
      <c r="N1435" s="6">
        <v>42968</v>
      </c>
      <c r="O1435" s="6">
        <v>42955</v>
      </c>
      <c r="P1435" s="5" t="s">
        <v>5243</v>
      </c>
      <c r="Q1435" s="5" t="s">
        <v>5244</v>
      </c>
      <c r="R1435" s="5" t="s">
        <v>5341</v>
      </c>
      <c r="S1435" s="7">
        <v>154</v>
      </c>
      <c r="T1435" s="5" t="s">
        <v>5255</v>
      </c>
    </row>
    <row r="1436" spans="1:20" x14ac:dyDescent="0.25">
      <c r="A1436">
        <v>1436</v>
      </c>
      <c r="B1436" s="3" t="str">
        <f>VLOOKUP(E:E,'[1]Winter Global Seasonal JFM18'!$A$1:$K$3754,2,FALSE)</f>
        <v>Non-State Social Protection Actors and Services in Africa</v>
      </c>
      <c r="D1436">
        <v>191</v>
      </c>
      <c r="E1436" s="2">
        <v>9781138059627</v>
      </c>
      <c r="F1436" t="s">
        <v>2038</v>
      </c>
      <c r="G1436" t="s">
        <v>2039</v>
      </c>
      <c r="H1436" t="s">
        <v>13</v>
      </c>
      <c r="I1436">
        <v>1</v>
      </c>
      <c r="J1436" s="1">
        <v>42940</v>
      </c>
      <c r="K1436">
        <v>149.94999999999999</v>
      </c>
      <c r="L1436">
        <v>168</v>
      </c>
      <c r="N1436" s="6">
        <v>42940</v>
      </c>
      <c r="O1436" s="6">
        <v>42943</v>
      </c>
      <c r="P1436" s="5" t="s">
        <v>5243</v>
      </c>
      <c r="Q1436" s="5" t="s">
        <v>5244</v>
      </c>
      <c r="R1436" s="5" t="s">
        <v>5341</v>
      </c>
      <c r="S1436" s="7">
        <v>196</v>
      </c>
      <c r="T1436" s="5" t="s">
        <v>5255</v>
      </c>
    </row>
    <row r="1437" spans="1:20" x14ac:dyDescent="0.25">
      <c r="A1437">
        <v>1437</v>
      </c>
      <c r="B1437" s="3" t="str">
        <f>VLOOKUP(E:E,'[1]Winter Global Seasonal JFM18'!$A$1:$K$3754,2,FALSE)</f>
        <v>State-building Interventions in Post-Conflict Liberia</v>
      </c>
      <c r="D1437">
        <v>191</v>
      </c>
      <c r="E1437" s="2">
        <v>9781138037540</v>
      </c>
      <c r="F1437" t="s">
        <v>2040</v>
      </c>
      <c r="G1437" t="s">
        <v>2041</v>
      </c>
      <c r="H1437" t="s">
        <v>13</v>
      </c>
      <c r="I1437">
        <v>1</v>
      </c>
      <c r="J1437" s="1">
        <v>43014</v>
      </c>
      <c r="K1437">
        <v>160</v>
      </c>
      <c r="L1437">
        <v>304</v>
      </c>
      <c r="N1437" s="6">
        <v>43014</v>
      </c>
      <c r="O1437" s="6"/>
      <c r="P1437" s="5" t="s">
        <v>5246</v>
      </c>
      <c r="Q1437" s="5" t="s">
        <v>5244</v>
      </c>
      <c r="R1437" s="5" t="s">
        <v>5341</v>
      </c>
      <c r="S1437" s="7">
        <v>280</v>
      </c>
      <c r="T1437" s="5" t="s">
        <v>5249</v>
      </c>
    </row>
    <row r="1438" spans="1:20" x14ac:dyDescent="0.25">
      <c r="A1438">
        <v>1438</v>
      </c>
      <c r="B1438" s="3" t="str">
        <f>VLOOKUP(E:E,'[1]Winter Global Seasonal JFM18'!$A$1:$K$3754,2,FALSE)</f>
        <v>The African Metropolis</v>
      </c>
      <c r="D1438">
        <v>191</v>
      </c>
      <c r="E1438" s="2">
        <v>9781138069152</v>
      </c>
      <c r="F1438" t="s">
        <v>2042</v>
      </c>
      <c r="G1438" t="s">
        <v>2033</v>
      </c>
      <c r="H1438" t="s">
        <v>13</v>
      </c>
      <c r="I1438">
        <v>1</v>
      </c>
      <c r="J1438" s="1">
        <v>42968</v>
      </c>
      <c r="K1438">
        <v>140</v>
      </c>
      <c r="L1438">
        <v>336</v>
      </c>
      <c r="N1438" s="6">
        <v>42976</v>
      </c>
      <c r="O1438" s="6"/>
      <c r="P1438" s="5" t="s">
        <v>5246</v>
      </c>
      <c r="Q1438" s="5" t="s">
        <v>5244</v>
      </c>
      <c r="R1438" s="5" t="s">
        <v>5342</v>
      </c>
      <c r="S1438" s="7">
        <v>306</v>
      </c>
      <c r="T1438" s="5" t="s">
        <v>5249</v>
      </c>
    </row>
    <row r="1439" spans="1:20" x14ac:dyDescent="0.25">
      <c r="A1439">
        <v>1439</v>
      </c>
      <c r="B1439" s="3" t="str">
        <f>VLOOKUP(E:E,'[1]Winter Global Seasonal JFM18'!$A$1:$K$3754,2,FALSE)</f>
        <v>The International Criminal Court and Peace Processes in Africa</v>
      </c>
      <c r="D1439">
        <v>191</v>
      </c>
      <c r="E1439" s="2">
        <v>9781138104013</v>
      </c>
      <c r="F1439" t="s">
        <v>2043</v>
      </c>
      <c r="G1439" t="s">
        <v>2044</v>
      </c>
      <c r="H1439" t="s">
        <v>13</v>
      </c>
      <c r="I1439">
        <v>1</v>
      </c>
      <c r="J1439" s="1">
        <v>43130</v>
      </c>
      <c r="K1439">
        <v>149.94999999999999</v>
      </c>
      <c r="L1439">
        <v>224</v>
      </c>
      <c r="N1439" s="6">
        <v>43146</v>
      </c>
      <c r="O1439" s="6"/>
      <c r="P1439" s="5" t="s">
        <v>5250</v>
      </c>
      <c r="Q1439" s="5" t="s">
        <v>5244</v>
      </c>
      <c r="R1439" s="5" t="s">
        <v>5550</v>
      </c>
      <c r="S1439" s="7">
        <v>224</v>
      </c>
      <c r="T1439" s="5" t="s">
        <v>5249</v>
      </c>
    </row>
    <row r="1440" spans="1:20" x14ac:dyDescent="0.25">
      <c r="A1440">
        <v>1440</v>
      </c>
      <c r="B1440" s="3" t="str">
        <f>VLOOKUP(E:E,'[1]Winter Global Seasonal JFM18'!$A$1:$K$3754,2,FALSE)</f>
        <v>The Political Economy of Energy in Sub-Saharan Africa</v>
      </c>
      <c r="D1440">
        <v>191</v>
      </c>
      <c r="E1440" s="2">
        <v>9781138059245</v>
      </c>
      <c r="F1440" t="s">
        <v>2045</v>
      </c>
      <c r="G1440" t="s">
        <v>2046</v>
      </c>
      <c r="H1440" t="s">
        <v>13</v>
      </c>
      <c r="I1440">
        <v>1</v>
      </c>
      <c r="J1440" s="1">
        <v>43031</v>
      </c>
      <c r="K1440">
        <v>149.94999999999999</v>
      </c>
      <c r="L1440">
        <v>208</v>
      </c>
      <c r="N1440" s="6">
        <v>43031</v>
      </c>
      <c r="O1440" s="6"/>
      <c r="P1440" s="5" t="s">
        <v>5246</v>
      </c>
      <c r="Q1440" s="5" t="s">
        <v>5244</v>
      </c>
      <c r="R1440" s="5" t="s">
        <v>5414</v>
      </c>
      <c r="S1440" s="7">
        <v>212</v>
      </c>
      <c r="T1440" s="5" t="s">
        <v>5249</v>
      </c>
    </row>
    <row r="1441" spans="1:20" x14ac:dyDescent="0.25">
      <c r="A1441">
        <v>1441</v>
      </c>
      <c r="B1441" s="3" t="str">
        <f>VLOOKUP(E:E,'[1]Winter Global Seasonal JFM18'!$A$1:$K$3754,2,FALSE)</f>
        <v>The Rwenzururu Movement in Uganda</v>
      </c>
      <c r="D1441">
        <v>192</v>
      </c>
      <c r="E1441" s="2">
        <v>9781138039025</v>
      </c>
      <c r="F1441" t="s">
        <v>2047</v>
      </c>
      <c r="G1441" t="s">
        <v>2048</v>
      </c>
      <c r="H1441" t="s">
        <v>13</v>
      </c>
      <c r="I1441">
        <v>1</v>
      </c>
      <c r="J1441" s="1">
        <v>43031</v>
      </c>
      <c r="K1441">
        <v>149.94999999999999</v>
      </c>
      <c r="L1441">
        <v>252</v>
      </c>
      <c r="N1441" s="6">
        <v>43031</v>
      </c>
      <c r="O1441" s="6"/>
      <c r="P1441" s="5" t="s">
        <v>5246</v>
      </c>
      <c r="Q1441" s="5" t="s">
        <v>5244</v>
      </c>
      <c r="R1441" s="5" t="s">
        <v>5341</v>
      </c>
      <c r="S1441" s="7">
        <v>262</v>
      </c>
      <c r="T1441" s="5" t="s">
        <v>5249</v>
      </c>
    </row>
    <row r="1442" spans="1:20" x14ac:dyDescent="0.25">
      <c r="A1442">
        <v>1442</v>
      </c>
      <c r="B1442" s="3" t="str">
        <f>VLOOKUP(E:E,'[1]Winter Global Seasonal JFM18'!$A$1:$K$3754,2,FALSE)</f>
        <v>Cartner on the International Law of the Shipmaster</v>
      </c>
      <c r="D1442">
        <v>193</v>
      </c>
      <c r="E1442" s="2">
        <v>9781138780408</v>
      </c>
      <c r="F1442" t="s">
        <v>2049</v>
      </c>
      <c r="G1442" t="s">
        <v>2050</v>
      </c>
      <c r="H1442" t="s">
        <v>13</v>
      </c>
      <c r="I1442">
        <v>2</v>
      </c>
      <c r="J1442" s="1">
        <v>43146</v>
      </c>
      <c r="K1442">
        <v>560</v>
      </c>
      <c r="L1442">
        <v>872</v>
      </c>
      <c r="N1442" s="6">
        <v>43296</v>
      </c>
      <c r="O1442" s="6"/>
      <c r="P1442" s="5" t="s">
        <v>5250</v>
      </c>
      <c r="Q1442" s="5" t="s">
        <v>5343</v>
      </c>
      <c r="R1442" s="5" t="s">
        <v>5344</v>
      </c>
      <c r="S1442" s="7">
        <v>600</v>
      </c>
      <c r="T1442" s="5" t="s">
        <v>5248</v>
      </c>
    </row>
    <row r="1443" spans="1:20" x14ac:dyDescent="0.25">
      <c r="A1443">
        <v>1443</v>
      </c>
      <c r="B1443" s="3" t="str">
        <f>VLOOKUP(E:E,'[1]Winter Global Seasonal JFM18'!$A$1:$K$3754,2,FALSE)</f>
        <v>Charterparties</v>
      </c>
      <c r="D1443">
        <v>193</v>
      </c>
      <c r="E1443" s="2">
        <v>9781138304048</v>
      </c>
      <c r="F1443" t="s">
        <v>2051</v>
      </c>
      <c r="G1443" t="s">
        <v>2052</v>
      </c>
      <c r="H1443" t="s">
        <v>13</v>
      </c>
      <c r="I1443">
        <v>1</v>
      </c>
      <c r="J1443" s="1">
        <v>43110</v>
      </c>
      <c r="K1443">
        <v>385</v>
      </c>
      <c r="L1443">
        <v>520</v>
      </c>
      <c r="N1443" s="6">
        <v>43083</v>
      </c>
      <c r="O1443" s="6"/>
      <c r="P1443" s="5" t="s">
        <v>5246</v>
      </c>
      <c r="Q1443" s="5" t="s">
        <v>5744</v>
      </c>
      <c r="R1443" s="5" t="s">
        <v>5344</v>
      </c>
      <c r="S1443" s="7">
        <v>395</v>
      </c>
      <c r="T1443" s="5" t="s">
        <v>5248</v>
      </c>
    </row>
    <row r="1444" spans="1:20" x14ac:dyDescent="0.25">
      <c r="A1444">
        <v>1444</v>
      </c>
      <c r="B1444" s="3" t="str">
        <f>VLOOKUP(E:E,'[1]Winter Global Seasonal JFM18'!$A$1:$K$3754,2,FALSE)</f>
        <v>Contractual Estoppel</v>
      </c>
      <c r="D1444">
        <v>193</v>
      </c>
      <c r="E1444" s="2">
        <v>9781138208537</v>
      </c>
      <c r="F1444" t="s">
        <v>2053</v>
      </c>
      <c r="G1444" t="s">
        <v>2054</v>
      </c>
      <c r="H1444" t="s">
        <v>13</v>
      </c>
      <c r="I1444">
        <v>1</v>
      </c>
      <c r="J1444" s="1">
        <v>42944</v>
      </c>
      <c r="K1444">
        <v>290</v>
      </c>
      <c r="L1444">
        <v>193</v>
      </c>
      <c r="N1444" s="6">
        <v>42944</v>
      </c>
      <c r="O1444" s="6">
        <v>42943</v>
      </c>
      <c r="P1444" s="5" t="s">
        <v>5243</v>
      </c>
      <c r="Q1444" s="5" t="s">
        <v>5343</v>
      </c>
      <c r="R1444" s="5" t="s">
        <v>5609</v>
      </c>
      <c r="S1444" s="7">
        <v>230</v>
      </c>
      <c r="T1444" s="5" t="s">
        <v>5248</v>
      </c>
    </row>
    <row r="1445" spans="1:20" x14ac:dyDescent="0.25">
      <c r="A1445">
        <v>1445</v>
      </c>
      <c r="B1445" s="3" t="str">
        <f>VLOOKUP(E:E,'[1]Winter Global Seasonal JFM18'!$A$1:$K$3754,2,FALSE)</f>
        <v>Discrimination and the Law 2e</v>
      </c>
      <c r="D1445">
        <v>193</v>
      </c>
      <c r="E1445" s="2">
        <v>9781138702356</v>
      </c>
      <c r="F1445" t="s">
        <v>2055</v>
      </c>
      <c r="G1445" t="s">
        <v>2056</v>
      </c>
      <c r="H1445" t="s">
        <v>13</v>
      </c>
      <c r="I1445">
        <v>2</v>
      </c>
      <c r="J1445" s="1">
        <v>42997</v>
      </c>
      <c r="K1445">
        <v>150</v>
      </c>
      <c r="L1445">
        <v>180</v>
      </c>
      <c r="N1445" s="6">
        <v>42989</v>
      </c>
      <c r="O1445" s="6"/>
      <c r="P1445" s="5" t="s">
        <v>5246</v>
      </c>
      <c r="Q1445" s="5" t="s">
        <v>5244</v>
      </c>
      <c r="R1445" s="5" t="s">
        <v>5245</v>
      </c>
      <c r="S1445" s="7">
        <v>196</v>
      </c>
      <c r="T1445" s="5" t="s">
        <v>5248</v>
      </c>
    </row>
    <row r="1446" spans="1:20" x14ac:dyDescent="0.25">
      <c r="A1446">
        <v>1446</v>
      </c>
      <c r="B1446" s="3" t="str">
        <f>VLOOKUP(E:E,'[1]Winter Global Seasonal JFM18'!$A$1:$K$3754,2,FALSE)</f>
        <v>Discrimination and the Law 2e</v>
      </c>
      <c r="D1446">
        <v>193</v>
      </c>
      <c r="E1446" s="2">
        <v>9781138745070</v>
      </c>
      <c r="F1446" t="s">
        <v>2055</v>
      </c>
      <c r="G1446" t="s">
        <v>2056</v>
      </c>
      <c r="H1446" t="s">
        <v>15</v>
      </c>
      <c r="I1446">
        <v>2</v>
      </c>
      <c r="J1446" s="1">
        <v>42997</v>
      </c>
      <c r="K1446">
        <v>42.95</v>
      </c>
      <c r="L1446">
        <v>180</v>
      </c>
      <c r="N1446" s="6">
        <v>42989</v>
      </c>
      <c r="O1446" s="6"/>
      <c r="P1446" s="5" t="s">
        <v>5246</v>
      </c>
      <c r="Q1446" s="5" t="s">
        <v>5244</v>
      </c>
      <c r="R1446" s="5" t="s">
        <v>5245</v>
      </c>
      <c r="S1446" s="7">
        <v>196</v>
      </c>
      <c r="T1446" s="5" t="s">
        <v>5248</v>
      </c>
    </row>
    <row r="1447" spans="1:20" x14ac:dyDescent="0.25">
      <c r="A1447">
        <v>1447</v>
      </c>
      <c r="B1447" s="3" t="str">
        <f>VLOOKUP(E:E,'[1]Winter Global Seasonal JFM18'!$A$1:$K$3754,2,FALSE)</f>
        <v>Drafting Directors' Service Agreements</v>
      </c>
      <c r="D1447">
        <v>193</v>
      </c>
      <c r="E1447" s="2">
        <v>9781409440758</v>
      </c>
      <c r="F1447" t="s">
        <v>2057</v>
      </c>
      <c r="G1447" t="s">
        <v>2058</v>
      </c>
      <c r="H1447" t="s">
        <v>962</v>
      </c>
      <c r="I1447">
        <v>1</v>
      </c>
      <c r="J1447" s="1">
        <v>43281</v>
      </c>
      <c r="K1447">
        <v>149.94999999999999</v>
      </c>
      <c r="L1447">
        <v>180</v>
      </c>
      <c r="N1447" s="6">
        <v>43281</v>
      </c>
      <c r="O1447" s="6"/>
      <c r="P1447" s="5" t="s">
        <v>5250</v>
      </c>
      <c r="Q1447" s="5" t="s">
        <v>5244</v>
      </c>
      <c r="R1447" s="5" t="s">
        <v>5245</v>
      </c>
      <c r="S1447" s="7">
        <v>180</v>
      </c>
      <c r="T1447" s="5" t="s">
        <v>5248</v>
      </c>
    </row>
    <row r="1448" spans="1:20" x14ac:dyDescent="0.25">
      <c r="A1448">
        <v>1448</v>
      </c>
      <c r="B1448" s="3" t="str">
        <f>VLOOKUP(E:E,'[1]Winter Global Seasonal JFM18'!$A$1:$K$3754,2,FALSE)</f>
        <v>FIDIC Red Book</v>
      </c>
      <c r="D1448">
        <v>193</v>
      </c>
      <c r="E1448" s="2">
        <v>9781138235328</v>
      </c>
      <c r="F1448" t="s">
        <v>2059</v>
      </c>
      <c r="G1448" t="s">
        <v>2060</v>
      </c>
      <c r="H1448" t="s">
        <v>15</v>
      </c>
      <c r="I1448">
        <v>1</v>
      </c>
      <c r="J1448" s="1">
        <v>42956</v>
      </c>
      <c r="K1448">
        <v>200</v>
      </c>
      <c r="L1448">
        <v>322</v>
      </c>
      <c r="N1448" s="6">
        <v>43053</v>
      </c>
      <c r="O1448" s="6"/>
      <c r="P1448" s="5" t="s">
        <v>5246</v>
      </c>
      <c r="Q1448" s="5" t="s">
        <v>5343</v>
      </c>
      <c r="R1448" s="5" t="s">
        <v>5667</v>
      </c>
      <c r="S1448" s="7">
        <v>334</v>
      </c>
      <c r="T1448" s="5" t="s">
        <v>5249</v>
      </c>
    </row>
    <row r="1449" spans="1:20" x14ac:dyDescent="0.25">
      <c r="A1449">
        <v>1449</v>
      </c>
      <c r="B1449" s="3" t="str">
        <f>VLOOKUP(E:E,'[1]Winter Global Seasonal JFM18'!$A$1:$K$3754,2,FALSE)</f>
        <v>Good Faith and Insurance Contracts</v>
      </c>
      <c r="D1449">
        <v>194</v>
      </c>
      <c r="E1449" s="2">
        <v>9781138280403</v>
      </c>
      <c r="F1449" t="s">
        <v>2061</v>
      </c>
      <c r="G1449" t="s">
        <v>2062</v>
      </c>
      <c r="H1449" t="s">
        <v>13</v>
      </c>
      <c r="I1449">
        <v>4</v>
      </c>
      <c r="J1449" s="1">
        <v>43105</v>
      </c>
      <c r="K1449">
        <v>505</v>
      </c>
      <c r="L1449">
        <v>883</v>
      </c>
      <c r="M1449" t="s">
        <v>40</v>
      </c>
      <c r="N1449" s="6">
        <v>43091</v>
      </c>
      <c r="O1449" s="6"/>
      <c r="P1449" s="5" t="s">
        <v>5246</v>
      </c>
      <c r="Q1449" s="5" t="s">
        <v>5343</v>
      </c>
      <c r="R1449" s="5" t="s">
        <v>5693</v>
      </c>
      <c r="S1449" s="7">
        <v>883</v>
      </c>
      <c r="T1449" s="5" t="s">
        <v>5248</v>
      </c>
    </row>
    <row r="1450" spans="1:20" x14ac:dyDescent="0.25">
      <c r="A1450">
        <v>1450</v>
      </c>
      <c r="B1450" s="3" t="str">
        <f>VLOOKUP(E:E,'[1]Winter Global Seasonal JFM18'!$A$1:$K$3754,2,FALSE)</f>
        <v>Insurance Disputes</v>
      </c>
      <c r="D1450">
        <v>194</v>
      </c>
      <c r="E1450" s="2">
        <v>9781138680852</v>
      </c>
      <c r="F1450" t="s">
        <v>2063</v>
      </c>
      <c r="G1450" t="s">
        <v>2064</v>
      </c>
      <c r="H1450" t="s">
        <v>13</v>
      </c>
      <c r="I1450">
        <v>4</v>
      </c>
      <c r="J1450" s="1">
        <v>43189</v>
      </c>
      <c r="K1450">
        <v>560</v>
      </c>
      <c r="L1450">
        <v>992</v>
      </c>
      <c r="M1450" t="s">
        <v>40</v>
      </c>
      <c r="N1450" s="6">
        <v>43189</v>
      </c>
      <c r="O1450" s="6"/>
      <c r="P1450" s="5" t="s">
        <v>5250</v>
      </c>
      <c r="Q1450" s="5" t="s">
        <v>5343</v>
      </c>
      <c r="R1450" s="5" t="s">
        <v>5693</v>
      </c>
      <c r="S1450" s="7">
        <v>992</v>
      </c>
      <c r="T1450" s="5" t="s">
        <v>5811</v>
      </c>
    </row>
    <row r="1451" spans="1:20" x14ac:dyDescent="0.25">
      <c r="A1451">
        <v>1451</v>
      </c>
      <c r="B1451" s="3" t="str">
        <f>VLOOKUP(E:E,'[1]Winter Global Seasonal JFM18'!$A$1:$K$3754,2,FALSE)</f>
        <v>Transnational Construction Arbitration</v>
      </c>
      <c r="D1451">
        <v>194</v>
      </c>
      <c r="E1451" s="2">
        <v>9781138281523</v>
      </c>
      <c r="F1451" t="s">
        <v>2065</v>
      </c>
      <c r="G1451" t="s">
        <v>2066</v>
      </c>
      <c r="H1451" t="s">
        <v>13</v>
      </c>
      <c r="I1451">
        <v>1</v>
      </c>
      <c r="J1451" s="1">
        <v>43089</v>
      </c>
      <c r="K1451">
        <v>400</v>
      </c>
      <c r="N1451" s="6">
        <v>43097</v>
      </c>
      <c r="O1451" s="6"/>
      <c r="P1451" s="5" t="s">
        <v>5246</v>
      </c>
      <c r="Q1451" s="5" t="s">
        <v>5343</v>
      </c>
      <c r="R1451" s="5" t="s">
        <v>5597</v>
      </c>
      <c r="S1451" s="7">
        <v>312</v>
      </c>
      <c r="T1451" s="5" t="s">
        <v>5248</v>
      </c>
    </row>
    <row r="1452" spans="1:20" x14ac:dyDescent="0.25">
      <c r="A1452">
        <v>1452</v>
      </c>
      <c r="B1452" s="3" t="str">
        <f>VLOOKUP(E:E,'[1]Winter Global Seasonal JFM18'!$A$1:$K$3754,2,FALSE)</f>
        <v>Life Care Planning and Case Management Handbook, Fourth Edition</v>
      </c>
      <c r="D1452">
        <v>194</v>
      </c>
      <c r="E1452" s="2">
        <v>9781498731102</v>
      </c>
      <c r="F1452" t="s">
        <v>2067</v>
      </c>
      <c r="G1452" t="s">
        <v>2068</v>
      </c>
      <c r="H1452" t="s">
        <v>13</v>
      </c>
      <c r="I1452">
        <v>4</v>
      </c>
      <c r="J1452" s="1">
        <v>43038</v>
      </c>
      <c r="K1452">
        <v>179.95</v>
      </c>
      <c r="L1452">
        <v>1088</v>
      </c>
      <c r="M1452" t="s">
        <v>40</v>
      </c>
      <c r="N1452" s="6">
        <v>43159</v>
      </c>
      <c r="O1452" s="6"/>
      <c r="P1452" s="5" t="s">
        <v>5250</v>
      </c>
      <c r="Q1452" s="5" t="s">
        <v>5244</v>
      </c>
      <c r="R1452" s="5" t="s">
        <v>5245</v>
      </c>
      <c r="S1452" s="7">
        <v>1024</v>
      </c>
      <c r="T1452" s="5" t="s">
        <v>40</v>
      </c>
    </row>
    <row r="1453" spans="1:20" x14ac:dyDescent="0.25">
      <c r="A1453">
        <v>1453</v>
      </c>
      <c r="B1453" s="3" t="str">
        <f>VLOOKUP(E:E,'[1]Winter Global Seasonal JFM18'!$A$1:$K$3754,2,FALSE)</f>
        <v>Litigation in the Technology and Construction Court</v>
      </c>
      <c r="D1453">
        <v>194</v>
      </c>
      <c r="E1453" s="2">
        <v>9781138643284</v>
      </c>
      <c r="F1453" t="s">
        <v>2069</v>
      </c>
      <c r="G1453" t="s">
        <v>2070</v>
      </c>
      <c r="H1453" t="s">
        <v>13</v>
      </c>
      <c r="I1453">
        <v>1</v>
      </c>
      <c r="J1453" s="1">
        <v>43189</v>
      </c>
      <c r="K1453">
        <v>400</v>
      </c>
      <c r="L1453">
        <v>280</v>
      </c>
      <c r="N1453" s="6">
        <v>43205</v>
      </c>
      <c r="O1453" s="6"/>
      <c r="P1453" s="5" t="s">
        <v>5250</v>
      </c>
      <c r="Q1453" s="5" t="s">
        <v>5343</v>
      </c>
      <c r="R1453" s="5" t="s">
        <v>5782</v>
      </c>
      <c r="S1453" s="7">
        <v>280</v>
      </c>
      <c r="T1453" s="5" t="s">
        <v>5248</v>
      </c>
    </row>
    <row r="1454" spans="1:20" x14ac:dyDescent="0.25">
      <c r="A1454">
        <v>1454</v>
      </c>
      <c r="B1454" s="3" t="str">
        <f>VLOOKUP(E:E,'[1]Winter Global Seasonal JFM18'!$A$1:$K$3754,2,FALSE)</f>
        <v>Maritime Law</v>
      </c>
      <c r="D1454">
        <v>194</v>
      </c>
      <c r="E1454" s="2">
        <v>9781138037717</v>
      </c>
      <c r="F1454" t="s">
        <v>2071</v>
      </c>
      <c r="G1454" t="s">
        <v>2072</v>
      </c>
      <c r="H1454" t="s">
        <v>13</v>
      </c>
      <c r="I1454">
        <v>4</v>
      </c>
      <c r="J1454" s="1">
        <v>42964</v>
      </c>
      <c r="K1454">
        <v>230</v>
      </c>
      <c r="L1454">
        <v>578</v>
      </c>
      <c r="N1454" s="6">
        <v>42964</v>
      </c>
      <c r="O1454" s="6">
        <v>42957</v>
      </c>
      <c r="P1454" s="5" t="s">
        <v>5243</v>
      </c>
      <c r="Q1454" s="5" t="s">
        <v>5343</v>
      </c>
      <c r="R1454" s="5" t="s">
        <v>5344</v>
      </c>
      <c r="S1454" s="7">
        <v>670</v>
      </c>
      <c r="T1454" s="5" t="s">
        <v>5248</v>
      </c>
    </row>
    <row r="1455" spans="1:20" x14ac:dyDescent="0.25">
      <c r="A1455">
        <v>1455</v>
      </c>
      <c r="B1455" s="3" t="str">
        <f>VLOOKUP(E:E,'[1]Winter Global Seasonal JFM18'!$A$1:$K$3754,2,FALSE)</f>
        <v>Maritime Law</v>
      </c>
      <c r="D1455">
        <v>194</v>
      </c>
      <c r="E1455" s="2">
        <v>9781138104839</v>
      </c>
      <c r="F1455" t="s">
        <v>2071</v>
      </c>
      <c r="G1455" t="s">
        <v>2072</v>
      </c>
      <c r="H1455" t="s">
        <v>15</v>
      </c>
      <c r="I1455">
        <v>4</v>
      </c>
      <c r="J1455" s="1">
        <v>42964</v>
      </c>
      <c r="K1455">
        <v>66.95</v>
      </c>
      <c r="L1455">
        <v>578</v>
      </c>
      <c r="N1455" s="6">
        <v>42964</v>
      </c>
      <c r="O1455" s="6">
        <v>42957</v>
      </c>
      <c r="P1455" s="5" t="s">
        <v>5243</v>
      </c>
      <c r="Q1455" s="5" t="s">
        <v>5343</v>
      </c>
      <c r="R1455" s="5" t="s">
        <v>5344</v>
      </c>
      <c r="S1455" s="7">
        <v>670</v>
      </c>
      <c r="T1455" s="5" t="s">
        <v>5248</v>
      </c>
    </row>
    <row r="1456" spans="1:20" x14ac:dyDescent="0.25">
      <c r="A1456">
        <v>1456</v>
      </c>
      <c r="B1456" s="3" t="str">
        <f>VLOOKUP(E:E,'[1]Winter Global Seasonal JFM18'!$A$1:$K$3754,2,FALSE)</f>
        <v>Protecting Intellectual Property in the Arabian Peninsula</v>
      </c>
      <c r="D1456">
        <v>195</v>
      </c>
      <c r="E1456" s="2">
        <v>9781138211452</v>
      </c>
      <c r="F1456" t="s">
        <v>2073</v>
      </c>
      <c r="G1456" t="s">
        <v>2074</v>
      </c>
      <c r="H1456" t="s">
        <v>13</v>
      </c>
      <c r="I1456">
        <v>1</v>
      </c>
      <c r="J1456" s="1">
        <v>43024</v>
      </c>
      <c r="K1456">
        <v>150</v>
      </c>
      <c r="L1456">
        <v>370</v>
      </c>
      <c r="N1456" s="6">
        <v>43024</v>
      </c>
      <c r="O1456" s="6"/>
      <c r="P1456" s="5" t="s">
        <v>5246</v>
      </c>
      <c r="Q1456" s="5" t="s">
        <v>5244</v>
      </c>
      <c r="R1456" s="5" t="s">
        <v>5620</v>
      </c>
      <c r="S1456" s="7">
        <v>400</v>
      </c>
      <c r="T1456" s="5" t="s">
        <v>5249</v>
      </c>
    </row>
    <row r="1457" spans="1:20" x14ac:dyDescent="0.25">
      <c r="A1457">
        <v>1457</v>
      </c>
      <c r="B1457" s="3" t="str">
        <f>VLOOKUP(E:E,'[1]Winter Global Seasonal JFM18'!$A$1:$K$3754,2,FALSE)</f>
        <v>Protecting Intellectual Property in the Arabian Peninsula</v>
      </c>
      <c r="D1457">
        <v>195</v>
      </c>
      <c r="E1457" s="2">
        <v>9781138211476</v>
      </c>
      <c r="F1457" t="s">
        <v>2073</v>
      </c>
      <c r="G1457" t="s">
        <v>2074</v>
      </c>
      <c r="H1457" t="s">
        <v>15</v>
      </c>
      <c r="I1457">
        <v>1</v>
      </c>
      <c r="J1457" s="1">
        <v>43024</v>
      </c>
      <c r="K1457">
        <v>39.950000000000003</v>
      </c>
      <c r="L1457">
        <v>370</v>
      </c>
      <c r="N1457" s="6">
        <v>43024</v>
      </c>
      <c r="O1457" s="6"/>
      <c r="P1457" s="5" t="s">
        <v>5246</v>
      </c>
      <c r="Q1457" s="5" t="s">
        <v>5244</v>
      </c>
      <c r="R1457" s="5" t="s">
        <v>5620</v>
      </c>
      <c r="S1457" s="7">
        <v>400</v>
      </c>
      <c r="T1457" s="5" t="s">
        <v>5249</v>
      </c>
    </row>
    <row r="1458" spans="1:20" x14ac:dyDescent="0.25">
      <c r="A1458">
        <v>1458</v>
      </c>
      <c r="B1458" s="3" t="str">
        <f>VLOOKUP(E:E,'[1]Winter Global Seasonal JFM18'!$A$1:$K$3754,2,FALSE)</f>
        <v>The Practice of International Commercial Arbitration</v>
      </c>
      <c r="D1458">
        <v>195</v>
      </c>
      <c r="E1458" s="2">
        <v>9781138202283</v>
      </c>
      <c r="F1458" t="s">
        <v>2075</v>
      </c>
      <c r="G1458" t="s">
        <v>2076</v>
      </c>
      <c r="H1458" t="s">
        <v>13</v>
      </c>
      <c r="I1458">
        <v>1</v>
      </c>
      <c r="J1458" s="1">
        <v>43021</v>
      </c>
      <c r="K1458">
        <v>305</v>
      </c>
      <c r="L1458">
        <v>254</v>
      </c>
      <c r="N1458" s="6">
        <v>43021</v>
      </c>
      <c r="O1458" s="6"/>
      <c r="P1458" s="5" t="s">
        <v>5246</v>
      </c>
      <c r="Q1458" s="5" t="s">
        <v>5343</v>
      </c>
      <c r="R1458" s="5" t="s">
        <v>5597</v>
      </c>
      <c r="S1458" s="7">
        <v>232</v>
      </c>
      <c r="T1458" s="5" t="s">
        <v>5248</v>
      </c>
    </row>
    <row r="1459" spans="1:20" x14ac:dyDescent="0.25">
      <c r="A1459">
        <v>1459</v>
      </c>
      <c r="B1459" s="3" t="str">
        <f>VLOOKUP(E:E,'[1]Winter Global Seasonal JFM18'!$A$1:$K$3754,2,FALSE)</f>
        <v>The York-Antwerp Rules: The Principles and Practice of General Average Adjustment</v>
      </c>
      <c r="D1459">
        <v>195</v>
      </c>
      <c r="E1459" s="2">
        <v>9781138285798</v>
      </c>
      <c r="F1459" t="s">
        <v>2077</v>
      </c>
      <c r="G1459" t="s">
        <v>2078</v>
      </c>
      <c r="H1459" t="s">
        <v>13</v>
      </c>
      <c r="I1459">
        <v>4</v>
      </c>
      <c r="J1459" s="1">
        <v>42999</v>
      </c>
      <c r="K1459">
        <v>398</v>
      </c>
      <c r="L1459">
        <v>418</v>
      </c>
      <c r="N1459" s="6">
        <v>42982</v>
      </c>
      <c r="O1459" s="6"/>
      <c r="P1459" s="5" t="s">
        <v>5246</v>
      </c>
      <c r="Q1459" s="5" t="s">
        <v>5343</v>
      </c>
      <c r="R1459" s="5" t="s">
        <v>5707</v>
      </c>
      <c r="S1459" s="7">
        <v>440</v>
      </c>
      <c r="T1459" s="5" t="s">
        <v>5248</v>
      </c>
    </row>
    <row r="1460" spans="1:20" x14ac:dyDescent="0.25">
      <c r="A1460">
        <v>1460</v>
      </c>
      <c r="B1460" s="3" t="str">
        <f>VLOOKUP(E:E,'[1]Winter Global Seasonal JFM18'!$A$1:$K$3754,2,FALSE)</f>
        <v>Administrative Law 4th edition</v>
      </c>
      <c r="D1460">
        <v>195</v>
      </c>
      <c r="E1460" s="2">
        <v>9781760020842</v>
      </c>
      <c r="F1460" t="s">
        <v>2079</v>
      </c>
      <c r="G1460" t="s">
        <v>2080</v>
      </c>
      <c r="H1460" t="s">
        <v>15</v>
      </c>
      <c r="I1460">
        <v>1</v>
      </c>
      <c r="J1460" s="1">
        <v>42779</v>
      </c>
      <c r="K1460">
        <v>90</v>
      </c>
      <c r="L1460">
        <v>384</v>
      </c>
      <c r="N1460" s="6">
        <v>42779</v>
      </c>
      <c r="O1460" s="6">
        <v>42779</v>
      </c>
      <c r="P1460" s="5" t="s">
        <v>5243</v>
      </c>
      <c r="Q1460" s="5" t="s">
        <v>5975</v>
      </c>
      <c r="R1460" s="5" t="s">
        <v>5245</v>
      </c>
      <c r="S1460" s="7">
        <v>384</v>
      </c>
      <c r="T1460" s="5" t="s">
        <v>5249</v>
      </c>
    </row>
    <row r="1461" spans="1:20" x14ac:dyDescent="0.25">
      <c r="A1461">
        <v>1461</v>
      </c>
      <c r="B1461" s="3" t="str">
        <f>VLOOKUP(E:E,'[1]Winter Global Seasonal JFM18'!$A$1:$K$3754,2,FALSE)</f>
        <v>European Banking and Financial Law Statutes</v>
      </c>
      <c r="D1461">
        <v>195</v>
      </c>
      <c r="E1461" s="2">
        <v>9781138044227</v>
      </c>
      <c r="F1461" t="s">
        <v>2081</v>
      </c>
      <c r="G1461" t="s">
        <v>2082</v>
      </c>
      <c r="H1461" t="s">
        <v>13</v>
      </c>
      <c r="I1461">
        <v>1</v>
      </c>
      <c r="J1461" s="1">
        <v>42993</v>
      </c>
      <c r="K1461">
        <v>140</v>
      </c>
      <c r="L1461">
        <v>656</v>
      </c>
      <c r="N1461" s="6">
        <v>43000</v>
      </c>
      <c r="O1461" s="6"/>
      <c r="P1461" s="5" t="s">
        <v>5246</v>
      </c>
      <c r="Q1461" s="5" t="s">
        <v>5244</v>
      </c>
      <c r="R1461" s="5" t="s">
        <v>5245</v>
      </c>
      <c r="S1461" s="7">
        <v>704</v>
      </c>
      <c r="T1461" s="5" t="s">
        <v>5249</v>
      </c>
    </row>
    <row r="1462" spans="1:20" x14ac:dyDescent="0.25">
      <c r="A1462">
        <v>1462</v>
      </c>
      <c r="B1462" s="3" t="str">
        <f>VLOOKUP(E:E,'[1]Winter Global Seasonal JFM18'!$A$1:$K$3754,2,FALSE)</f>
        <v>European Banking and Financial Law Statutes</v>
      </c>
      <c r="D1462">
        <v>195</v>
      </c>
      <c r="E1462" s="2">
        <v>9781138044333</v>
      </c>
      <c r="F1462" t="s">
        <v>2081</v>
      </c>
      <c r="G1462" t="s">
        <v>2082</v>
      </c>
      <c r="H1462" t="s">
        <v>15</v>
      </c>
      <c r="I1462">
        <v>1</v>
      </c>
      <c r="J1462" s="1">
        <v>42993</v>
      </c>
      <c r="K1462">
        <v>52.95</v>
      </c>
      <c r="L1462">
        <v>656</v>
      </c>
      <c r="N1462" s="6">
        <v>43000</v>
      </c>
      <c r="O1462" s="6"/>
      <c r="P1462" s="5" t="s">
        <v>5246</v>
      </c>
      <c r="Q1462" s="5" t="s">
        <v>5244</v>
      </c>
      <c r="R1462" s="5" t="s">
        <v>5245</v>
      </c>
      <c r="S1462" s="7">
        <v>704</v>
      </c>
      <c r="T1462" s="5" t="s">
        <v>5249</v>
      </c>
    </row>
    <row r="1463" spans="1:20" x14ac:dyDescent="0.25">
      <c r="A1463">
        <v>1463</v>
      </c>
      <c r="B1463" s="3" t="str">
        <f>VLOOKUP(E:E,'[1]Winter Global Seasonal JFM18'!$A$1:$K$3754,2,FALSE)</f>
        <v>International Trade Law</v>
      </c>
      <c r="D1463">
        <v>195</v>
      </c>
      <c r="E1463" s="2">
        <v>9781138684355</v>
      </c>
      <c r="F1463" t="s">
        <v>2083</v>
      </c>
      <c r="G1463" t="s">
        <v>2084</v>
      </c>
      <c r="H1463" t="s">
        <v>13</v>
      </c>
      <c r="I1463">
        <v>6</v>
      </c>
      <c r="J1463" s="1">
        <v>43077</v>
      </c>
      <c r="K1463">
        <v>150</v>
      </c>
      <c r="L1463">
        <v>816</v>
      </c>
      <c r="N1463" s="6">
        <v>43068</v>
      </c>
      <c r="O1463" s="6"/>
      <c r="P1463" s="5" t="s">
        <v>5246</v>
      </c>
      <c r="Q1463" s="5" t="s">
        <v>5244</v>
      </c>
      <c r="R1463" s="5" t="s">
        <v>5245</v>
      </c>
      <c r="S1463" s="7">
        <v>816</v>
      </c>
      <c r="T1463" s="5" t="s">
        <v>5248</v>
      </c>
    </row>
    <row r="1464" spans="1:20" x14ac:dyDescent="0.25">
      <c r="A1464">
        <v>1464</v>
      </c>
      <c r="B1464" s="3" t="str">
        <f>VLOOKUP(E:E,'[1]Winter Global Seasonal JFM18'!$A$1:$K$3754,2,FALSE)</f>
        <v>International Trade Law</v>
      </c>
      <c r="D1464">
        <v>195</v>
      </c>
      <c r="E1464" s="2">
        <v>9781138684362</v>
      </c>
      <c r="F1464" t="s">
        <v>2083</v>
      </c>
      <c r="G1464" t="s">
        <v>2084</v>
      </c>
      <c r="H1464" t="s">
        <v>15</v>
      </c>
      <c r="I1464">
        <v>6</v>
      </c>
      <c r="J1464" s="1">
        <v>43077</v>
      </c>
      <c r="K1464">
        <v>53.95</v>
      </c>
      <c r="L1464">
        <v>816</v>
      </c>
      <c r="N1464" s="6">
        <v>43068</v>
      </c>
      <c r="O1464" s="6"/>
      <c r="P1464" s="5" t="s">
        <v>5246</v>
      </c>
      <c r="Q1464" s="5" t="s">
        <v>5244</v>
      </c>
      <c r="R1464" s="5" t="s">
        <v>5245</v>
      </c>
      <c r="S1464" s="7">
        <v>816</v>
      </c>
      <c r="T1464" s="5" t="s">
        <v>5248</v>
      </c>
    </row>
    <row r="1465" spans="1:20" x14ac:dyDescent="0.25">
      <c r="A1465">
        <v>1465</v>
      </c>
      <c r="B1465" s="3" t="str">
        <f>VLOOKUP(E:E,'[1]Winter Global Seasonal JFM18'!$A$1:$K$3754,2,FALSE)</f>
        <v>Law: The Basics</v>
      </c>
      <c r="D1465">
        <v>196</v>
      </c>
      <c r="E1465" s="2">
        <v>9780415317290</v>
      </c>
      <c r="F1465" t="s">
        <v>2085</v>
      </c>
      <c r="G1465" t="s">
        <v>2086</v>
      </c>
      <c r="H1465" t="s">
        <v>13</v>
      </c>
      <c r="I1465">
        <v>2</v>
      </c>
      <c r="J1465" s="1">
        <v>43044</v>
      </c>
      <c r="K1465">
        <v>140</v>
      </c>
      <c r="N1465" s="6">
        <v>43409</v>
      </c>
      <c r="O1465" s="6"/>
      <c r="P1465" s="5" t="s">
        <v>5250</v>
      </c>
      <c r="Q1465" s="5" t="s">
        <v>5244</v>
      </c>
      <c r="R1465" s="5" t="s">
        <v>5251</v>
      </c>
      <c r="S1465" s="7">
        <v>0</v>
      </c>
      <c r="T1465" s="5" t="s">
        <v>5249</v>
      </c>
    </row>
    <row r="1466" spans="1:20" x14ac:dyDescent="0.25">
      <c r="A1466">
        <v>1466</v>
      </c>
      <c r="B1466" s="3" t="str">
        <f>VLOOKUP(E:E,'[1]Winter Global Seasonal JFM18'!$A$1:$K$3754,2,FALSE)</f>
        <v>Law: The Basics</v>
      </c>
      <c r="D1466">
        <v>196</v>
      </c>
      <c r="E1466" s="2">
        <v>9780415322324</v>
      </c>
      <c r="F1466" t="s">
        <v>2085</v>
      </c>
      <c r="G1466" t="s">
        <v>2086</v>
      </c>
      <c r="H1466" t="s">
        <v>15</v>
      </c>
      <c r="I1466">
        <v>2</v>
      </c>
      <c r="J1466" s="1">
        <v>43044</v>
      </c>
      <c r="K1466">
        <v>31.95</v>
      </c>
      <c r="N1466" s="6">
        <v>43409</v>
      </c>
      <c r="O1466" s="6"/>
      <c r="P1466" s="5" t="s">
        <v>5250</v>
      </c>
      <c r="Q1466" s="5" t="s">
        <v>5244</v>
      </c>
      <c r="R1466" s="5" t="s">
        <v>5251</v>
      </c>
      <c r="S1466" s="7">
        <v>0</v>
      </c>
      <c r="T1466" s="5" t="s">
        <v>5249</v>
      </c>
    </row>
    <row r="1467" spans="1:20" x14ac:dyDescent="0.25">
      <c r="A1467">
        <v>1467</v>
      </c>
      <c r="B1467" s="3" t="str">
        <f>VLOOKUP(E:E,'[1]Winter Global Seasonal JFM18'!$A$1:$K$3754,2,FALSE)</f>
        <v>Research Methods in Law</v>
      </c>
      <c r="D1467">
        <v>196</v>
      </c>
      <c r="E1467" s="2">
        <v>9781138230187</v>
      </c>
      <c r="F1467" t="s">
        <v>2087</v>
      </c>
      <c r="G1467" t="s">
        <v>2088</v>
      </c>
      <c r="H1467" t="s">
        <v>13</v>
      </c>
      <c r="I1467">
        <v>2</v>
      </c>
      <c r="J1467" s="1">
        <v>42941</v>
      </c>
      <c r="K1467">
        <v>145</v>
      </c>
      <c r="L1467">
        <v>248</v>
      </c>
      <c r="N1467" s="6">
        <v>42941</v>
      </c>
      <c r="O1467" s="6">
        <v>42940</v>
      </c>
      <c r="P1467" s="5" t="s">
        <v>5243</v>
      </c>
      <c r="Q1467" s="5" t="s">
        <v>5244</v>
      </c>
      <c r="R1467" s="5" t="s">
        <v>5245</v>
      </c>
      <c r="S1467" s="7">
        <v>260</v>
      </c>
      <c r="T1467" s="5" t="s">
        <v>5249</v>
      </c>
    </row>
    <row r="1468" spans="1:20" x14ac:dyDescent="0.25">
      <c r="A1468">
        <v>1468</v>
      </c>
      <c r="B1468" s="3" t="str">
        <f>VLOOKUP(E:E,'[1]Winter Global Seasonal JFM18'!$A$1:$K$3754,2,FALSE)</f>
        <v>Research Methods in Law</v>
      </c>
      <c r="D1468">
        <v>196</v>
      </c>
      <c r="E1468" s="2">
        <v>9781138230194</v>
      </c>
      <c r="F1468" t="s">
        <v>2087</v>
      </c>
      <c r="G1468" t="s">
        <v>2088</v>
      </c>
      <c r="H1468" t="s">
        <v>15</v>
      </c>
      <c r="I1468">
        <v>2</v>
      </c>
      <c r="J1468" s="1">
        <v>42941</v>
      </c>
      <c r="K1468">
        <v>38.950000000000003</v>
      </c>
      <c r="L1468">
        <v>248</v>
      </c>
      <c r="N1468" s="6">
        <v>42941</v>
      </c>
      <c r="O1468" s="6">
        <v>42940</v>
      </c>
      <c r="P1468" s="5" t="s">
        <v>5243</v>
      </c>
      <c r="Q1468" s="5" t="s">
        <v>5244</v>
      </c>
      <c r="R1468" s="5" t="s">
        <v>5245</v>
      </c>
      <c r="S1468" s="7">
        <v>260</v>
      </c>
      <c r="T1468" s="5" t="s">
        <v>5249</v>
      </c>
    </row>
    <row r="1469" spans="1:20" x14ac:dyDescent="0.25">
      <c r="A1469">
        <v>1469</v>
      </c>
      <c r="B1469" s="3" t="str">
        <f>VLOOKUP(E:E,'[1]Winter Global Seasonal JFM18'!$A$1:$K$3754,2,FALSE)</f>
        <v>The Tasmanian Dam Case 30 Years On</v>
      </c>
      <c r="D1469">
        <v>196</v>
      </c>
      <c r="E1469" s="2">
        <v>9781760020828</v>
      </c>
      <c r="F1469" t="s">
        <v>2089</v>
      </c>
      <c r="G1469" t="s">
        <v>2090</v>
      </c>
      <c r="H1469" t="s">
        <v>13</v>
      </c>
      <c r="I1469">
        <v>1</v>
      </c>
      <c r="J1469" s="1">
        <v>42811</v>
      </c>
      <c r="K1469">
        <v>90</v>
      </c>
      <c r="N1469" s="6">
        <v>42811</v>
      </c>
      <c r="O1469" s="6">
        <v>42811</v>
      </c>
      <c r="P1469" s="5" t="s">
        <v>5243</v>
      </c>
      <c r="Q1469" s="5" t="s">
        <v>5975</v>
      </c>
      <c r="R1469" s="5" t="s">
        <v>5245</v>
      </c>
      <c r="S1469" s="7">
        <v>288</v>
      </c>
      <c r="T1469" s="5" t="s">
        <v>5249</v>
      </c>
    </row>
    <row r="1470" spans="1:20" x14ac:dyDescent="0.25">
      <c r="A1470">
        <v>1470</v>
      </c>
      <c r="B1470" s="3" t="str">
        <f>VLOOKUP(E:E,'[1]Winter Global Seasonal JFM18'!$A$1:$K$3754,2,FALSE)</f>
        <v>The Varieties of Restitution</v>
      </c>
      <c r="D1470">
        <v>196</v>
      </c>
      <c r="E1470" s="2">
        <v>9781760021320</v>
      </c>
      <c r="F1470" t="s">
        <v>2091</v>
      </c>
      <c r="G1470" t="s">
        <v>2092</v>
      </c>
      <c r="H1470" t="s">
        <v>13</v>
      </c>
      <c r="I1470">
        <v>1</v>
      </c>
      <c r="J1470" s="1">
        <v>42899</v>
      </c>
      <c r="K1470">
        <v>90</v>
      </c>
      <c r="L1470">
        <v>320</v>
      </c>
      <c r="N1470" s="6">
        <v>42811</v>
      </c>
      <c r="O1470" s="6">
        <v>42899</v>
      </c>
      <c r="P1470" s="5" t="s">
        <v>5243</v>
      </c>
      <c r="Q1470" s="5" t="s">
        <v>5975</v>
      </c>
      <c r="R1470" s="5" t="s">
        <v>5245</v>
      </c>
      <c r="S1470" s="7">
        <v>320</v>
      </c>
      <c r="T1470" s="5" t="s">
        <v>5249</v>
      </c>
    </row>
    <row r="1471" spans="1:20" x14ac:dyDescent="0.25">
      <c r="A1471">
        <v>1471</v>
      </c>
      <c r="B1471" s="3" t="str">
        <f>VLOOKUP(E:E,'[1]Winter Global Seasonal JFM18'!$A$1:$K$3754,2,FALSE)</f>
        <v>Understanding Company Law</v>
      </c>
      <c r="D1471">
        <v>196</v>
      </c>
      <c r="E1471" s="2">
        <v>9781138732360</v>
      </c>
      <c r="F1471" t="s">
        <v>2093</v>
      </c>
      <c r="G1471" t="s">
        <v>2094</v>
      </c>
      <c r="H1471" t="s">
        <v>13</v>
      </c>
      <c r="I1471">
        <v>2</v>
      </c>
      <c r="J1471" s="1">
        <v>42935</v>
      </c>
      <c r="K1471">
        <v>150</v>
      </c>
      <c r="L1471">
        <v>292</v>
      </c>
      <c r="N1471" s="6">
        <v>42935</v>
      </c>
      <c r="O1471" s="6">
        <v>42936</v>
      </c>
      <c r="P1471" s="5" t="s">
        <v>5243</v>
      </c>
      <c r="Q1471" s="5" t="s">
        <v>5244</v>
      </c>
      <c r="R1471" s="5" t="s">
        <v>5245</v>
      </c>
      <c r="S1471" s="7">
        <v>316</v>
      </c>
      <c r="T1471" s="5" t="s">
        <v>5249</v>
      </c>
    </row>
    <row r="1472" spans="1:20" x14ac:dyDescent="0.25">
      <c r="A1472">
        <v>1472</v>
      </c>
      <c r="B1472" s="3" t="str">
        <f>VLOOKUP(E:E,'[1]Winter Global Seasonal JFM18'!$A$1:$K$3754,2,FALSE)</f>
        <v>Understanding Company Law</v>
      </c>
      <c r="D1472">
        <v>196</v>
      </c>
      <c r="E1472" s="2">
        <v>9781138743328</v>
      </c>
      <c r="F1472" t="s">
        <v>2093</v>
      </c>
      <c r="G1472" t="s">
        <v>2094</v>
      </c>
      <c r="H1472" t="s">
        <v>15</v>
      </c>
      <c r="I1472">
        <v>2</v>
      </c>
      <c r="J1472" s="1">
        <v>42935</v>
      </c>
      <c r="K1472">
        <v>39.950000000000003</v>
      </c>
      <c r="L1472">
        <v>292</v>
      </c>
      <c r="N1472" s="6">
        <v>42935</v>
      </c>
      <c r="O1472" s="6">
        <v>42944</v>
      </c>
      <c r="P1472" s="5" t="s">
        <v>5243</v>
      </c>
      <c r="Q1472" s="5" t="s">
        <v>5244</v>
      </c>
      <c r="R1472" s="5" t="s">
        <v>5245</v>
      </c>
      <c r="S1472" s="7">
        <v>316</v>
      </c>
      <c r="T1472" s="5" t="s">
        <v>5249</v>
      </c>
    </row>
    <row r="1473" spans="1:20" x14ac:dyDescent="0.25">
      <c r="A1473">
        <v>1473</v>
      </c>
      <c r="B1473" s="3" t="str">
        <f>VLOOKUP(E:E,'[1]Winter Global Seasonal JFM18'!$A$1:$K$3754,2,FALSE)</f>
        <v>Access to Justice and Human Security</v>
      </c>
      <c r="D1473">
        <v>196</v>
      </c>
      <c r="E1473" s="2">
        <v>9781138060777</v>
      </c>
      <c r="F1473" t="s">
        <v>2095</v>
      </c>
      <c r="G1473" t="s">
        <v>2096</v>
      </c>
      <c r="H1473" t="s">
        <v>13</v>
      </c>
      <c r="I1473">
        <v>1</v>
      </c>
      <c r="J1473" s="1">
        <v>43083</v>
      </c>
      <c r="K1473">
        <v>140</v>
      </c>
      <c r="L1473">
        <v>312</v>
      </c>
      <c r="N1473" s="6">
        <v>43075</v>
      </c>
      <c r="O1473" s="6"/>
      <c r="P1473" s="5" t="s">
        <v>5246</v>
      </c>
      <c r="Q1473" s="5" t="s">
        <v>5244</v>
      </c>
      <c r="R1473" s="5" t="s">
        <v>5421</v>
      </c>
      <c r="S1473" s="7">
        <v>312</v>
      </c>
      <c r="T1473" s="5" t="s">
        <v>5249</v>
      </c>
    </row>
    <row r="1474" spans="1:20" x14ac:dyDescent="0.25">
      <c r="A1474">
        <v>1474</v>
      </c>
      <c r="B1474" s="3" t="str">
        <f>VLOOKUP(E:E,'[1]Winter Global Seasonal JFM18'!$A$1:$K$3754,2,FALSE)</f>
        <v>Ageing, Gender and Family Law</v>
      </c>
      <c r="D1474">
        <v>197</v>
      </c>
      <c r="E1474" s="2">
        <v>9781138744943</v>
      </c>
      <c r="F1474" t="s">
        <v>2097</v>
      </c>
      <c r="G1474" t="s">
        <v>156</v>
      </c>
      <c r="H1474" t="s">
        <v>13</v>
      </c>
      <c r="I1474">
        <v>1</v>
      </c>
      <c r="J1474" s="1">
        <v>43069</v>
      </c>
      <c r="K1474">
        <v>149.94999999999999</v>
      </c>
      <c r="L1474">
        <v>240</v>
      </c>
      <c r="N1474" s="6">
        <v>43221</v>
      </c>
      <c r="O1474" s="6"/>
      <c r="P1474" s="5" t="s">
        <v>5250</v>
      </c>
      <c r="Q1474" s="5" t="s">
        <v>5244</v>
      </c>
      <c r="R1474" s="5" t="s">
        <v>5245</v>
      </c>
      <c r="S1474" s="7">
        <v>224</v>
      </c>
      <c r="T1474" s="5" t="s">
        <v>5249</v>
      </c>
    </row>
    <row r="1475" spans="1:20" x14ac:dyDescent="0.25">
      <c r="A1475">
        <v>1475</v>
      </c>
      <c r="B1475" s="3" t="str">
        <f>VLOOKUP(E:E,'[1]Winter Global Seasonal JFM18'!$A$1:$K$3754,2,FALSE)</f>
        <v>Amnesties, Pardons and Transitional Justice</v>
      </c>
      <c r="D1475">
        <v>197</v>
      </c>
      <c r="E1475" s="2">
        <v>9781138091603</v>
      </c>
      <c r="F1475" t="s">
        <v>2098</v>
      </c>
      <c r="G1475" t="s">
        <v>2099</v>
      </c>
      <c r="H1475" t="s">
        <v>13</v>
      </c>
      <c r="I1475">
        <v>1</v>
      </c>
      <c r="J1475" s="1">
        <v>42999</v>
      </c>
      <c r="K1475">
        <v>145</v>
      </c>
      <c r="L1475">
        <v>242</v>
      </c>
      <c r="N1475" s="6">
        <v>42989</v>
      </c>
      <c r="O1475" s="6"/>
      <c r="P1475" s="5" t="s">
        <v>5246</v>
      </c>
      <c r="Q1475" s="5" t="s">
        <v>5244</v>
      </c>
      <c r="R1475" s="5" t="s">
        <v>5488</v>
      </c>
      <c r="S1475" s="7">
        <v>264</v>
      </c>
      <c r="T1475" s="5" t="s">
        <v>5249</v>
      </c>
    </row>
    <row r="1476" spans="1:20" x14ac:dyDescent="0.25">
      <c r="A1476">
        <v>1476</v>
      </c>
      <c r="B1476" s="3" t="str">
        <f>VLOOKUP(E:E,'[1]Winter Global Seasonal JFM18'!$A$1:$K$3754,2,FALSE)</f>
        <v>Border Security</v>
      </c>
      <c r="D1476">
        <v>197</v>
      </c>
      <c r="E1476" s="2">
        <v>9781138943131</v>
      </c>
      <c r="F1476" t="s">
        <v>2100</v>
      </c>
      <c r="G1476" t="s">
        <v>2101</v>
      </c>
      <c r="H1476" t="s">
        <v>13</v>
      </c>
      <c r="I1476">
        <v>1</v>
      </c>
      <c r="J1476" s="1">
        <v>43007</v>
      </c>
      <c r="K1476">
        <v>130</v>
      </c>
      <c r="L1476">
        <v>304</v>
      </c>
      <c r="N1476" s="6">
        <v>43007</v>
      </c>
      <c r="O1476" s="6"/>
      <c r="P1476" s="5" t="s">
        <v>5246</v>
      </c>
      <c r="Q1476" s="5" t="s">
        <v>5244</v>
      </c>
      <c r="R1476" s="5" t="s">
        <v>5897</v>
      </c>
      <c r="S1476" s="7">
        <v>312</v>
      </c>
      <c r="T1476" s="5" t="s">
        <v>5249</v>
      </c>
    </row>
    <row r="1477" spans="1:20" x14ac:dyDescent="0.25">
      <c r="A1477">
        <v>1477</v>
      </c>
      <c r="B1477" s="3" t="str">
        <f>VLOOKUP(E:E,'[1]Winter Global Seasonal JFM18'!$A$1:$K$3754,2,FALSE)</f>
        <v>China’s Insolvency Law and Interregional Cooperation</v>
      </c>
      <c r="D1477">
        <v>197</v>
      </c>
      <c r="E1477" s="2">
        <v>9781138048584</v>
      </c>
      <c r="F1477" t="s">
        <v>2102</v>
      </c>
      <c r="G1477" t="s">
        <v>2103</v>
      </c>
      <c r="H1477" t="s">
        <v>13</v>
      </c>
      <c r="I1477">
        <v>1</v>
      </c>
      <c r="J1477" s="1">
        <v>43084</v>
      </c>
      <c r="K1477">
        <v>140</v>
      </c>
      <c r="L1477">
        <v>272</v>
      </c>
      <c r="N1477" s="6">
        <v>43070</v>
      </c>
      <c r="O1477" s="6"/>
      <c r="P1477" s="5" t="s">
        <v>5246</v>
      </c>
      <c r="Q1477" s="5" t="s">
        <v>5244</v>
      </c>
      <c r="R1477" s="5" t="s">
        <v>5380</v>
      </c>
      <c r="S1477" s="7">
        <v>272</v>
      </c>
      <c r="T1477" s="5" t="s">
        <v>5248</v>
      </c>
    </row>
    <row r="1478" spans="1:20" x14ac:dyDescent="0.25">
      <c r="A1478">
        <v>1478</v>
      </c>
      <c r="B1478" s="3" t="str">
        <f>VLOOKUP(E:E,'[1]Winter Global Seasonal JFM18'!$A$1:$K$3754,2,FALSE)</f>
        <v>Collaborative Practice</v>
      </c>
      <c r="D1478">
        <v>197</v>
      </c>
      <c r="E1478" s="2">
        <v>9781138948761</v>
      </c>
      <c r="F1478" t="s">
        <v>2104</v>
      </c>
      <c r="G1478" t="s">
        <v>2105</v>
      </c>
      <c r="H1478" t="s">
        <v>13</v>
      </c>
      <c r="I1478">
        <v>1</v>
      </c>
      <c r="J1478" s="1">
        <v>42937</v>
      </c>
      <c r="K1478">
        <v>140</v>
      </c>
      <c r="L1478">
        <v>174</v>
      </c>
      <c r="N1478" s="6">
        <v>42937</v>
      </c>
      <c r="O1478" s="6">
        <v>42943</v>
      </c>
      <c r="P1478" s="5" t="s">
        <v>5243</v>
      </c>
      <c r="Q1478" s="5" t="s">
        <v>5244</v>
      </c>
      <c r="R1478" s="5" t="s">
        <v>5245</v>
      </c>
      <c r="S1478" s="7">
        <v>186</v>
      </c>
      <c r="T1478" s="5" t="s">
        <v>5249</v>
      </c>
    </row>
    <row r="1479" spans="1:20" x14ac:dyDescent="0.25">
      <c r="A1479">
        <v>1479</v>
      </c>
      <c r="B1479" s="3" t="str">
        <f>VLOOKUP(E:E,'[1]Winter Global Seasonal JFM18'!$A$1:$K$3754,2,FALSE)</f>
        <v>Complexity Theory and Law</v>
      </c>
      <c r="D1479">
        <v>197</v>
      </c>
      <c r="E1479" s="2">
        <v>9780415786096</v>
      </c>
      <c r="F1479" t="s">
        <v>2106</v>
      </c>
      <c r="G1479" t="s">
        <v>1192</v>
      </c>
      <c r="H1479" t="s">
        <v>13</v>
      </c>
      <c r="I1479">
        <v>1</v>
      </c>
      <c r="J1479" s="1">
        <v>43009</v>
      </c>
      <c r="K1479">
        <v>145</v>
      </c>
      <c r="L1479">
        <v>240</v>
      </c>
      <c r="N1479" s="6">
        <v>43252</v>
      </c>
      <c r="O1479" s="6"/>
      <c r="P1479" s="5" t="s">
        <v>5250</v>
      </c>
      <c r="Q1479" s="5" t="s">
        <v>5244</v>
      </c>
      <c r="R1479" s="5" t="s">
        <v>5287</v>
      </c>
      <c r="S1479" s="7">
        <v>240</v>
      </c>
      <c r="T1479" s="5" t="s">
        <v>5249</v>
      </c>
    </row>
    <row r="1480" spans="1:20" x14ac:dyDescent="0.25">
      <c r="A1480">
        <v>1480</v>
      </c>
      <c r="B1480" s="3" t="str">
        <f>VLOOKUP(E:E,'[1]Winter Global Seasonal JFM18'!$A$1:$K$3754,2,FALSE)</f>
        <v>Political and Legal Approaches to Human Rights</v>
      </c>
      <c r="D1480">
        <v>198</v>
      </c>
      <c r="E1480" s="2">
        <v>9781138744585</v>
      </c>
      <c r="F1480" t="s">
        <v>2107</v>
      </c>
      <c r="G1480" t="s">
        <v>2108</v>
      </c>
      <c r="H1480" t="s">
        <v>13</v>
      </c>
      <c r="I1480">
        <v>1</v>
      </c>
      <c r="J1480" s="1">
        <v>43059</v>
      </c>
      <c r="K1480">
        <v>140</v>
      </c>
      <c r="L1480">
        <v>296</v>
      </c>
      <c r="N1480" s="6">
        <v>43054</v>
      </c>
      <c r="O1480" s="6"/>
      <c r="P1480" s="5" t="s">
        <v>5246</v>
      </c>
      <c r="Q1480" s="5" t="s">
        <v>5244</v>
      </c>
      <c r="R1480" s="5" t="s">
        <v>5245</v>
      </c>
      <c r="S1480" s="7">
        <v>296</v>
      </c>
      <c r="T1480" s="5" t="s">
        <v>5248</v>
      </c>
    </row>
    <row r="1481" spans="1:20" x14ac:dyDescent="0.25">
      <c r="A1481">
        <v>1481</v>
      </c>
      <c r="B1481" s="3" t="str">
        <f>VLOOKUP(E:E,'[1]Winter Global Seasonal JFM18'!$A$1:$K$3754,2,FALSE)</f>
        <v>EU Energy Relations With Russia</v>
      </c>
      <c r="D1481">
        <v>198</v>
      </c>
      <c r="E1481" s="2">
        <v>9781138041752</v>
      </c>
      <c r="F1481" t="s">
        <v>2109</v>
      </c>
      <c r="G1481" t="s">
        <v>2110</v>
      </c>
      <c r="H1481" t="s">
        <v>13</v>
      </c>
      <c r="I1481">
        <v>1</v>
      </c>
      <c r="J1481" s="1">
        <v>43159</v>
      </c>
      <c r="K1481">
        <v>149.94999999999999</v>
      </c>
      <c r="L1481">
        <v>176</v>
      </c>
      <c r="N1481" s="6">
        <v>43159</v>
      </c>
      <c r="O1481" s="6"/>
      <c r="P1481" s="5" t="s">
        <v>5250</v>
      </c>
      <c r="Q1481" s="5" t="s">
        <v>5244</v>
      </c>
      <c r="R1481" s="5" t="s">
        <v>5361</v>
      </c>
      <c r="S1481" s="7">
        <v>176</v>
      </c>
      <c r="T1481" s="5" t="s">
        <v>5249</v>
      </c>
    </row>
    <row r="1482" spans="1:20" x14ac:dyDescent="0.25">
      <c r="A1482">
        <v>1482</v>
      </c>
      <c r="B1482" s="3" t="str">
        <f>VLOOKUP(E:E,'[1]Winter Global Seasonal JFM18'!$A$1:$K$3754,2,FALSE)</f>
        <v>EU Human Rights and Democratization Policies</v>
      </c>
      <c r="D1482">
        <v>198</v>
      </c>
      <c r="E1482" s="2">
        <v>9781138086869</v>
      </c>
      <c r="F1482" t="s">
        <v>2111</v>
      </c>
      <c r="G1482" t="s">
        <v>2112</v>
      </c>
      <c r="H1482" t="s">
        <v>13</v>
      </c>
      <c r="I1482">
        <v>1</v>
      </c>
      <c r="J1482" s="1">
        <v>43101</v>
      </c>
      <c r="K1482">
        <v>140</v>
      </c>
      <c r="L1482">
        <v>256</v>
      </c>
      <c r="N1482" s="6">
        <v>43174</v>
      </c>
      <c r="O1482" s="6"/>
      <c r="P1482" s="5" t="s">
        <v>5250</v>
      </c>
      <c r="Q1482" s="5" t="s">
        <v>5244</v>
      </c>
      <c r="R1482" s="5" t="s">
        <v>5338</v>
      </c>
      <c r="S1482" s="7">
        <v>224</v>
      </c>
      <c r="T1482" s="5" t="s">
        <v>5249</v>
      </c>
    </row>
    <row r="1483" spans="1:20" x14ac:dyDescent="0.25">
      <c r="A1483">
        <v>1483</v>
      </c>
      <c r="B1483" s="3" t="str">
        <f>VLOOKUP(E:E,'[1]Winter Global Seasonal JFM18'!$A$1:$K$3754,2,FALSE)</f>
        <v>European Union Agencies as Global Actors</v>
      </c>
      <c r="D1483">
        <v>198</v>
      </c>
      <c r="E1483" s="2">
        <v>9781138293045</v>
      </c>
      <c r="F1483" t="s">
        <v>2113</v>
      </c>
      <c r="G1483" t="s">
        <v>2114</v>
      </c>
      <c r="H1483" t="s">
        <v>13</v>
      </c>
      <c r="I1483">
        <v>1</v>
      </c>
      <c r="J1483" s="1">
        <v>43130</v>
      </c>
      <c r="K1483">
        <v>150</v>
      </c>
      <c r="L1483">
        <v>360</v>
      </c>
      <c r="N1483" s="6">
        <v>43191</v>
      </c>
      <c r="O1483" s="6"/>
      <c r="P1483" s="5" t="s">
        <v>5250</v>
      </c>
      <c r="Q1483" s="5" t="s">
        <v>5244</v>
      </c>
      <c r="R1483" s="5" t="s">
        <v>5361</v>
      </c>
      <c r="S1483" s="7">
        <v>360</v>
      </c>
      <c r="T1483" s="5" t="s">
        <v>5249</v>
      </c>
    </row>
    <row r="1484" spans="1:20" x14ac:dyDescent="0.25">
      <c r="A1484">
        <v>1484</v>
      </c>
      <c r="B1484" s="3" t="str">
        <f>VLOOKUP(E:E,'[1]Winter Global Seasonal JFM18'!$A$1:$K$3754,2,FALSE)</f>
        <v>Govermentality in EU External Trade and Environment Policy</v>
      </c>
      <c r="D1484">
        <v>198</v>
      </c>
      <c r="E1484" s="2">
        <v>9781138094727</v>
      </c>
      <c r="F1484" t="s">
        <v>2115</v>
      </c>
      <c r="G1484" t="s">
        <v>2116</v>
      </c>
      <c r="H1484" t="s">
        <v>13</v>
      </c>
      <c r="I1484">
        <v>1</v>
      </c>
      <c r="J1484" s="1">
        <v>43079</v>
      </c>
      <c r="K1484">
        <v>140</v>
      </c>
      <c r="L1484">
        <v>200</v>
      </c>
      <c r="N1484" s="6">
        <v>43141</v>
      </c>
      <c r="O1484" s="6"/>
      <c r="P1484" s="5" t="s">
        <v>5250</v>
      </c>
      <c r="Q1484" s="5" t="s">
        <v>5244</v>
      </c>
      <c r="R1484" s="5" t="s">
        <v>5537</v>
      </c>
      <c r="S1484" s="7">
        <v>200</v>
      </c>
      <c r="T1484" s="5" t="s">
        <v>5249</v>
      </c>
    </row>
    <row r="1485" spans="1:20" x14ac:dyDescent="0.25">
      <c r="A1485">
        <v>1485</v>
      </c>
      <c r="B1485" s="3" t="str">
        <f>VLOOKUP(E:E,'[1]Winter Global Seasonal JFM18'!$A$1:$K$3754,2,FALSE)</f>
        <v>Health Research Governance in Africa</v>
      </c>
      <c r="D1485">
        <v>198</v>
      </c>
      <c r="E1485" s="2">
        <v>9781138036772</v>
      </c>
      <c r="F1485" t="s">
        <v>2117</v>
      </c>
      <c r="G1485" t="s">
        <v>2118</v>
      </c>
      <c r="H1485" t="s">
        <v>13</v>
      </c>
      <c r="I1485">
        <v>1</v>
      </c>
      <c r="J1485" s="1">
        <v>43100</v>
      </c>
      <c r="K1485">
        <v>140</v>
      </c>
      <c r="N1485" s="6">
        <v>43190</v>
      </c>
      <c r="O1485" s="6"/>
      <c r="P1485" s="5" t="s">
        <v>5250</v>
      </c>
      <c r="Q1485" s="5" t="s">
        <v>5244</v>
      </c>
      <c r="R1485" s="5" t="s">
        <v>5339</v>
      </c>
      <c r="S1485" s="7">
        <v>272</v>
      </c>
      <c r="T1485" s="5" t="s">
        <v>5249</v>
      </c>
    </row>
    <row r="1486" spans="1:20" x14ac:dyDescent="0.25">
      <c r="A1486">
        <v>1486</v>
      </c>
      <c r="B1486" s="3" t="str">
        <f>VLOOKUP(E:E,'[1]Winter Global Seasonal JFM18'!$A$1:$K$3754,2,FALSE)</f>
        <v>Human Dignity and Law</v>
      </c>
      <c r="D1486">
        <v>199</v>
      </c>
      <c r="E1486" s="2">
        <v>9781138287587</v>
      </c>
      <c r="F1486" t="s">
        <v>2119</v>
      </c>
      <c r="G1486" t="s">
        <v>2120</v>
      </c>
      <c r="H1486" t="s">
        <v>13</v>
      </c>
      <c r="I1486">
        <v>1</v>
      </c>
      <c r="J1486" s="1">
        <v>43035</v>
      </c>
      <c r="K1486">
        <v>140</v>
      </c>
      <c r="L1486">
        <v>264</v>
      </c>
      <c r="N1486" s="6">
        <v>43054</v>
      </c>
      <c r="O1486" s="6"/>
      <c r="P1486" s="5" t="s">
        <v>5246</v>
      </c>
      <c r="Q1486" s="5" t="s">
        <v>5244</v>
      </c>
      <c r="R1486" s="5" t="s">
        <v>5245</v>
      </c>
      <c r="S1486" s="7">
        <v>264</v>
      </c>
      <c r="T1486" s="5" t="s">
        <v>5249</v>
      </c>
    </row>
    <row r="1487" spans="1:20" x14ac:dyDescent="0.25">
      <c r="A1487">
        <v>1487</v>
      </c>
      <c r="B1487" s="3" t="str">
        <f>VLOOKUP(E:E,'[1]Winter Global Seasonal JFM18'!$A$1:$K$3754,2,FALSE)</f>
        <v>International Natural Resources Law, Investment and Sustainability</v>
      </c>
      <c r="D1487">
        <v>199</v>
      </c>
      <c r="E1487" s="2">
        <v>9781138848702</v>
      </c>
      <c r="F1487" t="s">
        <v>2121</v>
      </c>
      <c r="G1487" t="s">
        <v>2122</v>
      </c>
      <c r="H1487" t="s">
        <v>13</v>
      </c>
      <c r="I1487">
        <v>1</v>
      </c>
      <c r="J1487" s="1">
        <v>43013</v>
      </c>
      <c r="K1487">
        <v>160</v>
      </c>
      <c r="L1487">
        <v>458</v>
      </c>
      <c r="N1487" s="6">
        <v>43013</v>
      </c>
      <c r="O1487" s="6"/>
      <c r="P1487" s="5" t="s">
        <v>5246</v>
      </c>
      <c r="Q1487" s="5" t="s">
        <v>5244</v>
      </c>
      <c r="R1487" s="5" t="s">
        <v>5869</v>
      </c>
      <c r="S1487" s="7">
        <v>490</v>
      </c>
      <c r="T1487" s="5" t="s">
        <v>5249</v>
      </c>
    </row>
    <row r="1488" spans="1:20" x14ac:dyDescent="0.25">
      <c r="A1488">
        <v>1488</v>
      </c>
      <c r="B1488" s="3" t="str">
        <f>VLOOKUP(E:E,'[1]Winter Global Seasonal JFM18'!$A$1:$K$3754,2,FALSE)</f>
        <v>Jewish Law Annual Volume 22</v>
      </c>
      <c r="D1488">
        <v>199</v>
      </c>
      <c r="E1488" s="2">
        <v>9781138674745</v>
      </c>
      <c r="F1488" t="s">
        <v>2123</v>
      </c>
      <c r="G1488" t="s">
        <v>2124</v>
      </c>
      <c r="H1488" t="s">
        <v>13</v>
      </c>
      <c r="I1488">
        <v>1</v>
      </c>
      <c r="J1488" s="1">
        <v>43084</v>
      </c>
      <c r="K1488">
        <v>150</v>
      </c>
      <c r="L1488">
        <v>248</v>
      </c>
      <c r="N1488" s="6">
        <v>43084</v>
      </c>
      <c r="O1488" s="6"/>
      <c r="P1488" s="5" t="s">
        <v>5250</v>
      </c>
      <c r="Q1488" s="5" t="s">
        <v>5244</v>
      </c>
      <c r="R1488" s="5" t="s">
        <v>5804</v>
      </c>
      <c r="S1488" s="7">
        <v>248</v>
      </c>
      <c r="T1488" s="5" t="s">
        <v>5249</v>
      </c>
    </row>
    <row r="1489" spans="1:20" x14ac:dyDescent="0.25">
      <c r="A1489">
        <v>1489</v>
      </c>
      <c r="B1489" s="3" t="str">
        <f>VLOOKUP(E:E,'[1]Winter Global Seasonal JFM18'!$A$1:$K$3754,2,FALSE)</f>
        <v>Legal Violence and the Limits of the Law</v>
      </c>
      <c r="D1489">
        <v>199</v>
      </c>
      <c r="E1489" s="2">
        <v>9781138814141</v>
      </c>
      <c r="F1489" t="s">
        <v>2125</v>
      </c>
      <c r="G1489" t="s">
        <v>2126</v>
      </c>
      <c r="H1489" t="s">
        <v>13</v>
      </c>
      <c r="I1489">
        <v>1</v>
      </c>
      <c r="J1489" s="1">
        <v>42982</v>
      </c>
      <c r="K1489">
        <v>145</v>
      </c>
      <c r="L1489">
        <v>194</v>
      </c>
      <c r="N1489" s="6">
        <v>42963</v>
      </c>
      <c r="O1489" s="6">
        <v>42965</v>
      </c>
      <c r="P1489" s="5" t="s">
        <v>5243</v>
      </c>
      <c r="Q1489" s="5" t="s">
        <v>5244</v>
      </c>
      <c r="R1489" s="5" t="s">
        <v>5245</v>
      </c>
      <c r="S1489" s="7">
        <v>206</v>
      </c>
      <c r="T1489" s="5" t="s">
        <v>5249</v>
      </c>
    </row>
    <row r="1490" spans="1:20" x14ac:dyDescent="0.25">
      <c r="A1490">
        <v>1490</v>
      </c>
      <c r="B1490" s="3" t="str">
        <f>VLOOKUP(E:E,'[1]Winter Global Seasonal JFM18'!$A$1:$K$3754,2,FALSE)</f>
        <v>Liberal Theory and Islam</v>
      </c>
      <c r="D1490">
        <v>199</v>
      </c>
      <c r="E1490" s="2">
        <v>9781138205482</v>
      </c>
      <c r="F1490" t="s">
        <v>2127</v>
      </c>
      <c r="G1490" t="s">
        <v>2128</v>
      </c>
      <c r="H1490" t="s">
        <v>13</v>
      </c>
      <c r="I1490">
        <v>1</v>
      </c>
      <c r="J1490" s="1">
        <v>43174</v>
      </c>
      <c r="K1490">
        <v>140</v>
      </c>
      <c r="L1490">
        <v>208</v>
      </c>
      <c r="N1490" s="6">
        <v>43174</v>
      </c>
      <c r="O1490" s="6"/>
      <c r="P1490" s="5" t="s">
        <v>5250</v>
      </c>
      <c r="Q1490" s="5" t="s">
        <v>5244</v>
      </c>
      <c r="R1490" s="5" t="s">
        <v>5603</v>
      </c>
      <c r="S1490" s="7">
        <v>208</v>
      </c>
      <c r="T1490" s="5" t="s">
        <v>5248</v>
      </c>
    </row>
    <row r="1491" spans="1:20" x14ac:dyDescent="0.25">
      <c r="A1491">
        <v>1491</v>
      </c>
      <c r="B1491" s="3" t="str">
        <f>VLOOKUP(E:E,'[1]Winter Global Seasonal JFM18'!$A$1:$K$3754,2,FALSE)</f>
        <v>Limitation of Liability in International Maritime Conventions</v>
      </c>
      <c r="D1491">
        <v>199</v>
      </c>
      <c r="E1491" s="2">
        <v>9781138693609</v>
      </c>
      <c r="F1491" t="s">
        <v>2129</v>
      </c>
      <c r="G1491" t="s">
        <v>2130</v>
      </c>
      <c r="H1491" t="s">
        <v>13</v>
      </c>
      <c r="I1491">
        <v>2</v>
      </c>
      <c r="J1491" s="1">
        <v>43056</v>
      </c>
      <c r="K1491">
        <v>160</v>
      </c>
      <c r="L1491">
        <v>466</v>
      </c>
      <c r="N1491" s="6">
        <v>43677</v>
      </c>
      <c r="O1491" s="6"/>
      <c r="P1491" s="5" t="s">
        <v>5250</v>
      </c>
      <c r="Q1491" s="5" t="s">
        <v>5244</v>
      </c>
      <c r="R1491" s="5" t="s">
        <v>5245</v>
      </c>
      <c r="S1491" s="7">
        <v>496</v>
      </c>
      <c r="T1491" s="5" t="s">
        <v>5249</v>
      </c>
    </row>
    <row r="1492" spans="1:20" x14ac:dyDescent="0.25">
      <c r="A1492">
        <v>1492</v>
      </c>
      <c r="B1492" s="3" t="str">
        <f>VLOOKUP(E:E,'[1]Winter Global Seasonal JFM18'!$A$1:$K$3754,2,FALSE)</f>
        <v>New Challenges to Constitutional Adjudication in Europe</v>
      </c>
      <c r="D1492">
        <v>200</v>
      </c>
      <c r="E1492" s="2">
        <v>9781138057890</v>
      </c>
      <c r="F1492" t="s">
        <v>2131</v>
      </c>
      <c r="G1492" t="s">
        <v>2132</v>
      </c>
      <c r="H1492" t="s">
        <v>13</v>
      </c>
      <c r="I1492">
        <v>1</v>
      </c>
      <c r="J1492" s="1">
        <v>43084</v>
      </c>
      <c r="K1492">
        <v>140</v>
      </c>
      <c r="L1492">
        <v>304</v>
      </c>
      <c r="N1492" s="6">
        <v>43151</v>
      </c>
      <c r="O1492" s="6"/>
      <c r="P1492" s="5" t="s">
        <v>5246</v>
      </c>
      <c r="Q1492" s="5" t="s">
        <v>5244</v>
      </c>
      <c r="R1492" s="5" t="s">
        <v>5409</v>
      </c>
      <c r="S1492" s="7">
        <v>368</v>
      </c>
      <c r="T1492" s="5" t="s">
        <v>5249</v>
      </c>
    </row>
    <row r="1493" spans="1:20" x14ac:dyDescent="0.25">
      <c r="A1493">
        <v>1493</v>
      </c>
      <c r="B1493" s="3" t="str">
        <f>VLOOKUP(E:E,'[1]Winter Global Seasonal JFM18'!$A$1:$K$3754,2,FALSE)</f>
        <v>Personal Autonomy in Plural Societies</v>
      </c>
      <c r="D1493">
        <v>200</v>
      </c>
      <c r="E1493" s="2">
        <v>9781138220218</v>
      </c>
      <c r="F1493" t="s">
        <v>2133</v>
      </c>
      <c r="G1493" t="s">
        <v>2134</v>
      </c>
      <c r="H1493" t="s">
        <v>13</v>
      </c>
      <c r="I1493">
        <v>1</v>
      </c>
      <c r="J1493" s="1">
        <v>43047</v>
      </c>
      <c r="K1493">
        <v>140</v>
      </c>
      <c r="L1493">
        <v>368</v>
      </c>
      <c r="N1493" s="6">
        <v>43042</v>
      </c>
      <c r="O1493" s="6"/>
      <c r="P1493" s="5" t="s">
        <v>5246</v>
      </c>
      <c r="Q1493" s="5" t="s">
        <v>5244</v>
      </c>
      <c r="R1493" s="5" t="s">
        <v>5637</v>
      </c>
      <c r="S1493" s="7">
        <v>368</v>
      </c>
      <c r="T1493" s="5" t="s">
        <v>5248</v>
      </c>
    </row>
    <row r="1494" spans="1:20" x14ac:dyDescent="0.25">
      <c r="A1494">
        <v>1494</v>
      </c>
      <c r="B1494" s="3" t="str">
        <f>VLOOKUP(E:E,'[1]Winter Global Seasonal JFM18'!$A$1:$K$3754,2,FALSE)</f>
        <v>Postcolonial Legality</v>
      </c>
      <c r="D1494">
        <v>200</v>
      </c>
      <c r="E1494" s="2">
        <v>9781472489081</v>
      </c>
      <c r="F1494" t="s">
        <v>2135</v>
      </c>
      <c r="G1494" t="s">
        <v>2136</v>
      </c>
      <c r="H1494" t="s">
        <v>13</v>
      </c>
      <c r="I1494">
        <v>1</v>
      </c>
      <c r="J1494" s="1">
        <v>43146</v>
      </c>
      <c r="K1494">
        <v>140</v>
      </c>
      <c r="L1494">
        <v>224</v>
      </c>
      <c r="N1494" s="6">
        <v>43146</v>
      </c>
      <c r="O1494" s="6"/>
      <c r="P1494" s="5" t="s">
        <v>5250</v>
      </c>
      <c r="Q1494" s="5" t="s">
        <v>5244</v>
      </c>
      <c r="R1494" s="5" t="s">
        <v>5245</v>
      </c>
      <c r="S1494" s="7">
        <v>224</v>
      </c>
      <c r="T1494" s="5" t="s">
        <v>5249</v>
      </c>
    </row>
    <row r="1495" spans="1:20" x14ac:dyDescent="0.25">
      <c r="A1495">
        <v>1495</v>
      </c>
      <c r="B1495" s="3" t="str">
        <f>VLOOKUP(E:E,'[1]Winter Global Seasonal JFM18'!$A$1:$K$3754,2,FALSE)</f>
        <v>Rape, Sexual Violence and Transitional Justice Challenges</v>
      </c>
      <c r="D1495">
        <v>200</v>
      </c>
      <c r="E1495" s="2">
        <v>9781138748989</v>
      </c>
      <c r="F1495" t="s">
        <v>2137</v>
      </c>
      <c r="G1495" t="s">
        <v>2138</v>
      </c>
      <c r="H1495" t="s">
        <v>13</v>
      </c>
      <c r="I1495">
        <v>1</v>
      </c>
      <c r="J1495" s="1">
        <v>42993</v>
      </c>
      <c r="K1495">
        <v>145</v>
      </c>
      <c r="L1495">
        <v>288</v>
      </c>
      <c r="N1495" s="6">
        <v>42982</v>
      </c>
      <c r="O1495" s="6"/>
      <c r="P1495" s="5" t="s">
        <v>5246</v>
      </c>
      <c r="Q1495" s="5" t="s">
        <v>5244</v>
      </c>
      <c r="R1495" s="5" t="s">
        <v>5488</v>
      </c>
      <c r="S1495" s="7">
        <v>256</v>
      </c>
      <c r="T1495" s="5" t="s">
        <v>5249</v>
      </c>
    </row>
    <row r="1496" spans="1:20" x14ac:dyDescent="0.25">
      <c r="A1496">
        <v>1496</v>
      </c>
      <c r="B1496" s="3" t="str">
        <f>VLOOKUP(E:E,'[1]Winter Global Seasonal JFM18'!$A$1:$K$3754,2,FALSE)</f>
        <v>Respect</v>
      </c>
      <c r="D1496">
        <v>200</v>
      </c>
      <c r="E1496" s="2">
        <v>9780754679646</v>
      </c>
      <c r="F1496" t="s">
        <v>2139</v>
      </c>
      <c r="G1496" t="s">
        <v>2140</v>
      </c>
      <c r="H1496" t="s">
        <v>13</v>
      </c>
      <c r="I1496">
        <v>1</v>
      </c>
      <c r="J1496" s="1">
        <v>43069</v>
      </c>
      <c r="K1496">
        <v>140</v>
      </c>
      <c r="L1496">
        <v>208</v>
      </c>
      <c r="N1496" s="6">
        <v>43220</v>
      </c>
      <c r="O1496" s="6"/>
      <c r="P1496" s="5" t="s">
        <v>5250</v>
      </c>
      <c r="Q1496" s="5" t="s">
        <v>5244</v>
      </c>
      <c r="R1496" s="5" t="s">
        <v>5315</v>
      </c>
      <c r="S1496" s="7">
        <v>208</v>
      </c>
      <c r="T1496" s="5" t="s">
        <v>5249</v>
      </c>
    </row>
    <row r="1497" spans="1:20" x14ac:dyDescent="0.25">
      <c r="A1497">
        <v>1497</v>
      </c>
      <c r="B1497" s="3" t="str">
        <f>VLOOKUP(E:E,'[1]Winter Global Seasonal JFM18'!$A$1:$K$3754,2,FALSE)</f>
        <v>Sexual Intimacy and Gender Identity 'Fraud'</v>
      </c>
      <c r="D1497">
        <v>200</v>
      </c>
      <c r="E1497" s="2">
        <v>9781138502550</v>
      </c>
      <c r="F1497" t="s">
        <v>2141</v>
      </c>
      <c r="G1497" t="s">
        <v>2142</v>
      </c>
      <c r="H1497" t="s">
        <v>13</v>
      </c>
      <c r="I1497">
        <v>1</v>
      </c>
      <c r="J1497" s="1">
        <v>43039</v>
      </c>
      <c r="K1497">
        <v>130</v>
      </c>
      <c r="L1497">
        <v>224</v>
      </c>
      <c r="N1497" s="6">
        <v>43115</v>
      </c>
      <c r="O1497" s="6"/>
      <c r="P1497" s="5" t="s">
        <v>5246</v>
      </c>
      <c r="Q1497" s="5" t="s">
        <v>5244</v>
      </c>
      <c r="R1497" s="5" t="s">
        <v>5245</v>
      </c>
      <c r="S1497" s="7">
        <v>224</v>
      </c>
      <c r="T1497" s="5" t="s">
        <v>5249</v>
      </c>
    </row>
    <row r="1498" spans="1:20" x14ac:dyDescent="0.25">
      <c r="A1498">
        <v>1498</v>
      </c>
      <c r="B1498" s="3" t="str">
        <f>VLOOKUP(E:E,'[1]Winter Global Seasonal JFM18'!$A$1:$K$3754,2,FALSE)</f>
        <v>Space, Time, Justice</v>
      </c>
      <c r="D1498">
        <v>201</v>
      </c>
      <c r="E1498" s="2">
        <v>9781138703254</v>
      </c>
      <c r="F1498" t="s">
        <v>2143</v>
      </c>
      <c r="G1498" t="s">
        <v>2144</v>
      </c>
      <c r="H1498" t="s">
        <v>13</v>
      </c>
      <c r="I1498">
        <v>1</v>
      </c>
      <c r="J1498" s="1">
        <v>43047</v>
      </c>
      <c r="K1498">
        <v>140</v>
      </c>
      <c r="L1498">
        <v>192</v>
      </c>
      <c r="N1498" s="6">
        <v>43048</v>
      </c>
      <c r="O1498" s="6"/>
      <c r="P1498" s="5" t="s">
        <v>5246</v>
      </c>
      <c r="Q1498" s="5" t="s">
        <v>5244</v>
      </c>
      <c r="R1498" s="5" t="s">
        <v>5245</v>
      </c>
      <c r="S1498" s="7">
        <v>164</v>
      </c>
      <c r="T1498" s="5" t="s">
        <v>5249</v>
      </c>
    </row>
    <row r="1499" spans="1:20" x14ac:dyDescent="0.25">
      <c r="A1499">
        <v>1499</v>
      </c>
      <c r="B1499" s="3" t="str">
        <f>VLOOKUP(E:E,'[1]Winter Global Seasonal JFM18'!$A$1:$K$3754,2,FALSE)</f>
        <v>Tax Havens and International Human Rights</v>
      </c>
      <c r="D1499">
        <v>201</v>
      </c>
      <c r="E1499" s="2">
        <v>9781138668874</v>
      </c>
      <c r="F1499" t="s">
        <v>2145</v>
      </c>
      <c r="G1499" t="s">
        <v>2146</v>
      </c>
      <c r="H1499" t="s">
        <v>13</v>
      </c>
      <c r="I1499">
        <v>1</v>
      </c>
      <c r="J1499" s="1">
        <v>43034</v>
      </c>
      <c r="K1499">
        <v>140</v>
      </c>
      <c r="L1499">
        <v>208</v>
      </c>
      <c r="N1499" s="6">
        <v>43034</v>
      </c>
      <c r="O1499" s="6"/>
      <c r="P1499" s="5" t="s">
        <v>5246</v>
      </c>
      <c r="Q1499" s="5" t="s">
        <v>5244</v>
      </c>
      <c r="R1499" s="5" t="s">
        <v>5798</v>
      </c>
      <c r="S1499" s="7">
        <v>222</v>
      </c>
      <c r="T1499" s="5" t="s">
        <v>5249</v>
      </c>
    </row>
    <row r="1500" spans="1:20" x14ac:dyDescent="0.25">
      <c r="A1500">
        <v>1500</v>
      </c>
      <c r="B1500" s="3" t="str">
        <f>VLOOKUP(E:E,'[1]Winter Global Seasonal JFM18'!$A$1:$K$3754,2,FALSE)</f>
        <v>The ‘Minor’ War Crimes Trials</v>
      </c>
      <c r="D1500">
        <v>201</v>
      </c>
      <c r="E1500" s="2">
        <v>9780415598262</v>
      </c>
      <c r="F1500" t="s">
        <v>2147</v>
      </c>
      <c r="G1500" t="s">
        <v>2148</v>
      </c>
      <c r="H1500" t="s">
        <v>13</v>
      </c>
      <c r="I1500">
        <v>1</v>
      </c>
      <c r="J1500" s="1">
        <v>43070</v>
      </c>
      <c r="K1500">
        <v>150</v>
      </c>
      <c r="L1500">
        <v>224</v>
      </c>
      <c r="N1500" s="6">
        <v>43435</v>
      </c>
      <c r="O1500" s="6"/>
      <c r="P1500" s="5" t="s">
        <v>5250</v>
      </c>
      <c r="Q1500" s="5" t="s">
        <v>5244</v>
      </c>
      <c r="R1500" s="5" t="s">
        <v>5245</v>
      </c>
      <c r="S1500" s="7">
        <v>224</v>
      </c>
      <c r="T1500" s="5" t="s">
        <v>5249</v>
      </c>
    </row>
    <row r="1501" spans="1:20" x14ac:dyDescent="0.25">
      <c r="A1501">
        <v>1501</v>
      </c>
      <c r="B1501" s="3" t="str">
        <f>VLOOKUP(E:E,'[1]Winter Global Seasonal JFM18'!$A$1:$K$3754,2,FALSE)</f>
        <v>The Anthropological Paradox</v>
      </c>
      <c r="D1501">
        <v>201</v>
      </c>
      <c r="E1501" s="2">
        <v>9781138281035</v>
      </c>
      <c r="F1501" t="s">
        <v>2149</v>
      </c>
      <c r="G1501" t="s">
        <v>2150</v>
      </c>
      <c r="H1501" t="s">
        <v>13</v>
      </c>
      <c r="I1501">
        <v>1</v>
      </c>
      <c r="J1501" s="1">
        <v>43191</v>
      </c>
      <c r="K1501">
        <v>150</v>
      </c>
      <c r="L1501">
        <v>176</v>
      </c>
      <c r="N1501" s="6">
        <v>43220</v>
      </c>
      <c r="O1501" s="6"/>
      <c r="P1501" s="5" t="s">
        <v>5250</v>
      </c>
      <c r="Q1501" s="5" t="s">
        <v>5244</v>
      </c>
      <c r="R1501" s="5" t="s">
        <v>5695</v>
      </c>
      <c r="S1501" s="7">
        <v>224</v>
      </c>
      <c r="T1501" s="5" t="s">
        <v>5249</v>
      </c>
    </row>
    <row r="1502" spans="1:20" x14ac:dyDescent="0.25">
      <c r="A1502">
        <v>1502</v>
      </c>
      <c r="B1502" s="3" t="str">
        <f>VLOOKUP(E:E,'[1]Winter Global Seasonal JFM18'!$A$1:$K$3754,2,FALSE)</f>
        <v>The Bakassi Dispute and the International Court of Justice</v>
      </c>
      <c r="D1502">
        <v>201</v>
      </c>
      <c r="E1502" s="2">
        <v>9781472470621</v>
      </c>
      <c r="F1502" t="s">
        <v>2151</v>
      </c>
      <c r="G1502" t="s">
        <v>2152</v>
      </c>
      <c r="H1502" t="s">
        <v>13</v>
      </c>
      <c r="I1502">
        <v>1</v>
      </c>
      <c r="J1502" s="1">
        <v>43067</v>
      </c>
      <c r="K1502">
        <v>140</v>
      </c>
      <c r="L1502">
        <v>216</v>
      </c>
      <c r="N1502" s="6">
        <v>43088</v>
      </c>
      <c r="O1502" s="6"/>
      <c r="P1502" s="5" t="s">
        <v>5246</v>
      </c>
      <c r="Q1502" s="5" t="s">
        <v>5244</v>
      </c>
      <c r="R1502" s="5" t="s">
        <v>5245</v>
      </c>
      <c r="S1502" s="7">
        <v>216</v>
      </c>
      <c r="T1502" s="5" t="s">
        <v>5248</v>
      </c>
    </row>
    <row r="1503" spans="1:20" x14ac:dyDescent="0.25">
      <c r="A1503">
        <v>1503</v>
      </c>
      <c r="B1503" s="3" t="str">
        <f>VLOOKUP(E:E,'[1]Winter Global Seasonal JFM18'!$A$1:$K$3754,2,FALSE)</f>
        <v>The Fetus as a Patient</v>
      </c>
      <c r="D1503">
        <v>201</v>
      </c>
      <c r="E1503" s="2">
        <v>9781138047488</v>
      </c>
      <c r="F1503" t="s">
        <v>2153</v>
      </c>
      <c r="G1503" t="s">
        <v>2154</v>
      </c>
      <c r="H1503" t="s">
        <v>13</v>
      </c>
      <c r="I1503">
        <v>1</v>
      </c>
      <c r="J1503" s="1">
        <v>43084</v>
      </c>
      <c r="K1503">
        <v>140</v>
      </c>
      <c r="L1503">
        <v>208</v>
      </c>
      <c r="N1503" s="6">
        <v>43174</v>
      </c>
      <c r="O1503" s="6"/>
      <c r="P1503" s="5" t="s">
        <v>5250</v>
      </c>
      <c r="Q1503" s="5" t="s">
        <v>5244</v>
      </c>
      <c r="R1503" s="5" t="s">
        <v>5339</v>
      </c>
      <c r="S1503" s="7">
        <v>208</v>
      </c>
      <c r="T1503" s="5" t="s">
        <v>5249</v>
      </c>
    </row>
    <row r="1504" spans="1:20" x14ac:dyDescent="0.25">
      <c r="A1504">
        <v>1504</v>
      </c>
      <c r="B1504" s="3" t="str">
        <f>VLOOKUP(E:E,'[1]Winter Global Seasonal JFM18'!$A$1:$K$3754,2,FALSE)</f>
        <v>The Human Right to Development and Freedom from Poverty</v>
      </c>
      <c r="D1504">
        <v>202</v>
      </c>
      <c r="E1504" s="2">
        <v>9781472448781</v>
      </c>
      <c r="F1504" t="s">
        <v>2155</v>
      </c>
      <c r="G1504" t="s">
        <v>2156</v>
      </c>
      <c r="H1504" t="s">
        <v>13</v>
      </c>
      <c r="I1504">
        <v>1</v>
      </c>
      <c r="J1504" s="1">
        <v>43070</v>
      </c>
      <c r="K1504">
        <v>140</v>
      </c>
      <c r="L1504">
        <v>304</v>
      </c>
      <c r="N1504" s="6">
        <v>43070</v>
      </c>
      <c r="O1504" s="6"/>
      <c r="P1504" s="5" t="s">
        <v>5250</v>
      </c>
      <c r="Q1504" s="5" t="s">
        <v>5244</v>
      </c>
      <c r="R1504" s="5" t="s">
        <v>5245</v>
      </c>
      <c r="S1504" s="7">
        <v>304</v>
      </c>
      <c r="T1504" s="5" t="s">
        <v>5248</v>
      </c>
    </row>
    <row r="1505" spans="1:20" x14ac:dyDescent="0.25">
      <c r="A1505">
        <v>1505</v>
      </c>
      <c r="B1505" s="3" t="str">
        <f>VLOOKUP(E:E,'[1]Winter Global Seasonal JFM18'!$A$1:$K$3754,2,FALSE)</f>
        <v>The Law of Duress and Necessity</v>
      </c>
      <c r="D1505">
        <v>202</v>
      </c>
      <c r="E1505" s="2">
        <v>9781138297999</v>
      </c>
      <c r="F1505" t="s">
        <v>2157</v>
      </c>
      <c r="G1505" t="s">
        <v>2158</v>
      </c>
      <c r="H1505" t="s">
        <v>13</v>
      </c>
      <c r="I1505">
        <v>1</v>
      </c>
      <c r="J1505" s="1">
        <v>43003</v>
      </c>
      <c r="K1505">
        <v>150</v>
      </c>
      <c r="L1505">
        <v>236</v>
      </c>
      <c r="N1505" s="6">
        <v>42989</v>
      </c>
      <c r="O1505" s="6"/>
      <c r="P1505" s="5" t="s">
        <v>5246</v>
      </c>
      <c r="Q1505" s="5" t="s">
        <v>5244</v>
      </c>
      <c r="R1505" s="5" t="s">
        <v>5245</v>
      </c>
      <c r="S1505" s="7">
        <v>264</v>
      </c>
      <c r="T1505" s="5" t="s">
        <v>5249</v>
      </c>
    </row>
    <row r="1506" spans="1:20" x14ac:dyDescent="0.25">
      <c r="A1506">
        <v>1506</v>
      </c>
      <c r="B1506" s="3" t="str">
        <f>VLOOKUP(E:E,'[1]Winter Global Seasonal JFM18'!$A$1:$K$3754,2,FALSE)</f>
        <v>The Politics and Law of Democratic Transition</v>
      </c>
      <c r="D1506">
        <v>202</v>
      </c>
      <c r="E1506" s="2">
        <v>9780415312301</v>
      </c>
      <c r="F1506" t="s">
        <v>2159</v>
      </c>
      <c r="G1506" t="s">
        <v>2160</v>
      </c>
      <c r="H1506" t="s">
        <v>13</v>
      </c>
      <c r="I1506">
        <v>1</v>
      </c>
      <c r="J1506" s="1">
        <v>43026</v>
      </c>
      <c r="K1506">
        <v>140</v>
      </c>
      <c r="L1506">
        <v>312</v>
      </c>
      <c r="N1506" s="6">
        <v>43033</v>
      </c>
      <c r="O1506" s="6"/>
      <c r="P1506" s="5" t="s">
        <v>5246</v>
      </c>
      <c r="Q1506" s="5" t="s">
        <v>5244</v>
      </c>
      <c r="R1506" s="5" t="s">
        <v>5245</v>
      </c>
      <c r="S1506" s="7">
        <v>270</v>
      </c>
      <c r="T1506" s="5" t="s">
        <v>5249</v>
      </c>
    </row>
    <row r="1507" spans="1:20" x14ac:dyDescent="0.25">
      <c r="A1507">
        <v>1507</v>
      </c>
      <c r="B1507" s="3" t="str">
        <f>VLOOKUP(E:E,'[1]Winter Global Seasonal JFM18'!$A$1:$K$3754,2,FALSE)</f>
        <v>The Reparative Effects of Human Rights Trials</v>
      </c>
      <c r="D1507">
        <v>202</v>
      </c>
      <c r="E1507" s="2">
        <v>9781138079045</v>
      </c>
      <c r="F1507" t="s">
        <v>2161</v>
      </c>
      <c r="G1507" t="s">
        <v>2162</v>
      </c>
      <c r="H1507" t="s">
        <v>13</v>
      </c>
      <c r="I1507">
        <v>1</v>
      </c>
      <c r="J1507" s="1">
        <v>42983</v>
      </c>
      <c r="K1507">
        <v>130</v>
      </c>
      <c r="L1507">
        <v>224</v>
      </c>
      <c r="N1507" s="6">
        <v>42972</v>
      </c>
      <c r="O1507" s="6">
        <v>42972</v>
      </c>
      <c r="P1507" s="5" t="s">
        <v>5246</v>
      </c>
      <c r="Q1507" s="5" t="s">
        <v>5244</v>
      </c>
      <c r="R1507" s="5" t="s">
        <v>5488</v>
      </c>
      <c r="S1507" s="7">
        <v>238</v>
      </c>
      <c r="T1507" s="5" t="s">
        <v>5249</v>
      </c>
    </row>
    <row r="1508" spans="1:20" x14ac:dyDescent="0.25">
      <c r="A1508">
        <v>1508</v>
      </c>
      <c r="B1508" s="3" t="str">
        <f>VLOOKUP(E:E,'[1]Winter Global Seasonal JFM18'!$A$1:$K$3754,2,FALSE)</f>
        <v>Third World Approaches to International Law: On Praxis and the Intellectual</v>
      </c>
      <c r="D1508">
        <v>202</v>
      </c>
      <c r="E1508" s="2">
        <v>9781138040724</v>
      </c>
      <c r="F1508" t="s">
        <v>2163</v>
      </c>
      <c r="G1508" t="s">
        <v>2164</v>
      </c>
      <c r="H1508" t="s">
        <v>13</v>
      </c>
      <c r="I1508">
        <v>1</v>
      </c>
      <c r="J1508" s="1">
        <v>42971</v>
      </c>
      <c r="K1508">
        <v>149.94999999999999</v>
      </c>
      <c r="L1508">
        <v>208</v>
      </c>
      <c r="N1508" s="6">
        <v>42992</v>
      </c>
      <c r="O1508" s="6"/>
      <c r="P1508" s="5" t="s">
        <v>5246</v>
      </c>
      <c r="Q1508" s="5" t="s">
        <v>5244</v>
      </c>
      <c r="R1508" s="5" t="s">
        <v>5245</v>
      </c>
      <c r="S1508" s="7">
        <v>208</v>
      </c>
      <c r="T1508" s="5" t="s">
        <v>5248</v>
      </c>
    </row>
    <row r="1509" spans="1:20" x14ac:dyDescent="0.25">
      <c r="A1509">
        <v>1509</v>
      </c>
      <c r="B1509" s="3" t="str">
        <f>VLOOKUP(E:E,'[1]Winter Global Seasonal JFM18'!$A$1:$K$3754,2,FALSE)</f>
        <v>Towards A Jurisprudence of State Communism</v>
      </c>
      <c r="D1509">
        <v>202</v>
      </c>
      <c r="E1509" s="2">
        <v>9781138684164</v>
      </c>
      <c r="F1509" t="s">
        <v>2165</v>
      </c>
      <c r="G1509" t="s">
        <v>2166</v>
      </c>
      <c r="H1509" t="s">
        <v>13</v>
      </c>
      <c r="I1509">
        <v>1</v>
      </c>
      <c r="J1509" s="1">
        <v>43084</v>
      </c>
      <c r="K1509">
        <v>135</v>
      </c>
      <c r="L1509">
        <v>240</v>
      </c>
      <c r="N1509" s="6">
        <v>43056</v>
      </c>
      <c r="O1509" s="6"/>
      <c r="P1509" s="5" t="s">
        <v>5246</v>
      </c>
      <c r="Q1509" s="5" t="s">
        <v>5244</v>
      </c>
      <c r="R1509" s="5" t="s">
        <v>5245</v>
      </c>
      <c r="S1509" s="7">
        <v>264</v>
      </c>
      <c r="T1509" s="5" t="s">
        <v>5249</v>
      </c>
    </row>
    <row r="1510" spans="1:20" x14ac:dyDescent="0.25">
      <c r="A1510">
        <v>1510</v>
      </c>
      <c r="B1510" s="3" t="str">
        <f>VLOOKUP(E:E,'[1]Winter Global Seasonal JFM18'!$A$1:$K$3754,2,FALSE)</f>
        <v>Transitional Justice and the Politics of Inscription</v>
      </c>
      <c r="D1510">
        <v>203</v>
      </c>
      <c r="E1510" s="2">
        <v>9781138291515</v>
      </c>
      <c r="F1510" t="s">
        <v>2167</v>
      </c>
      <c r="G1510" t="s">
        <v>2168</v>
      </c>
      <c r="H1510" t="s">
        <v>13</v>
      </c>
      <c r="I1510">
        <v>1</v>
      </c>
      <c r="J1510" s="1">
        <v>42975</v>
      </c>
      <c r="K1510">
        <v>140</v>
      </c>
      <c r="L1510">
        <v>296</v>
      </c>
      <c r="N1510" s="6">
        <v>42962</v>
      </c>
      <c r="O1510" s="6">
        <v>42962</v>
      </c>
      <c r="P1510" s="5" t="s">
        <v>5243</v>
      </c>
      <c r="Q1510" s="5" t="s">
        <v>5244</v>
      </c>
      <c r="R1510" s="5" t="s">
        <v>5488</v>
      </c>
      <c r="S1510" s="7">
        <v>262</v>
      </c>
      <c r="T1510" s="5" t="s">
        <v>5249</v>
      </c>
    </row>
    <row r="1511" spans="1:20" x14ac:dyDescent="0.25">
      <c r="A1511">
        <v>1511</v>
      </c>
      <c r="B1511" s="3" t="str">
        <f>VLOOKUP(E:E,'[1]Winter Global Seasonal JFM18'!$A$1:$K$3754,2,FALSE)</f>
        <v>Alternative Criminologies</v>
      </c>
      <c r="D1511">
        <v>204</v>
      </c>
      <c r="E1511" s="2">
        <v>9781138067424</v>
      </c>
      <c r="F1511" t="s">
        <v>2169</v>
      </c>
      <c r="G1511" t="s">
        <v>2170</v>
      </c>
      <c r="H1511" t="s">
        <v>13</v>
      </c>
      <c r="I1511">
        <v>1</v>
      </c>
      <c r="J1511" s="1">
        <v>42978</v>
      </c>
      <c r="K1511">
        <v>205</v>
      </c>
      <c r="L1511">
        <v>510</v>
      </c>
      <c r="N1511" s="6">
        <v>42972</v>
      </c>
      <c r="O1511" s="6">
        <v>42969</v>
      </c>
      <c r="P1511" s="5" t="s">
        <v>5243</v>
      </c>
      <c r="Q1511" s="5" t="s">
        <v>5244</v>
      </c>
      <c r="R1511" s="5" t="s">
        <v>5245</v>
      </c>
      <c r="S1511" s="7">
        <v>516</v>
      </c>
      <c r="T1511" s="5" t="s">
        <v>5248</v>
      </c>
    </row>
    <row r="1512" spans="1:20" x14ac:dyDescent="0.25">
      <c r="A1512">
        <v>1512</v>
      </c>
      <c r="B1512" s="3" t="str">
        <f>VLOOKUP(E:E,'[1]Winter Global Seasonal JFM18'!$A$1:$K$3754,2,FALSE)</f>
        <v>Alternative Criminologies</v>
      </c>
      <c r="D1512">
        <v>204</v>
      </c>
      <c r="E1512" s="2">
        <v>9781138067431</v>
      </c>
      <c r="F1512" t="s">
        <v>2169</v>
      </c>
      <c r="G1512" t="s">
        <v>2170</v>
      </c>
      <c r="H1512" t="s">
        <v>15</v>
      </c>
      <c r="I1512">
        <v>1</v>
      </c>
      <c r="J1512" s="1">
        <v>42978</v>
      </c>
      <c r="K1512">
        <v>59.95</v>
      </c>
      <c r="L1512">
        <v>510</v>
      </c>
      <c r="N1512" s="6">
        <v>42972</v>
      </c>
      <c r="O1512" s="6">
        <v>42969</v>
      </c>
      <c r="P1512" s="5" t="s">
        <v>5243</v>
      </c>
      <c r="Q1512" s="5" t="s">
        <v>5244</v>
      </c>
      <c r="R1512" s="5" t="s">
        <v>5245</v>
      </c>
      <c r="S1512" s="7">
        <v>516</v>
      </c>
      <c r="T1512" s="5" t="s">
        <v>5248</v>
      </c>
    </row>
    <row r="1513" spans="1:20" x14ac:dyDescent="0.25">
      <c r="A1513">
        <v>1513</v>
      </c>
      <c r="B1513" s="3" t="str">
        <f>VLOOKUP(E:E,'[1]Winter Global Seasonal JFM18'!$A$1:$K$3754,2,FALSE)</f>
        <v>Black Males and the Criminal Justice System</v>
      </c>
      <c r="D1513">
        <v>204</v>
      </c>
      <c r="E1513" s="2">
        <v>9781138697355</v>
      </c>
      <c r="F1513" t="s">
        <v>2171</v>
      </c>
      <c r="G1513" t="s">
        <v>500</v>
      </c>
      <c r="H1513" t="s">
        <v>13</v>
      </c>
      <c r="I1513">
        <v>1</v>
      </c>
      <c r="J1513" s="1">
        <v>43009</v>
      </c>
      <c r="K1513">
        <v>42.95</v>
      </c>
      <c r="L1513">
        <v>176</v>
      </c>
      <c r="M1513" t="s">
        <v>209</v>
      </c>
      <c r="N1513" s="6">
        <v>43160</v>
      </c>
      <c r="O1513" s="6"/>
      <c r="P1513" s="5" t="s">
        <v>5250</v>
      </c>
      <c r="Q1513" s="5" t="s">
        <v>5244</v>
      </c>
      <c r="R1513" s="5" t="s">
        <v>5826</v>
      </c>
      <c r="S1513" s="7">
        <v>176</v>
      </c>
      <c r="T1513" s="5" t="s">
        <v>209</v>
      </c>
    </row>
    <row r="1514" spans="1:20" x14ac:dyDescent="0.25">
      <c r="A1514">
        <v>1514</v>
      </c>
      <c r="B1514" s="3" t="str">
        <f>VLOOKUP(E:E,'[1]Winter Global Seasonal JFM18'!$A$1:$K$3754,2,FALSE)</f>
        <v>Black Males and the Criminal Justice System</v>
      </c>
      <c r="D1514">
        <v>204</v>
      </c>
      <c r="E1514" s="2">
        <v>9781138697362</v>
      </c>
      <c r="F1514" t="s">
        <v>2171</v>
      </c>
      <c r="G1514" t="s">
        <v>500</v>
      </c>
      <c r="H1514" t="s">
        <v>15</v>
      </c>
      <c r="I1514">
        <v>1</v>
      </c>
      <c r="J1514" s="1">
        <v>43009</v>
      </c>
      <c r="K1514">
        <v>42.95</v>
      </c>
      <c r="L1514">
        <v>176</v>
      </c>
      <c r="M1514" t="s">
        <v>209</v>
      </c>
      <c r="N1514" s="6">
        <v>43160</v>
      </c>
      <c r="O1514" s="6"/>
      <c r="P1514" s="5" t="s">
        <v>5250</v>
      </c>
      <c r="Q1514" s="5" t="s">
        <v>5244</v>
      </c>
      <c r="R1514" s="5" t="s">
        <v>5826</v>
      </c>
      <c r="S1514" s="7">
        <v>176</v>
      </c>
      <c r="T1514" s="5" t="s">
        <v>209</v>
      </c>
    </row>
    <row r="1515" spans="1:20" x14ac:dyDescent="0.25">
      <c r="A1515">
        <v>1515</v>
      </c>
      <c r="B1515" s="3" t="str">
        <f>VLOOKUP(E:E,'[1]Winter Global Seasonal JFM18'!$A$1:$K$3754,2,FALSE)</f>
        <v>Forensic Science Evidence</v>
      </c>
      <c r="D1515">
        <v>204</v>
      </c>
      <c r="E1515" s="2">
        <v>9781482227253</v>
      </c>
      <c r="F1515" t="s">
        <v>2172</v>
      </c>
      <c r="G1515" t="s">
        <v>2173</v>
      </c>
      <c r="H1515" t="s">
        <v>13</v>
      </c>
      <c r="I1515">
        <v>1</v>
      </c>
      <c r="J1515" s="1">
        <v>43023</v>
      </c>
      <c r="K1515">
        <v>79.95</v>
      </c>
      <c r="L1515">
        <v>260</v>
      </c>
      <c r="M1515" t="s">
        <v>444</v>
      </c>
      <c r="N1515" s="6">
        <v>43023</v>
      </c>
      <c r="O1515" s="6"/>
      <c r="P1515" s="5" t="s">
        <v>5250</v>
      </c>
      <c r="Q1515" s="5" t="s">
        <v>5263</v>
      </c>
      <c r="R1515" s="5" t="s">
        <v>5245</v>
      </c>
      <c r="S1515" s="7">
        <v>260</v>
      </c>
      <c r="T1515" s="5" t="s">
        <v>444</v>
      </c>
    </row>
    <row r="1516" spans="1:20" x14ac:dyDescent="0.25">
      <c r="A1516">
        <v>1516</v>
      </c>
      <c r="B1516" s="3" t="str">
        <f>VLOOKUP(E:E,'[1]Winter Global Seasonal JFM18'!$A$1:$K$3754,2,FALSE)</f>
        <v>Guidelines for Investigating Officer-Involved Shootings, Arrest-Related Deaths, and Deaths in Custody</v>
      </c>
      <c r="D1516">
        <v>204</v>
      </c>
      <c r="E1516" s="2">
        <v>9781138674967</v>
      </c>
      <c r="F1516" t="s">
        <v>2174</v>
      </c>
      <c r="G1516" t="s">
        <v>850</v>
      </c>
      <c r="H1516" t="s">
        <v>13</v>
      </c>
      <c r="I1516">
        <v>1</v>
      </c>
      <c r="J1516" s="1">
        <v>42935</v>
      </c>
      <c r="K1516">
        <v>59.95</v>
      </c>
      <c r="L1516">
        <v>322</v>
      </c>
      <c r="M1516" t="s">
        <v>209</v>
      </c>
      <c r="N1516" s="6">
        <v>42935</v>
      </c>
      <c r="O1516" s="6">
        <v>42936</v>
      </c>
      <c r="P1516" s="5" t="s">
        <v>5243</v>
      </c>
      <c r="Q1516" s="5" t="s">
        <v>5244</v>
      </c>
      <c r="R1516" s="5" t="s">
        <v>5245</v>
      </c>
      <c r="S1516" s="7">
        <v>336</v>
      </c>
      <c r="T1516" s="5" t="s">
        <v>209</v>
      </c>
    </row>
    <row r="1517" spans="1:20" x14ac:dyDescent="0.25">
      <c r="A1517">
        <v>1517</v>
      </c>
      <c r="B1517" s="3" t="str">
        <f>VLOOKUP(E:E,'[1]Winter Global Seasonal JFM18'!$A$1:$K$3754,2,FALSE)</f>
        <v>Guidelines for Investigating Officer-Involved Shootings, Arrest-Related Deaths, and Deaths in Custody</v>
      </c>
      <c r="D1517">
        <v>204</v>
      </c>
      <c r="E1517" s="2">
        <v>9780323296236</v>
      </c>
      <c r="F1517" t="s">
        <v>2174</v>
      </c>
      <c r="G1517" t="s">
        <v>850</v>
      </c>
      <c r="H1517" t="s">
        <v>15</v>
      </c>
      <c r="I1517">
        <v>1</v>
      </c>
      <c r="J1517" s="1">
        <v>42935</v>
      </c>
      <c r="K1517">
        <v>59.95</v>
      </c>
      <c r="L1517">
        <v>322</v>
      </c>
      <c r="M1517" t="s">
        <v>209</v>
      </c>
      <c r="N1517" s="6">
        <v>42935</v>
      </c>
      <c r="O1517" s="6">
        <v>42928</v>
      </c>
      <c r="P1517" s="5" t="s">
        <v>5243</v>
      </c>
      <c r="Q1517" s="5" t="s">
        <v>5244</v>
      </c>
      <c r="R1517" s="5" t="s">
        <v>5245</v>
      </c>
      <c r="S1517" s="7">
        <v>336</v>
      </c>
      <c r="T1517" s="5" t="s">
        <v>209</v>
      </c>
    </row>
    <row r="1518" spans="1:20" x14ac:dyDescent="0.25">
      <c r="A1518">
        <v>1518</v>
      </c>
      <c r="B1518" s="3" t="str">
        <f>VLOOKUP(E:E,'[1]Winter Global Seasonal JFM18'!$A$1:$K$3754,2,FALSE)</f>
        <v>Juvenile Justice in Europe</v>
      </c>
      <c r="D1518">
        <v>204</v>
      </c>
      <c r="E1518" s="2">
        <v>9781138721319</v>
      </c>
      <c r="F1518" t="s">
        <v>2175</v>
      </c>
      <c r="G1518" t="s">
        <v>2176</v>
      </c>
      <c r="H1518" t="s">
        <v>13</v>
      </c>
      <c r="I1518">
        <v>1</v>
      </c>
      <c r="J1518" s="1">
        <v>43159</v>
      </c>
      <c r="K1518">
        <v>170</v>
      </c>
      <c r="L1518">
        <v>256</v>
      </c>
      <c r="N1518" s="6">
        <v>43159</v>
      </c>
      <c r="O1518" s="6"/>
      <c r="P1518" s="5" t="s">
        <v>5250</v>
      </c>
      <c r="Q1518" s="5" t="s">
        <v>5244</v>
      </c>
      <c r="R1518" s="5" t="s">
        <v>5245</v>
      </c>
      <c r="S1518" s="7">
        <v>256</v>
      </c>
      <c r="T1518" s="5" t="s">
        <v>5249</v>
      </c>
    </row>
    <row r="1519" spans="1:20" x14ac:dyDescent="0.25">
      <c r="A1519">
        <v>1519</v>
      </c>
      <c r="B1519" s="3" t="str">
        <f>VLOOKUP(E:E,'[1]Winter Global Seasonal JFM18'!$A$1:$K$3754,2,FALSE)</f>
        <v>Juvenile Justice in Europe</v>
      </c>
      <c r="D1519">
        <v>204</v>
      </c>
      <c r="E1519" s="2">
        <v>9781138721371</v>
      </c>
      <c r="F1519" t="s">
        <v>2175</v>
      </c>
      <c r="G1519" t="s">
        <v>2176</v>
      </c>
      <c r="H1519" t="s">
        <v>15</v>
      </c>
      <c r="I1519">
        <v>1</v>
      </c>
      <c r="J1519" s="1">
        <v>43159</v>
      </c>
      <c r="K1519">
        <v>53.95</v>
      </c>
      <c r="L1519">
        <v>256</v>
      </c>
      <c r="N1519" s="6">
        <v>43159</v>
      </c>
      <c r="O1519" s="6"/>
      <c r="P1519" s="5" t="s">
        <v>5250</v>
      </c>
      <c r="Q1519" s="5" t="s">
        <v>5244</v>
      </c>
      <c r="R1519" s="5" t="s">
        <v>5245</v>
      </c>
      <c r="S1519" s="7">
        <v>256</v>
      </c>
      <c r="T1519" s="5" t="s">
        <v>5249</v>
      </c>
    </row>
    <row r="1520" spans="1:20" x14ac:dyDescent="0.25">
      <c r="A1520">
        <v>1520</v>
      </c>
      <c r="B1520" s="3" t="str">
        <f>VLOOKUP(E:E,'[1]Winter Global Seasonal JFM18'!$A$1:$K$3754,2,FALSE)</f>
        <v>Punishment and Crime</v>
      </c>
      <c r="D1520">
        <v>204</v>
      </c>
      <c r="E1520" s="2">
        <v>9781138307254</v>
      </c>
      <c r="F1520" t="s">
        <v>2177</v>
      </c>
      <c r="G1520" t="s">
        <v>2178</v>
      </c>
      <c r="H1520" t="s">
        <v>13</v>
      </c>
      <c r="I1520">
        <v>1</v>
      </c>
      <c r="J1520" s="1">
        <v>43024</v>
      </c>
      <c r="K1520">
        <v>260</v>
      </c>
      <c r="L1520">
        <v>510</v>
      </c>
      <c r="M1520" t="s">
        <v>40</v>
      </c>
      <c r="N1520" s="6">
        <v>43024</v>
      </c>
      <c r="O1520" s="6"/>
      <c r="P1520" s="5" t="s">
        <v>5246</v>
      </c>
      <c r="Q1520" s="5" t="s">
        <v>5244</v>
      </c>
      <c r="R1520" s="5" t="s">
        <v>5245</v>
      </c>
      <c r="S1520" s="7">
        <v>348</v>
      </c>
      <c r="T1520" s="5" t="s">
        <v>40</v>
      </c>
    </row>
    <row r="1521" spans="1:20" x14ac:dyDescent="0.25">
      <c r="A1521">
        <v>1521</v>
      </c>
      <c r="B1521" s="3" t="str">
        <f>VLOOKUP(E:E,'[1]Winter Global Seasonal JFM18'!$A$1:$K$3754,2,FALSE)</f>
        <v>Punishment and Crime</v>
      </c>
      <c r="D1521">
        <v>204</v>
      </c>
      <c r="E1521" s="2">
        <v>9781138307261</v>
      </c>
      <c r="F1521" t="s">
        <v>2177</v>
      </c>
      <c r="G1521" t="s">
        <v>2178</v>
      </c>
      <c r="H1521" t="s">
        <v>15</v>
      </c>
      <c r="I1521">
        <v>1</v>
      </c>
      <c r="J1521" s="1">
        <v>43024</v>
      </c>
      <c r="K1521">
        <v>106.95</v>
      </c>
      <c r="L1521">
        <v>510</v>
      </c>
      <c r="M1521" t="s">
        <v>40</v>
      </c>
      <c r="N1521" s="6">
        <v>43024</v>
      </c>
      <c r="O1521" s="6"/>
      <c r="P1521" s="5" t="s">
        <v>5246</v>
      </c>
      <c r="Q1521" s="5" t="s">
        <v>5244</v>
      </c>
      <c r="R1521" s="5" t="s">
        <v>5245</v>
      </c>
      <c r="S1521" s="7">
        <v>348</v>
      </c>
      <c r="T1521" s="5" t="s">
        <v>40</v>
      </c>
    </row>
    <row r="1522" spans="1:20" x14ac:dyDescent="0.25">
      <c r="A1522">
        <v>1522</v>
      </c>
      <c r="B1522" s="3" t="str">
        <f>VLOOKUP(E:E,'[1]Winter Global Seasonal JFM18'!$A$1:$K$3754,2,FALSE)</f>
        <v>Reaffirming Juvenile Justice</v>
      </c>
      <c r="D1522">
        <v>205</v>
      </c>
      <c r="E1522" s="2">
        <v>9781138085756</v>
      </c>
      <c r="F1522" t="s">
        <v>2179</v>
      </c>
      <c r="G1522" t="s">
        <v>2180</v>
      </c>
      <c r="H1522" t="s">
        <v>13</v>
      </c>
      <c r="I1522">
        <v>1</v>
      </c>
      <c r="J1522" s="1">
        <v>42886</v>
      </c>
      <c r="K1522">
        <v>180</v>
      </c>
      <c r="L1522">
        <v>136</v>
      </c>
      <c r="M1522" t="s">
        <v>209</v>
      </c>
      <c r="N1522" s="6">
        <v>42888</v>
      </c>
      <c r="O1522" s="6">
        <v>42886</v>
      </c>
      <c r="P1522" s="5" t="s">
        <v>5243</v>
      </c>
      <c r="Q1522" s="5" t="s">
        <v>5244</v>
      </c>
      <c r="R1522" s="5" t="s">
        <v>5245</v>
      </c>
      <c r="S1522" s="7">
        <v>150</v>
      </c>
      <c r="T1522" s="5" t="s">
        <v>209</v>
      </c>
    </row>
    <row r="1523" spans="1:20" x14ac:dyDescent="0.25">
      <c r="A1523">
        <v>1523</v>
      </c>
      <c r="B1523" s="3" t="str">
        <f>VLOOKUP(E:E,'[1]Winter Global Seasonal JFM18'!$A$1:$K$3754,2,FALSE)</f>
        <v>Reaffirming Juvenile Justice</v>
      </c>
      <c r="D1523">
        <v>205</v>
      </c>
      <c r="E1523" s="2">
        <v>9781138085794</v>
      </c>
      <c r="F1523" t="s">
        <v>2179</v>
      </c>
      <c r="G1523" t="s">
        <v>2180</v>
      </c>
      <c r="H1523" t="s">
        <v>15</v>
      </c>
      <c r="I1523">
        <v>1</v>
      </c>
      <c r="J1523" s="1">
        <v>42886</v>
      </c>
      <c r="K1523">
        <v>53.95</v>
      </c>
      <c r="L1523">
        <v>136</v>
      </c>
      <c r="M1523" t="s">
        <v>209</v>
      </c>
      <c r="N1523" s="6">
        <v>42888</v>
      </c>
      <c r="O1523" s="6">
        <v>42886</v>
      </c>
      <c r="P1523" s="5" t="s">
        <v>5243</v>
      </c>
      <c r="Q1523" s="5" t="s">
        <v>5244</v>
      </c>
      <c r="R1523" s="5" t="s">
        <v>5245</v>
      </c>
      <c r="S1523" s="7">
        <v>150</v>
      </c>
      <c r="T1523" s="5" t="s">
        <v>209</v>
      </c>
    </row>
    <row r="1524" spans="1:20" x14ac:dyDescent="0.25">
      <c r="A1524">
        <v>1524</v>
      </c>
      <c r="B1524" s="3" t="str">
        <f>VLOOKUP(E:E,'[1]Winter Global Seasonal JFM18'!$A$1:$K$3754,2,FALSE)</f>
        <v>Stop and Frisk</v>
      </c>
      <c r="D1524">
        <v>205</v>
      </c>
      <c r="E1524" s="2">
        <v>9781138302945</v>
      </c>
      <c r="F1524" t="s">
        <v>2181</v>
      </c>
      <c r="G1524" t="s">
        <v>1239</v>
      </c>
      <c r="H1524" t="s">
        <v>13</v>
      </c>
      <c r="I1524">
        <v>3</v>
      </c>
      <c r="J1524" s="1">
        <v>43017</v>
      </c>
      <c r="K1524">
        <v>84.95</v>
      </c>
      <c r="L1524">
        <v>140</v>
      </c>
      <c r="M1524" t="s">
        <v>14</v>
      </c>
      <c r="N1524" s="6">
        <v>43017</v>
      </c>
      <c r="O1524" s="6"/>
      <c r="P1524" s="5" t="s">
        <v>5246</v>
      </c>
      <c r="Q1524" s="5" t="s">
        <v>5244</v>
      </c>
      <c r="R1524" s="5" t="s">
        <v>5245</v>
      </c>
      <c r="S1524" s="7">
        <v>140</v>
      </c>
      <c r="T1524" s="5" t="s">
        <v>14</v>
      </c>
    </row>
    <row r="1525" spans="1:20" x14ac:dyDescent="0.25">
      <c r="A1525">
        <v>1525</v>
      </c>
      <c r="B1525" s="3" t="str">
        <f>VLOOKUP(E:E,'[1]Winter Global Seasonal JFM18'!$A$1:$K$3754,2,FALSE)</f>
        <v>Stop and Frisk</v>
      </c>
      <c r="D1525">
        <v>205</v>
      </c>
      <c r="E1525" s="2">
        <v>9781138302969</v>
      </c>
      <c r="F1525" t="s">
        <v>2181</v>
      </c>
      <c r="G1525" t="s">
        <v>1239</v>
      </c>
      <c r="H1525" t="s">
        <v>15</v>
      </c>
      <c r="I1525">
        <v>3</v>
      </c>
      <c r="J1525" s="1">
        <v>43017</v>
      </c>
      <c r="K1525">
        <v>24.95</v>
      </c>
      <c r="L1525">
        <v>140</v>
      </c>
      <c r="M1525" t="s">
        <v>14</v>
      </c>
      <c r="N1525" s="6">
        <v>43017</v>
      </c>
      <c r="O1525" s="6"/>
      <c r="P1525" s="5" t="s">
        <v>5246</v>
      </c>
      <c r="Q1525" s="5" t="s">
        <v>5244</v>
      </c>
      <c r="R1525" s="5" t="s">
        <v>5245</v>
      </c>
      <c r="S1525" s="7">
        <v>140</v>
      </c>
      <c r="T1525" s="5" t="s">
        <v>14</v>
      </c>
    </row>
    <row r="1526" spans="1:20" x14ac:dyDescent="0.25">
      <c r="A1526">
        <v>1526</v>
      </c>
      <c r="B1526" s="3" t="str">
        <f>VLOOKUP(E:E,'[1]Winter Global Seasonal JFM18'!$A$1:$K$3754,2,FALSE)</f>
        <v>The Creation of Dangerous Violent Criminals</v>
      </c>
      <c r="D1526">
        <v>205</v>
      </c>
      <c r="E1526" s="2">
        <v>9781412865364</v>
      </c>
      <c r="F1526" t="s">
        <v>2182</v>
      </c>
      <c r="G1526" t="s">
        <v>2183</v>
      </c>
      <c r="H1526" t="s">
        <v>15</v>
      </c>
      <c r="I1526">
        <v>1</v>
      </c>
      <c r="J1526" s="1">
        <v>42870</v>
      </c>
      <c r="K1526">
        <v>44.95</v>
      </c>
      <c r="L1526">
        <v>160</v>
      </c>
      <c r="M1526" t="s">
        <v>14</v>
      </c>
      <c r="N1526" s="6">
        <v>42870</v>
      </c>
      <c r="O1526" s="6">
        <v>42870</v>
      </c>
      <c r="P1526" s="5" t="s">
        <v>5243</v>
      </c>
      <c r="Q1526" s="5" t="s">
        <v>5244</v>
      </c>
      <c r="R1526" s="5" t="s">
        <v>5245</v>
      </c>
      <c r="S1526" s="7">
        <v>188</v>
      </c>
      <c r="T1526" s="5" t="s">
        <v>14</v>
      </c>
    </row>
    <row r="1527" spans="1:20" x14ac:dyDescent="0.25">
      <c r="A1527">
        <v>1527</v>
      </c>
      <c r="B1527" s="3" t="str">
        <f>VLOOKUP(E:E,'[1]Winter Global Seasonal JFM18'!$A$1:$K$3754,2,FALSE)</f>
        <v>The Freedom Fighter</v>
      </c>
      <c r="D1527">
        <v>205</v>
      </c>
      <c r="E1527" s="2">
        <v>9781138104501</v>
      </c>
      <c r="F1527" t="s">
        <v>2184</v>
      </c>
      <c r="G1527" t="s">
        <v>2185</v>
      </c>
      <c r="H1527" t="s">
        <v>13</v>
      </c>
      <c r="I1527">
        <v>1</v>
      </c>
      <c r="J1527" s="1">
        <v>42999</v>
      </c>
      <c r="K1527">
        <v>240</v>
      </c>
      <c r="L1527">
        <v>476</v>
      </c>
      <c r="M1527" t="s">
        <v>209</v>
      </c>
      <c r="N1527" s="6">
        <v>42992</v>
      </c>
      <c r="O1527" s="6"/>
      <c r="P1527" s="5" t="s">
        <v>5246</v>
      </c>
      <c r="Q1527" s="5" t="s">
        <v>5244</v>
      </c>
      <c r="R1527" s="5" t="s">
        <v>5245</v>
      </c>
      <c r="S1527" s="7">
        <v>498</v>
      </c>
      <c r="T1527" s="5" t="s">
        <v>209</v>
      </c>
    </row>
    <row r="1528" spans="1:20" x14ac:dyDescent="0.25">
      <c r="A1528">
        <v>1528</v>
      </c>
      <c r="B1528" s="3" t="str">
        <f>VLOOKUP(E:E,'[1]Winter Global Seasonal JFM18'!$A$1:$K$3754,2,FALSE)</f>
        <v>The Freedom Fighter</v>
      </c>
      <c r="D1528">
        <v>205</v>
      </c>
      <c r="E1528" s="2">
        <v>9781138104518</v>
      </c>
      <c r="F1528" t="s">
        <v>2184</v>
      </c>
      <c r="G1528" t="s">
        <v>2185</v>
      </c>
      <c r="H1528" t="s">
        <v>15</v>
      </c>
      <c r="I1528">
        <v>1</v>
      </c>
      <c r="J1528" s="1">
        <v>42999</v>
      </c>
      <c r="K1528">
        <v>89.95</v>
      </c>
      <c r="L1528">
        <v>476</v>
      </c>
      <c r="M1528" t="s">
        <v>209</v>
      </c>
      <c r="N1528" s="6">
        <v>42992</v>
      </c>
      <c r="O1528" s="6"/>
      <c r="P1528" s="5" t="s">
        <v>5246</v>
      </c>
      <c r="Q1528" s="5" t="s">
        <v>5244</v>
      </c>
      <c r="R1528" s="5" t="s">
        <v>5245</v>
      </c>
      <c r="S1528" s="7">
        <v>498</v>
      </c>
      <c r="T1528" s="5" t="s">
        <v>209</v>
      </c>
    </row>
    <row r="1529" spans="1:20" x14ac:dyDescent="0.25">
      <c r="A1529">
        <v>1529</v>
      </c>
      <c r="B1529" s="3" t="str">
        <f>VLOOKUP(E:E,'[1]Winter Global Seasonal JFM18'!$A$1:$K$3754,2,FALSE)</f>
        <v>The Future of Correctional Rehabilitation</v>
      </c>
      <c r="D1529">
        <v>205</v>
      </c>
      <c r="E1529" s="2">
        <v>9781138095960</v>
      </c>
      <c r="F1529" t="s">
        <v>2186</v>
      </c>
      <c r="G1529" t="s">
        <v>2187</v>
      </c>
      <c r="H1529" t="s">
        <v>13</v>
      </c>
      <c r="I1529">
        <v>1</v>
      </c>
      <c r="J1529" s="1">
        <v>42998</v>
      </c>
      <c r="K1529">
        <v>125</v>
      </c>
      <c r="L1529">
        <v>232</v>
      </c>
      <c r="M1529" t="s">
        <v>209</v>
      </c>
      <c r="N1529" s="6">
        <v>42976</v>
      </c>
      <c r="O1529" s="6">
        <v>42970</v>
      </c>
      <c r="P1529" s="5" t="s">
        <v>5243</v>
      </c>
      <c r="Q1529" s="5" t="s">
        <v>5244</v>
      </c>
      <c r="R1529" s="5" t="s">
        <v>5245</v>
      </c>
      <c r="S1529" s="7">
        <v>234</v>
      </c>
      <c r="T1529" s="5" t="s">
        <v>209</v>
      </c>
    </row>
    <row r="1530" spans="1:20" x14ac:dyDescent="0.25">
      <c r="A1530">
        <v>1530</v>
      </c>
      <c r="B1530" s="3" t="str">
        <f>VLOOKUP(E:E,'[1]Winter Global Seasonal JFM18'!$A$1:$K$3754,2,FALSE)</f>
        <v>The Future of Correctional Rehabilitation</v>
      </c>
      <c r="D1530">
        <v>205</v>
      </c>
      <c r="E1530" s="2">
        <v>9781138095984</v>
      </c>
      <c r="F1530" t="s">
        <v>2186</v>
      </c>
      <c r="G1530" t="s">
        <v>2187</v>
      </c>
      <c r="H1530" t="s">
        <v>15</v>
      </c>
      <c r="I1530">
        <v>1</v>
      </c>
      <c r="J1530" s="1">
        <v>42998</v>
      </c>
      <c r="K1530">
        <v>57.95</v>
      </c>
      <c r="L1530">
        <v>232</v>
      </c>
      <c r="M1530" t="s">
        <v>209</v>
      </c>
      <c r="N1530" s="6">
        <v>42976</v>
      </c>
      <c r="O1530" s="6">
        <v>42976</v>
      </c>
      <c r="P1530" s="5" t="s">
        <v>5243</v>
      </c>
      <c r="Q1530" s="5" t="s">
        <v>5244</v>
      </c>
      <c r="R1530" s="5" t="s">
        <v>5245</v>
      </c>
      <c r="S1530" s="7">
        <v>234</v>
      </c>
      <c r="T1530" s="5" t="s">
        <v>209</v>
      </c>
    </row>
    <row r="1531" spans="1:20" x14ac:dyDescent="0.25">
      <c r="A1531">
        <v>1531</v>
      </c>
      <c r="B1531" s="3" t="str">
        <f>VLOOKUP(E:E,'[1]Winter Global Seasonal JFM18'!$A$1:$K$3754,2,FALSE)</f>
        <v>Criminal Evidence</v>
      </c>
      <c r="D1531">
        <v>205</v>
      </c>
      <c r="E1531" s="2">
        <v>9781138289048</v>
      </c>
      <c r="F1531" t="s">
        <v>2188</v>
      </c>
      <c r="G1531" t="s">
        <v>2189</v>
      </c>
      <c r="H1531" t="s">
        <v>13</v>
      </c>
      <c r="I1531">
        <v>13</v>
      </c>
      <c r="J1531" s="1">
        <v>43038</v>
      </c>
      <c r="K1531">
        <v>275</v>
      </c>
      <c r="L1531">
        <v>1000</v>
      </c>
      <c r="M1531" t="s">
        <v>209</v>
      </c>
      <c r="N1531" s="6">
        <v>43038</v>
      </c>
      <c r="O1531" s="6"/>
      <c r="P1531" s="5" t="s">
        <v>5246</v>
      </c>
      <c r="Q1531" s="5" t="s">
        <v>5244</v>
      </c>
      <c r="R1531" s="5" t="s">
        <v>5245</v>
      </c>
      <c r="S1531" s="7">
        <v>1000</v>
      </c>
      <c r="T1531" s="5" t="s">
        <v>209</v>
      </c>
    </row>
    <row r="1532" spans="1:20" x14ac:dyDescent="0.25">
      <c r="A1532">
        <v>1532</v>
      </c>
      <c r="B1532" s="3" t="str">
        <f>VLOOKUP(E:E,'[1]Winter Global Seasonal JFM18'!$A$1:$K$3754,2,FALSE)</f>
        <v>Criminal Evidence</v>
      </c>
      <c r="D1532">
        <v>205</v>
      </c>
      <c r="E1532" s="2">
        <v>9781138289055</v>
      </c>
      <c r="F1532" t="s">
        <v>2188</v>
      </c>
      <c r="G1532" t="s">
        <v>2189</v>
      </c>
      <c r="H1532" t="s">
        <v>15</v>
      </c>
      <c r="I1532">
        <v>13</v>
      </c>
      <c r="J1532" s="1">
        <v>43038</v>
      </c>
      <c r="K1532">
        <v>124.95</v>
      </c>
      <c r="L1532">
        <v>1000</v>
      </c>
      <c r="M1532" t="s">
        <v>209</v>
      </c>
      <c r="N1532" s="6">
        <v>43038</v>
      </c>
      <c r="O1532" s="6"/>
      <c r="P1532" s="5" t="s">
        <v>5246</v>
      </c>
      <c r="Q1532" s="5" t="s">
        <v>5244</v>
      </c>
      <c r="R1532" s="5" t="s">
        <v>5245</v>
      </c>
      <c r="S1532" s="7">
        <v>1000</v>
      </c>
      <c r="T1532" s="5" t="s">
        <v>209</v>
      </c>
    </row>
    <row r="1533" spans="1:20" x14ac:dyDescent="0.25">
      <c r="A1533">
        <v>1533</v>
      </c>
      <c r="B1533" s="3" t="str">
        <f>VLOOKUP(E:E,'[1]Winter Global Seasonal JFM18'!$A$1:$K$3754,2,FALSE)</f>
        <v>Cybercrime and Digital Forensics</v>
      </c>
      <c r="D1533">
        <v>206</v>
      </c>
      <c r="E1533" s="2">
        <v>9781138238725</v>
      </c>
      <c r="F1533" t="s">
        <v>2190</v>
      </c>
      <c r="G1533" t="s">
        <v>2191</v>
      </c>
      <c r="H1533" t="s">
        <v>13</v>
      </c>
      <c r="I1533">
        <v>2</v>
      </c>
      <c r="J1533" s="1">
        <v>43034</v>
      </c>
      <c r="K1533">
        <v>200</v>
      </c>
      <c r="L1533">
        <v>592</v>
      </c>
      <c r="N1533" s="6">
        <v>43038</v>
      </c>
      <c r="O1533" s="6"/>
      <c r="P1533" s="5" t="s">
        <v>5246</v>
      </c>
      <c r="Q1533" s="5" t="s">
        <v>5244</v>
      </c>
      <c r="R1533" s="5" t="s">
        <v>5245</v>
      </c>
      <c r="S1533" s="7">
        <v>746</v>
      </c>
      <c r="T1533" s="5" t="s">
        <v>5248</v>
      </c>
    </row>
    <row r="1534" spans="1:20" x14ac:dyDescent="0.25">
      <c r="A1534">
        <v>1534</v>
      </c>
      <c r="B1534" s="3" t="str">
        <f>VLOOKUP(E:E,'[1]Winter Global Seasonal JFM18'!$A$1:$K$3754,2,FALSE)</f>
        <v>Cybercrime and Digital Forensics</v>
      </c>
      <c r="D1534">
        <v>206</v>
      </c>
      <c r="E1534" s="2">
        <v>9781138238732</v>
      </c>
      <c r="F1534" t="s">
        <v>2190</v>
      </c>
      <c r="G1534" t="s">
        <v>2191</v>
      </c>
      <c r="H1534" t="s">
        <v>15</v>
      </c>
      <c r="I1534">
        <v>2</v>
      </c>
      <c r="J1534" s="1">
        <v>43034</v>
      </c>
      <c r="K1534">
        <v>69.95</v>
      </c>
      <c r="L1534">
        <v>592</v>
      </c>
      <c r="N1534" s="6">
        <v>43038</v>
      </c>
      <c r="O1534" s="6"/>
      <c r="P1534" s="5" t="s">
        <v>5246</v>
      </c>
      <c r="Q1534" s="5" t="s">
        <v>5244</v>
      </c>
      <c r="R1534" s="5" t="s">
        <v>5245</v>
      </c>
      <c r="S1534" s="7">
        <v>746</v>
      </c>
      <c r="T1534" s="5" t="s">
        <v>5248</v>
      </c>
    </row>
    <row r="1535" spans="1:20" x14ac:dyDescent="0.25">
      <c r="A1535">
        <v>1535</v>
      </c>
      <c r="B1535" s="3" t="str">
        <f>VLOOKUP(E:E,'[1]Winter Global Seasonal JFM18'!$A$1:$K$3754,2,FALSE)</f>
        <v>Domestic Violence and Criminal Justice</v>
      </c>
      <c r="D1535">
        <v>206</v>
      </c>
      <c r="E1535" s="2">
        <v>9781498707206</v>
      </c>
      <c r="F1535" t="s">
        <v>2192</v>
      </c>
      <c r="G1535" t="s">
        <v>850</v>
      </c>
      <c r="H1535" t="s">
        <v>13</v>
      </c>
      <c r="I1535">
        <v>1</v>
      </c>
      <c r="J1535" s="1">
        <v>43056</v>
      </c>
      <c r="K1535">
        <v>200</v>
      </c>
      <c r="L1535">
        <v>230</v>
      </c>
      <c r="M1535" t="s">
        <v>40</v>
      </c>
      <c r="N1535" s="6">
        <v>43039</v>
      </c>
      <c r="O1535" s="6"/>
      <c r="P1535" s="5" t="s">
        <v>5246</v>
      </c>
      <c r="Q1535" s="5" t="s">
        <v>5263</v>
      </c>
      <c r="R1535" s="5" t="s">
        <v>5245</v>
      </c>
      <c r="S1535" s="7">
        <v>208</v>
      </c>
      <c r="T1535" s="5" t="s">
        <v>40</v>
      </c>
    </row>
    <row r="1536" spans="1:20" x14ac:dyDescent="0.25">
      <c r="A1536">
        <v>1536</v>
      </c>
      <c r="B1536" s="3" t="str">
        <f>VLOOKUP(E:E,'[1]Winter Global Seasonal JFM18'!$A$1:$K$3754,2,FALSE)</f>
        <v>Domestic Violence and Criminal Justice</v>
      </c>
      <c r="D1536">
        <v>206</v>
      </c>
      <c r="E1536" s="2">
        <v>9781138551169</v>
      </c>
      <c r="F1536" t="s">
        <v>2192</v>
      </c>
      <c r="G1536" t="s">
        <v>850</v>
      </c>
      <c r="H1536" t="s">
        <v>15</v>
      </c>
      <c r="I1536">
        <v>1</v>
      </c>
      <c r="J1536" s="1">
        <v>43056</v>
      </c>
      <c r="K1536">
        <v>89.95</v>
      </c>
      <c r="L1536">
        <v>230</v>
      </c>
      <c r="M1536" t="s">
        <v>40</v>
      </c>
      <c r="N1536" s="6">
        <v>43039</v>
      </c>
      <c r="O1536" s="6"/>
      <c r="P1536" s="5" t="s">
        <v>5246</v>
      </c>
      <c r="Q1536" s="5" t="s">
        <v>5263</v>
      </c>
      <c r="R1536" s="5" t="s">
        <v>5245</v>
      </c>
      <c r="S1536" s="7">
        <v>208</v>
      </c>
      <c r="T1536" s="5" t="s">
        <v>40</v>
      </c>
    </row>
    <row r="1537" spans="1:20" x14ac:dyDescent="0.25">
      <c r="A1537">
        <v>1537</v>
      </c>
      <c r="B1537" s="3" t="str">
        <f>VLOOKUP(E:E,'[1]Winter Global Seasonal JFM18'!$A$1:$K$3754,2,FALSE)</f>
        <v>Foundations of Crime Analysis</v>
      </c>
      <c r="D1537">
        <v>206</v>
      </c>
      <c r="E1537" s="2">
        <v>9781138860483</v>
      </c>
      <c r="F1537" t="s">
        <v>2193</v>
      </c>
      <c r="G1537" t="s">
        <v>1387</v>
      </c>
      <c r="H1537" t="s">
        <v>13</v>
      </c>
      <c r="I1537">
        <v>1</v>
      </c>
      <c r="J1537" s="1">
        <v>43130</v>
      </c>
      <c r="K1537">
        <v>160</v>
      </c>
      <c r="L1537">
        <v>352</v>
      </c>
      <c r="N1537" s="6">
        <v>43173</v>
      </c>
      <c r="O1537" s="6"/>
      <c r="P1537" s="5" t="s">
        <v>5246</v>
      </c>
      <c r="Q1537" s="5" t="s">
        <v>5244</v>
      </c>
      <c r="R1537" s="5" t="s">
        <v>5245</v>
      </c>
      <c r="S1537" s="7">
        <v>272</v>
      </c>
      <c r="T1537" s="5" t="s">
        <v>5248</v>
      </c>
    </row>
    <row r="1538" spans="1:20" x14ac:dyDescent="0.25">
      <c r="A1538">
        <v>1538</v>
      </c>
      <c r="B1538" s="3" t="str">
        <f>VLOOKUP(E:E,'[1]Winter Global Seasonal JFM18'!$A$1:$K$3754,2,FALSE)</f>
        <v>Foundations of Crime Analysis</v>
      </c>
      <c r="D1538">
        <v>206</v>
      </c>
      <c r="E1538" s="2">
        <v>9781138860490</v>
      </c>
      <c r="F1538" t="s">
        <v>2193</v>
      </c>
      <c r="G1538" t="s">
        <v>1387</v>
      </c>
      <c r="H1538" t="s">
        <v>15</v>
      </c>
      <c r="I1538">
        <v>1</v>
      </c>
      <c r="J1538" s="1">
        <v>43130</v>
      </c>
      <c r="K1538">
        <v>59.95</v>
      </c>
      <c r="L1538">
        <v>352</v>
      </c>
      <c r="N1538" s="6">
        <v>43173</v>
      </c>
      <c r="O1538" s="6"/>
      <c r="P1538" s="5" t="s">
        <v>5246</v>
      </c>
      <c r="Q1538" s="5" t="s">
        <v>5244</v>
      </c>
      <c r="R1538" s="5" t="s">
        <v>5245</v>
      </c>
      <c r="S1538" s="7">
        <v>272</v>
      </c>
      <c r="T1538" s="5" t="s">
        <v>5248</v>
      </c>
    </row>
    <row r="1539" spans="1:20" x14ac:dyDescent="0.25">
      <c r="A1539">
        <v>1539</v>
      </c>
      <c r="B1539" s="3" t="str">
        <f>VLOOKUP(E:E,'[1]Winter Global Seasonal JFM18'!$A$1:$K$3754,2,FALSE)</f>
        <v>Policing Trends and Issues in America</v>
      </c>
      <c r="D1539">
        <v>206</v>
      </c>
      <c r="E1539" s="2">
        <v>9781498705134</v>
      </c>
      <c r="F1539" t="s">
        <v>2194</v>
      </c>
      <c r="G1539" t="s">
        <v>2195</v>
      </c>
      <c r="H1539" t="s">
        <v>13</v>
      </c>
      <c r="I1539">
        <v>1</v>
      </c>
      <c r="J1539" s="1">
        <v>43084</v>
      </c>
      <c r="K1539">
        <v>89.95</v>
      </c>
      <c r="L1539">
        <v>400</v>
      </c>
      <c r="M1539" t="s">
        <v>444</v>
      </c>
      <c r="N1539" s="6">
        <v>43084</v>
      </c>
      <c r="O1539" s="6"/>
      <c r="P1539" s="5" t="s">
        <v>5250</v>
      </c>
      <c r="Q1539" s="5" t="s">
        <v>5263</v>
      </c>
      <c r="R1539" s="5" t="s">
        <v>5245</v>
      </c>
      <c r="S1539" s="7">
        <v>400</v>
      </c>
      <c r="T1539" s="5" t="s">
        <v>444</v>
      </c>
    </row>
    <row r="1540" spans="1:20" x14ac:dyDescent="0.25">
      <c r="A1540">
        <v>1540</v>
      </c>
      <c r="B1540" s="3" t="str">
        <f>VLOOKUP(E:E,'[1]Winter Global Seasonal JFM18'!$A$1:$K$3754,2,FALSE)</f>
        <v>Report Writing for Criminal Justice Professionals</v>
      </c>
      <c r="D1540">
        <v>206</v>
      </c>
      <c r="E1540" s="2">
        <v>9781138288928</v>
      </c>
      <c r="F1540" t="s">
        <v>2196</v>
      </c>
      <c r="G1540" t="s">
        <v>180</v>
      </c>
      <c r="H1540" t="s">
        <v>13</v>
      </c>
      <c r="I1540">
        <v>6</v>
      </c>
      <c r="J1540" s="1">
        <v>43010</v>
      </c>
      <c r="K1540">
        <v>200</v>
      </c>
      <c r="L1540">
        <v>446</v>
      </c>
      <c r="M1540" t="s">
        <v>209</v>
      </c>
      <c r="N1540" s="6">
        <v>42998</v>
      </c>
      <c r="O1540" s="6"/>
      <c r="P1540" s="5" t="s">
        <v>5246</v>
      </c>
      <c r="Q1540" s="5" t="s">
        <v>5244</v>
      </c>
      <c r="R1540" s="5" t="s">
        <v>5245</v>
      </c>
      <c r="S1540" s="7">
        <v>440</v>
      </c>
      <c r="T1540" s="5" t="s">
        <v>209</v>
      </c>
    </row>
    <row r="1541" spans="1:20" x14ac:dyDescent="0.25">
      <c r="A1541">
        <v>1541</v>
      </c>
      <c r="B1541" s="3" t="str">
        <f>VLOOKUP(E:E,'[1]Winter Global Seasonal JFM18'!$A$1:$K$3754,2,FALSE)</f>
        <v>Report Writing for Criminal Justice Professionals</v>
      </c>
      <c r="D1541">
        <v>206</v>
      </c>
      <c r="E1541" s="2">
        <v>9781138288935</v>
      </c>
      <c r="F1541" t="s">
        <v>2196</v>
      </c>
      <c r="G1541" t="s">
        <v>180</v>
      </c>
      <c r="H1541" t="s">
        <v>15</v>
      </c>
      <c r="I1541">
        <v>6</v>
      </c>
      <c r="J1541" s="1">
        <v>43010</v>
      </c>
      <c r="K1541">
        <v>59.95</v>
      </c>
      <c r="L1541">
        <v>446</v>
      </c>
      <c r="M1541" t="s">
        <v>209</v>
      </c>
      <c r="N1541" s="6">
        <v>42998</v>
      </c>
      <c r="O1541" s="6"/>
      <c r="P1541" s="5" t="s">
        <v>5246</v>
      </c>
      <c r="Q1541" s="5" t="s">
        <v>5244</v>
      </c>
      <c r="R1541" s="5" t="s">
        <v>5245</v>
      </c>
      <c r="S1541" s="7">
        <v>440</v>
      </c>
      <c r="T1541" s="5" t="s">
        <v>209</v>
      </c>
    </row>
    <row r="1542" spans="1:20" x14ac:dyDescent="0.25">
      <c r="A1542">
        <v>1542</v>
      </c>
      <c r="B1542" s="3" t="str">
        <f>VLOOKUP(E:E,'[1]Winter Global Seasonal JFM18'!$A$1:$K$3754,2,FALSE)</f>
        <v>Sex Work</v>
      </c>
      <c r="D1542">
        <v>206</v>
      </c>
      <c r="E1542" s="2">
        <v>9781138888593</v>
      </c>
      <c r="F1542" t="s">
        <v>2197</v>
      </c>
      <c r="G1542" t="s">
        <v>2198</v>
      </c>
      <c r="H1542" t="s">
        <v>13</v>
      </c>
      <c r="I1542">
        <v>1</v>
      </c>
      <c r="J1542" s="1">
        <v>43159</v>
      </c>
      <c r="K1542">
        <v>155</v>
      </c>
      <c r="L1542">
        <v>256</v>
      </c>
      <c r="N1542" s="6">
        <v>43401</v>
      </c>
      <c r="O1542" s="6"/>
      <c r="P1542" s="5" t="s">
        <v>5250</v>
      </c>
      <c r="Q1542" s="5" t="s">
        <v>5244</v>
      </c>
      <c r="R1542" s="5" t="s">
        <v>5245</v>
      </c>
      <c r="S1542" s="7">
        <v>256</v>
      </c>
      <c r="T1542" s="5" t="s">
        <v>5249</v>
      </c>
    </row>
    <row r="1543" spans="1:20" x14ac:dyDescent="0.25">
      <c r="A1543">
        <v>1543</v>
      </c>
      <c r="B1543" s="3" t="str">
        <f>VLOOKUP(E:E,'[1]Winter Global Seasonal JFM18'!$A$1:$K$3754,2,FALSE)</f>
        <v>Sex Work</v>
      </c>
      <c r="D1543">
        <v>206</v>
      </c>
      <c r="E1543" s="2">
        <v>9781138888609</v>
      </c>
      <c r="F1543" t="s">
        <v>2197</v>
      </c>
      <c r="G1543" t="s">
        <v>2198</v>
      </c>
      <c r="H1543" t="s">
        <v>15</v>
      </c>
      <c r="I1543">
        <v>1</v>
      </c>
      <c r="J1543" s="1">
        <v>43159</v>
      </c>
      <c r="K1543">
        <v>53.95</v>
      </c>
      <c r="L1543">
        <v>256</v>
      </c>
      <c r="N1543" s="6">
        <v>43401</v>
      </c>
      <c r="O1543" s="6"/>
      <c r="P1543" s="5" t="s">
        <v>5250</v>
      </c>
      <c r="Q1543" s="5" t="s">
        <v>5244</v>
      </c>
      <c r="R1543" s="5" t="s">
        <v>5245</v>
      </c>
      <c r="S1543" s="7">
        <v>256</v>
      </c>
      <c r="T1543" s="5" t="s">
        <v>5249</v>
      </c>
    </row>
    <row r="1544" spans="1:20" x14ac:dyDescent="0.25">
      <c r="A1544">
        <v>1544</v>
      </c>
      <c r="B1544" s="3" t="str">
        <f>VLOOKUP(E:E,'[1]Winter Global Seasonal JFM18'!$A$1:$K$3754,2,FALSE)</f>
        <v>Terrorism and Organized Hate Crime</v>
      </c>
      <c r="D1544">
        <v>207</v>
      </c>
      <c r="E1544" s="2">
        <v>9781138703469</v>
      </c>
      <c r="F1544" t="s">
        <v>2199</v>
      </c>
      <c r="G1544" t="s">
        <v>2200</v>
      </c>
      <c r="H1544" t="s">
        <v>13</v>
      </c>
      <c r="I1544">
        <v>4</v>
      </c>
      <c r="J1544" s="1">
        <v>42982</v>
      </c>
      <c r="K1544">
        <v>89.95</v>
      </c>
      <c r="L1544">
        <v>460</v>
      </c>
      <c r="M1544" t="s">
        <v>40</v>
      </c>
      <c r="N1544" s="6">
        <v>42982</v>
      </c>
      <c r="O1544" s="6">
        <v>42976</v>
      </c>
      <c r="P1544" s="5" t="s">
        <v>5243</v>
      </c>
      <c r="Q1544" s="5" t="s">
        <v>5263</v>
      </c>
      <c r="R1544" s="5" t="s">
        <v>5245</v>
      </c>
      <c r="S1544" s="7">
        <v>472</v>
      </c>
      <c r="T1544" s="5" t="s">
        <v>40</v>
      </c>
    </row>
    <row r="1545" spans="1:20" x14ac:dyDescent="0.25">
      <c r="A1545">
        <v>1545</v>
      </c>
      <c r="B1545" s="3" t="str">
        <f>VLOOKUP(E:E,'[1]Winter Global Seasonal JFM18'!$A$1:$K$3754,2,FALSE)</f>
        <v>The Development of Criminological Thought</v>
      </c>
      <c r="D1545">
        <v>207</v>
      </c>
      <c r="E1545" s="2">
        <v>9781138190504</v>
      </c>
      <c r="F1545" t="s">
        <v>2201</v>
      </c>
      <c r="G1545" t="s">
        <v>2202</v>
      </c>
      <c r="H1545" t="s">
        <v>13</v>
      </c>
      <c r="I1545">
        <v>1</v>
      </c>
      <c r="J1545" s="1">
        <v>43099</v>
      </c>
      <c r="K1545">
        <v>155</v>
      </c>
      <c r="L1545">
        <v>448</v>
      </c>
      <c r="N1545" s="6">
        <v>43159</v>
      </c>
      <c r="O1545" s="6"/>
      <c r="P1545" s="5" t="s">
        <v>5250</v>
      </c>
      <c r="Q1545" s="5" t="s">
        <v>5244</v>
      </c>
      <c r="R1545" s="5" t="s">
        <v>5245</v>
      </c>
      <c r="S1545" s="7">
        <v>280</v>
      </c>
      <c r="T1545" s="5" t="s">
        <v>5248</v>
      </c>
    </row>
    <row r="1546" spans="1:20" x14ac:dyDescent="0.25">
      <c r="A1546">
        <v>1546</v>
      </c>
      <c r="B1546" s="3" t="str">
        <f>VLOOKUP(E:E,'[1]Winter Global Seasonal JFM18'!$A$1:$K$3754,2,FALSE)</f>
        <v>The Development of Criminological Thought</v>
      </c>
      <c r="D1546">
        <v>207</v>
      </c>
      <c r="E1546" s="2">
        <v>9781138190511</v>
      </c>
      <c r="F1546" t="s">
        <v>2201</v>
      </c>
      <c r="G1546" t="s">
        <v>2202</v>
      </c>
      <c r="H1546" t="s">
        <v>15</v>
      </c>
      <c r="I1546">
        <v>1</v>
      </c>
      <c r="J1546" s="1">
        <v>43099</v>
      </c>
      <c r="K1546">
        <v>67.95</v>
      </c>
      <c r="L1546">
        <v>448</v>
      </c>
      <c r="N1546" s="6">
        <v>43159</v>
      </c>
      <c r="O1546" s="6"/>
      <c r="P1546" s="5" t="s">
        <v>5250</v>
      </c>
      <c r="Q1546" s="5" t="s">
        <v>5244</v>
      </c>
      <c r="R1546" s="5" t="s">
        <v>5245</v>
      </c>
      <c r="S1546" s="7">
        <v>280</v>
      </c>
      <c r="T1546" s="5" t="s">
        <v>5248</v>
      </c>
    </row>
    <row r="1547" spans="1:20" x14ac:dyDescent="0.25">
      <c r="A1547">
        <v>1547</v>
      </c>
      <c r="B1547" s="3" t="str">
        <f>VLOOKUP(E:E,'[1]Winter Global Seasonal JFM18'!$A$1:$K$3754,2,FALSE)</f>
        <v>The Police Manager</v>
      </c>
      <c r="D1547">
        <v>207</v>
      </c>
      <c r="E1547" s="2">
        <v>9781138203112</v>
      </c>
      <c r="F1547" t="s">
        <v>2203</v>
      </c>
      <c r="G1547" t="s">
        <v>1083</v>
      </c>
      <c r="H1547" t="s">
        <v>13</v>
      </c>
      <c r="I1547">
        <v>8</v>
      </c>
      <c r="J1547" s="1">
        <v>43007</v>
      </c>
      <c r="K1547">
        <v>225</v>
      </c>
      <c r="L1547">
        <v>380</v>
      </c>
      <c r="M1547" t="s">
        <v>209</v>
      </c>
      <c r="N1547" s="6">
        <v>43017</v>
      </c>
      <c r="O1547" s="6"/>
      <c r="P1547" s="5" t="s">
        <v>5246</v>
      </c>
      <c r="Q1547" s="5" t="s">
        <v>5244</v>
      </c>
      <c r="R1547" s="5" t="s">
        <v>5245</v>
      </c>
      <c r="S1547" s="7">
        <v>422</v>
      </c>
      <c r="T1547" s="5" t="s">
        <v>209</v>
      </c>
    </row>
    <row r="1548" spans="1:20" x14ac:dyDescent="0.25">
      <c r="A1548">
        <v>1548</v>
      </c>
      <c r="B1548" s="3" t="str">
        <f>VLOOKUP(E:E,'[1]Winter Global Seasonal JFM18'!$A$1:$K$3754,2,FALSE)</f>
        <v>The Police Manager</v>
      </c>
      <c r="D1548">
        <v>207</v>
      </c>
      <c r="E1548" s="2">
        <v>9781138203129</v>
      </c>
      <c r="F1548" t="s">
        <v>2203</v>
      </c>
      <c r="G1548" t="s">
        <v>1083</v>
      </c>
      <c r="H1548" t="s">
        <v>15</v>
      </c>
      <c r="I1548">
        <v>8</v>
      </c>
      <c r="J1548" s="1">
        <v>43007</v>
      </c>
      <c r="K1548">
        <v>46.95</v>
      </c>
      <c r="L1548">
        <v>380</v>
      </c>
      <c r="M1548" t="s">
        <v>209</v>
      </c>
      <c r="N1548" s="6">
        <v>43017</v>
      </c>
      <c r="O1548" s="6"/>
      <c r="P1548" s="5" t="s">
        <v>5246</v>
      </c>
      <c r="Q1548" s="5" t="s">
        <v>5244</v>
      </c>
      <c r="R1548" s="5" t="s">
        <v>5245</v>
      </c>
      <c r="S1548" s="7">
        <v>422</v>
      </c>
      <c r="T1548" s="5" t="s">
        <v>209</v>
      </c>
    </row>
    <row r="1549" spans="1:20" x14ac:dyDescent="0.25">
      <c r="A1549">
        <v>1549</v>
      </c>
      <c r="B1549" s="3" t="str">
        <f>VLOOKUP(E:E,'[1]Winter Global Seasonal JFM18'!$A$1:$K$3754,2,FALSE)</f>
        <v>Caribbean Crime and Criminal Justice</v>
      </c>
      <c r="D1549">
        <v>207</v>
      </c>
      <c r="E1549" s="2">
        <v>9781138223776</v>
      </c>
      <c r="F1549" t="s">
        <v>2204</v>
      </c>
      <c r="G1549" t="s">
        <v>2205</v>
      </c>
      <c r="H1549" t="s">
        <v>13</v>
      </c>
      <c r="I1549">
        <v>1</v>
      </c>
      <c r="J1549" s="1">
        <v>43014</v>
      </c>
      <c r="K1549">
        <v>140</v>
      </c>
      <c r="L1549">
        <v>400</v>
      </c>
      <c r="N1549" s="6">
        <v>43014</v>
      </c>
      <c r="O1549" s="6"/>
      <c r="P1549" s="5" t="s">
        <v>5246</v>
      </c>
      <c r="Q1549" s="5" t="s">
        <v>5244</v>
      </c>
      <c r="R1549" s="5" t="s">
        <v>5320</v>
      </c>
      <c r="S1549" s="7">
        <v>400</v>
      </c>
      <c r="T1549" s="5" t="s">
        <v>5249</v>
      </c>
    </row>
    <row r="1550" spans="1:20" x14ac:dyDescent="0.25">
      <c r="A1550">
        <v>1550</v>
      </c>
      <c r="B1550" s="3" t="str">
        <f>VLOOKUP(E:E,'[1]Winter Global Seasonal JFM18'!$A$1:$K$3754,2,FALSE)</f>
        <v>Delinquency and Drift Revisited, Volume 21</v>
      </c>
      <c r="D1550">
        <v>207</v>
      </c>
      <c r="E1550" s="2">
        <v>9781412865425</v>
      </c>
      <c r="F1550" t="s">
        <v>2206</v>
      </c>
      <c r="G1550" t="s">
        <v>2207</v>
      </c>
      <c r="H1550" t="s">
        <v>13</v>
      </c>
      <c r="I1550">
        <v>1</v>
      </c>
      <c r="J1550" s="1">
        <v>42963</v>
      </c>
      <c r="K1550">
        <v>100</v>
      </c>
      <c r="L1550">
        <v>230</v>
      </c>
      <c r="M1550" t="s">
        <v>14</v>
      </c>
      <c r="N1550" s="6">
        <v>42963</v>
      </c>
      <c r="O1550" s="6">
        <v>42961</v>
      </c>
      <c r="P1550" s="5" t="s">
        <v>5243</v>
      </c>
      <c r="Q1550" s="5" t="s">
        <v>5244</v>
      </c>
      <c r="R1550" s="5" t="s">
        <v>5919</v>
      </c>
      <c r="S1550" s="7">
        <v>244</v>
      </c>
      <c r="T1550" s="5" t="s">
        <v>14</v>
      </c>
    </row>
    <row r="1551" spans="1:20" x14ac:dyDescent="0.25">
      <c r="A1551">
        <v>1551</v>
      </c>
      <c r="B1551" s="3" t="str">
        <f>VLOOKUP(E:E,'[1]Winter Global Seasonal JFM18'!$A$1:$K$3754,2,FALSE)</f>
        <v>Edwin H. Sutherland</v>
      </c>
      <c r="D1551">
        <v>207</v>
      </c>
      <c r="E1551" s="2">
        <v>9781138222816</v>
      </c>
      <c r="F1551" t="s">
        <v>2208</v>
      </c>
      <c r="G1551" t="s">
        <v>2209</v>
      </c>
      <c r="H1551" t="s">
        <v>13</v>
      </c>
      <c r="I1551">
        <v>1</v>
      </c>
      <c r="J1551" s="1">
        <v>43048</v>
      </c>
      <c r="K1551">
        <v>140</v>
      </c>
      <c r="L1551">
        <v>192</v>
      </c>
      <c r="N1551" s="6">
        <v>43048</v>
      </c>
      <c r="O1551" s="6"/>
      <c r="P1551" s="5" t="s">
        <v>5246</v>
      </c>
      <c r="Q1551" s="5" t="s">
        <v>5244</v>
      </c>
      <c r="R1551" s="5" t="s">
        <v>5645</v>
      </c>
      <c r="S1551" s="7">
        <v>192</v>
      </c>
      <c r="T1551" s="5" t="s">
        <v>5286</v>
      </c>
    </row>
    <row r="1552" spans="1:20" x14ac:dyDescent="0.25">
      <c r="A1552">
        <v>1552</v>
      </c>
      <c r="B1552" s="3" t="str">
        <f>VLOOKUP(E:E,'[1]Winter Global Seasonal JFM18'!$A$1:$K$3754,2,FALSE)</f>
        <v>Inmate Radicalisation and Recruitment in Prisons</v>
      </c>
      <c r="D1552">
        <v>208</v>
      </c>
      <c r="E1552" s="2">
        <v>9781138858961</v>
      </c>
      <c r="F1552" t="s">
        <v>2210</v>
      </c>
      <c r="G1552" t="s">
        <v>813</v>
      </c>
      <c r="H1552" t="s">
        <v>13</v>
      </c>
      <c r="I1552">
        <v>1</v>
      </c>
      <c r="J1552" s="1">
        <v>43130</v>
      </c>
      <c r="K1552">
        <v>145</v>
      </c>
      <c r="L1552">
        <v>256</v>
      </c>
      <c r="N1552" s="6">
        <v>43130</v>
      </c>
      <c r="O1552" s="6"/>
      <c r="P1552" s="5" t="s">
        <v>5250</v>
      </c>
      <c r="Q1552" s="5" t="s">
        <v>5244</v>
      </c>
      <c r="R1552" s="5" t="s">
        <v>5254</v>
      </c>
      <c r="S1552" s="7">
        <v>256</v>
      </c>
      <c r="T1552" s="5" t="s">
        <v>5249</v>
      </c>
    </row>
    <row r="1553" spans="1:20" x14ac:dyDescent="0.25">
      <c r="A1553">
        <v>1553</v>
      </c>
      <c r="B1553" s="3" t="str">
        <f>VLOOKUP(E:E,'[1]Winter Global Seasonal JFM18'!$A$1:$K$3754,2,FALSE)</f>
        <v>Moral Issues in Intelligence-led Policing</v>
      </c>
      <c r="D1553">
        <v>208</v>
      </c>
      <c r="E1553" s="2">
        <v>9780415373791</v>
      </c>
      <c r="F1553" t="s">
        <v>2211</v>
      </c>
      <c r="G1553" t="s">
        <v>2212</v>
      </c>
      <c r="H1553" t="s">
        <v>13</v>
      </c>
      <c r="I1553">
        <v>1</v>
      </c>
      <c r="J1553" s="1">
        <v>43031</v>
      </c>
      <c r="K1553">
        <v>140</v>
      </c>
      <c r="L1553">
        <v>344</v>
      </c>
      <c r="N1553" s="6">
        <v>43025</v>
      </c>
      <c r="O1553" s="6"/>
      <c r="P1553" s="5" t="s">
        <v>5246</v>
      </c>
      <c r="Q1553" s="5" t="s">
        <v>5244</v>
      </c>
      <c r="R1553" s="5" t="s">
        <v>5254</v>
      </c>
      <c r="S1553" s="7">
        <v>330</v>
      </c>
      <c r="T1553" s="5" t="s">
        <v>5249</v>
      </c>
    </row>
    <row r="1554" spans="1:20" x14ac:dyDescent="0.25">
      <c r="A1554">
        <v>1554</v>
      </c>
      <c r="B1554" s="3" t="str">
        <f>VLOOKUP(E:E,'[1]Winter Global Seasonal JFM18'!$A$1:$K$3754,2,FALSE)</f>
        <v>Nordic Nationalism and Penal Order</v>
      </c>
      <c r="D1554">
        <v>208</v>
      </c>
      <c r="E1554" s="2">
        <v>9781138284111</v>
      </c>
      <c r="F1554" t="s">
        <v>2213</v>
      </c>
      <c r="G1554" t="s">
        <v>948</v>
      </c>
      <c r="H1554" t="s">
        <v>13</v>
      </c>
      <c r="I1554">
        <v>1</v>
      </c>
      <c r="J1554" s="1">
        <v>43069</v>
      </c>
      <c r="K1554">
        <v>140</v>
      </c>
      <c r="L1554">
        <v>208</v>
      </c>
      <c r="N1554" s="6">
        <v>43060</v>
      </c>
      <c r="O1554" s="6"/>
      <c r="P1554" s="5" t="s">
        <v>5246</v>
      </c>
      <c r="Q1554" s="5" t="s">
        <v>5244</v>
      </c>
      <c r="R1554" s="5" t="s">
        <v>5701</v>
      </c>
      <c r="S1554" s="7">
        <v>208</v>
      </c>
      <c r="T1554" s="5" t="s">
        <v>5249</v>
      </c>
    </row>
    <row r="1555" spans="1:20" x14ac:dyDescent="0.25">
      <c r="A1555">
        <v>1555</v>
      </c>
      <c r="B1555" s="3" t="str">
        <f>VLOOKUP(E:E,'[1]Winter Global Seasonal JFM18'!$A$1:$K$3754,2,FALSE)</f>
        <v>The Routledge International Handbook of Forensic Intelligence and Criminology</v>
      </c>
      <c r="D1555">
        <v>208</v>
      </c>
      <c r="E1555" s="2">
        <v>9781138688216</v>
      </c>
      <c r="F1555" t="s">
        <v>2214</v>
      </c>
      <c r="G1555" t="s">
        <v>2215</v>
      </c>
      <c r="H1555" t="s">
        <v>13</v>
      </c>
      <c r="I1555">
        <v>1</v>
      </c>
      <c r="J1555" s="1">
        <v>43081</v>
      </c>
      <c r="K1555">
        <v>220</v>
      </c>
      <c r="L1555">
        <v>320</v>
      </c>
      <c r="N1555" s="6">
        <v>43081</v>
      </c>
      <c r="O1555" s="6"/>
      <c r="P1555" s="5" t="s">
        <v>5246</v>
      </c>
      <c r="Q1555" s="5" t="s">
        <v>5244</v>
      </c>
      <c r="R1555" s="5" t="s">
        <v>5262</v>
      </c>
      <c r="S1555" s="7">
        <v>320</v>
      </c>
      <c r="T1555" s="5" t="s">
        <v>5248</v>
      </c>
    </row>
    <row r="1556" spans="1:20" x14ac:dyDescent="0.25">
      <c r="A1556">
        <v>1556</v>
      </c>
      <c r="B1556" s="3" t="str">
        <f>VLOOKUP(E:E,'[1]Winter Global Seasonal JFM18'!$A$1:$K$3754,2,FALSE)</f>
        <v>State Crime, Women and Gender</v>
      </c>
      <c r="D1556">
        <v>208</v>
      </c>
      <c r="E1556" s="2">
        <v>9781138023550</v>
      </c>
      <c r="F1556" t="s">
        <v>2216</v>
      </c>
      <c r="G1556" t="s">
        <v>2217</v>
      </c>
      <c r="H1556" t="s">
        <v>13</v>
      </c>
      <c r="I1556">
        <v>1</v>
      </c>
      <c r="J1556" s="1">
        <v>42278</v>
      </c>
      <c r="K1556">
        <v>148</v>
      </c>
      <c r="L1556">
        <v>224</v>
      </c>
      <c r="N1556" s="6">
        <v>42283</v>
      </c>
      <c r="O1556" s="6">
        <v>42278</v>
      </c>
      <c r="P1556" s="5" t="s">
        <v>5243</v>
      </c>
      <c r="Q1556" s="5" t="s">
        <v>5244</v>
      </c>
      <c r="R1556" s="5" t="s">
        <v>5320</v>
      </c>
      <c r="S1556" s="7">
        <v>238</v>
      </c>
      <c r="T1556" s="5" t="s">
        <v>5249</v>
      </c>
    </row>
    <row r="1557" spans="1:20" x14ac:dyDescent="0.25">
      <c r="A1557">
        <v>1557</v>
      </c>
      <c r="B1557" s="3" t="str">
        <f>VLOOKUP(E:E,'[1]Winter Global Seasonal JFM18'!$A$1:$K$3754,2,FALSE)</f>
        <v>State Crime, Women and Gender</v>
      </c>
      <c r="D1557">
        <v>208</v>
      </c>
      <c r="E1557" s="2">
        <v>9781138056237</v>
      </c>
      <c r="F1557" t="s">
        <v>2216</v>
      </c>
      <c r="G1557" t="s">
        <v>2217</v>
      </c>
      <c r="H1557" t="s">
        <v>15</v>
      </c>
      <c r="I1557">
        <v>1</v>
      </c>
      <c r="J1557" s="1">
        <v>42831</v>
      </c>
      <c r="K1557">
        <v>54.95</v>
      </c>
      <c r="L1557">
        <v>224</v>
      </c>
      <c r="N1557" s="6">
        <v>42831</v>
      </c>
      <c r="O1557" s="6">
        <v>42831</v>
      </c>
      <c r="P1557" s="5" t="s">
        <v>5243</v>
      </c>
      <c r="Q1557" s="5" t="s">
        <v>5244</v>
      </c>
      <c r="R1557" s="5" t="s">
        <v>5320</v>
      </c>
      <c r="S1557" s="7">
        <v>238</v>
      </c>
      <c r="T1557" s="5" t="s">
        <v>5249</v>
      </c>
    </row>
    <row r="1558" spans="1:20" x14ac:dyDescent="0.25">
      <c r="A1558">
        <v>1558</v>
      </c>
      <c r="B1558" s="3" t="str">
        <f>VLOOKUP(E:E,'[1]Winter Global Seasonal JFM18'!$A$1:$K$3754,2,FALSE)</f>
        <v>The Gang Life: Laugh Now, Cry Later</v>
      </c>
      <c r="D1558">
        <v>208</v>
      </c>
      <c r="E1558" s="2">
        <v>9781138103030</v>
      </c>
      <c r="F1558" t="s">
        <v>2218</v>
      </c>
      <c r="G1558" t="s">
        <v>2219</v>
      </c>
      <c r="H1558" t="s">
        <v>13</v>
      </c>
      <c r="I1558">
        <v>1</v>
      </c>
      <c r="J1558" s="1">
        <v>43005</v>
      </c>
      <c r="K1558">
        <v>150</v>
      </c>
      <c r="L1558">
        <v>220</v>
      </c>
      <c r="N1558" s="6">
        <v>43006</v>
      </c>
      <c r="O1558" s="6"/>
      <c r="P1558" s="5" t="s">
        <v>5246</v>
      </c>
      <c r="Q1558" s="5" t="s">
        <v>5263</v>
      </c>
      <c r="R1558" s="5" t="s">
        <v>5245</v>
      </c>
      <c r="S1558" s="7">
        <v>168</v>
      </c>
      <c r="T1558" s="5" t="s">
        <v>5249</v>
      </c>
    </row>
    <row r="1559" spans="1:20" x14ac:dyDescent="0.25">
      <c r="A1559">
        <v>1559</v>
      </c>
      <c r="B1559" s="3" t="str">
        <f>VLOOKUP(E:E,'[1]Winter Global Seasonal JFM18'!$A$1:$K$3754,2,FALSE)</f>
        <v>The Gang Life: Laugh Now, Cry Later</v>
      </c>
      <c r="D1559">
        <v>208</v>
      </c>
      <c r="E1559" s="2">
        <v>9781498778077</v>
      </c>
      <c r="F1559" t="s">
        <v>2218</v>
      </c>
      <c r="G1559" t="s">
        <v>2219</v>
      </c>
      <c r="H1559" t="s">
        <v>15</v>
      </c>
      <c r="I1559">
        <v>1</v>
      </c>
      <c r="J1559" s="1">
        <v>43005</v>
      </c>
      <c r="K1559">
        <v>79.95</v>
      </c>
      <c r="L1559">
        <v>220</v>
      </c>
      <c r="N1559" s="6">
        <v>43006</v>
      </c>
      <c r="O1559" s="6"/>
      <c r="P1559" s="5" t="s">
        <v>5246</v>
      </c>
      <c r="Q1559" s="5" t="s">
        <v>5263</v>
      </c>
      <c r="R1559" s="5" t="s">
        <v>5245</v>
      </c>
      <c r="S1559" s="7">
        <v>168</v>
      </c>
      <c r="T1559" s="5" t="s">
        <v>5249</v>
      </c>
    </row>
    <row r="1560" spans="1:20" x14ac:dyDescent="0.25">
      <c r="A1560">
        <v>1560</v>
      </c>
      <c r="B1560" s="3" t="str">
        <f>VLOOKUP(E:E,'[1]Winter Global Seasonal JFM18'!$A$1:$K$3754,2,FALSE)</f>
        <v>The Politics of Penal Reform</v>
      </c>
      <c r="D1560">
        <v>209</v>
      </c>
      <c r="E1560" s="2">
        <v>9781138039377</v>
      </c>
      <c r="F1560" t="s">
        <v>2220</v>
      </c>
      <c r="G1560" t="s">
        <v>2221</v>
      </c>
      <c r="H1560" t="s">
        <v>13</v>
      </c>
      <c r="I1560">
        <v>1</v>
      </c>
      <c r="J1560" s="1">
        <v>43060</v>
      </c>
      <c r="K1560">
        <v>140</v>
      </c>
      <c r="L1560">
        <v>232</v>
      </c>
      <c r="N1560" s="6">
        <v>43060</v>
      </c>
      <c r="O1560" s="6"/>
      <c r="P1560" s="5" t="s">
        <v>5246</v>
      </c>
      <c r="Q1560" s="5" t="s">
        <v>5244</v>
      </c>
      <c r="R1560" s="5" t="s">
        <v>5348</v>
      </c>
      <c r="S1560" s="7">
        <v>232</v>
      </c>
      <c r="T1560" s="5" t="s">
        <v>5249</v>
      </c>
    </row>
    <row r="1561" spans="1:20" x14ac:dyDescent="0.25">
      <c r="A1561">
        <v>1561</v>
      </c>
      <c r="B1561" s="3" t="str">
        <f>VLOOKUP(E:E,'[1]Winter Global Seasonal JFM18'!$A$1:$K$3754,2,FALSE)</f>
        <v>The Routledge Handbook of Chinese Criminology</v>
      </c>
      <c r="D1561">
        <v>209</v>
      </c>
      <c r="E1561" s="2">
        <v>9780415500401</v>
      </c>
      <c r="F1561" t="s">
        <v>2222</v>
      </c>
      <c r="G1561" t="s">
        <v>2223</v>
      </c>
      <c r="H1561" t="s">
        <v>13</v>
      </c>
      <c r="I1561">
        <v>1</v>
      </c>
      <c r="J1561" s="1">
        <v>41466</v>
      </c>
      <c r="K1561">
        <v>245</v>
      </c>
      <c r="L1561">
        <v>352</v>
      </c>
      <c r="N1561" s="6">
        <v>41472</v>
      </c>
      <c r="O1561" s="6">
        <v>41466</v>
      </c>
      <c r="P1561" s="5" t="s">
        <v>5243</v>
      </c>
      <c r="Q1561" s="5" t="s">
        <v>5244</v>
      </c>
      <c r="R1561" s="5" t="s">
        <v>5262</v>
      </c>
      <c r="S1561" s="7">
        <v>384</v>
      </c>
      <c r="T1561" s="5" t="s">
        <v>5248</v>
      </c>
    </row>
    <row r="1562" spans="1:20" x14ac:dyDescent="0.25">
      <c r="A1562">
        <v>1562</v>
      </c>
      <c r="B1562" s="3" t="str">
        <f>VLOOKUP(E:E,'[1]Winter Global Seasonal JFM18'!$A$1:$K$3754,2,FALSE)</f>
        <v>The Routledge Handbook of Chinese Criminology</v>
      </c>
      <c r="D1562">
        <v>209</v>
      </c>
      <c r="E1562" s="2">
        <v>9781138303454</v>
      </c>
      <c r="F1562" t="s">
        <v>2222</v>
      </c>
      <c r="G1562" t="s">
        <v>2223</v>
      </c>
      <c r="H1562" t="s">
        <v>15</v>
      </c>
      <c r="I1562">
        <v>1</v>
      </c>
      <c r="J1562" s="1">
        <v>42916</v>
      </c>
      <c r="K1562">
        <v>53.95</v>
      </c>
      <c r="L1562">
        <v>352</v>
      </c>
      <c r="N1562" s="6">
        <v>42920</v>
      </c>
      <c r="O1562" s="6">
        <v>42916</v>
      </c>
      <c r="P1562" s="5" t="s">
        <v>5243</v>
      </c>
      <c r="Q1562" s="5" t="s">
        <v>5244</v>
      </c>
      <c r="R1562" s="5" t="s">
        <v>5262</v>
      </c>
      <c r="S1562" s="7">
        <v>380</v>
      </c>
      <c r="T1562" s="5" t="s">
        <v>5248</v>
      </c>
    </row>
    <row r="1563" spans="1:20" x14ac:dyDescent="0.25">
      <c r="A1563">
        <v>1563</v>
      </c>
      <c r="B1563" s="3" t="str">
        <f>VLOOKUP(E:E,'[1]Winter Global Seasonal JFM18'!$A$1:$K$3754,2,FALSE)</f>
        <v>The Routledge Handbook on Crime and International Migration</v>
      </c>
      <c r="D1563">
        <v>209</v>
      </c>
      <c r="E1563" s="2">
        <v>9780415823944</v>
      </c>
      <c r="F1563" t="s">
        <v>2224</v>
      </c>
      <c r="G1563" t="s">
        <v>487</v>
      </c>
      <c r="H1563" t="s">
        <v>13</v>
      </c>
      <c r="I1563">
        <v>1</v>
      </c>
      <c r="J1563" s="1">
        <v>41906</v>
      </c>
      <c r="K1563">
        <v>245</v>
      </c>
      <c r="L1563">
        <v>418</v>
      </c>
      <c r="N1563" s="6">
        <v>41920</v>
      </c>
      <c r="O1563" s="6">
        <v>41906</v>
      </c>
      <c r="P1563" s="5" t="s">
        <v>5243</v>
      </c>
      <c r="Q1563" s="5" t="s">
        <v>5244</v>
      </c>
      <c r="R1563" s="5" t="s">
        <v>5262</v>
      </c>
      <c r="S1563" s="7">
        <v>448</v>
      </c>
      <c r="T1563" s="5" t="s">
        <v>5248</v>
      </c>
    </row>
    <row r="1564" spans="1:20" x14ac:dyDescent="0.25">
      <c r="A1564">
        <v>1564</v>
      </c>
      <c r="B1564" s="3" t="str">
        <f>VLOOKUP(E:E,'[1]Winter Global Seasonal JFM18'!$A$1:$K$3754,2,FALSE)</f>
        <v>The Routledge Handbook on Crime and International Migration</v>
      </c>
      <c r="D1564">
        <v>209</v>
      </c>
      <c r="E1564" s="2">
        <v>9781138303522</v>
      </c>
      <c r="F1564" t="s">
        <v>2224</v>
      </c>
      <c r="G1564" t="s">
        <v>487</v>
      </c>
      <c r="H1564" t="s">
        <v>15</v>
      </c>
      <c r="I1564">
        <v>1</v>
      </c>
      <c r="J1564" s="1">
        <v>42916</v>
      </c>
      <c r="K1564">
        <v>53.95</v>
      </c>
      <c r="L1564">
        <v>418</v>
      </c>
      <c r="N1564" s="6">
        <v>42926</v>
      </c>
      <c r="O1564" s="6">
        <v>42916</v>
      </c>
      <c r="P1564" s="5" t="s">
        <v>5243</v>
      </c>
      <c r="Q1564" s="5" t="s">
        <v>5244</v>
      </c>
      <c r="R1564" s="5" t="s">
        <v>5262</v>
      </c>
      <c r="S1564" s="7">
        <v>448</v>
      </c>
      <c r="T1564" s="5" t="s">
        <v>5248</v>
      </c>
    </row>
    <row r="1565" spans="1:20" x14ac:dyDescent="0.25">
      <c r="A1565">
        <v>1565</v>
      </c>
      <c r="B1565" s="3" t="str">
        <f>VLOOKUP(E:E,'[1]Winter Global Seasonal JFM18'!$A$1:$K$3754,2,FALSE)</f>
        <v>The Routledge International Handbook of Biosocial Criminology</v>
      </c>
      <c r="D1565">
        <v>209</v>
      </c>
      <c r="E1565" s="2">
        <v>9780415722131</v>
      </c>
      <c r="F1565" t="s">
        <v>2225</v>
      </c>
      <c r="G1565" t="s">
        <v>2226</v>
      </c>
      <c r="H1565" t="s">
        <v>13</v>
      </c>
      <c r="I1565">
        <v>1</v>
      </c>
      <c r="J1565" s="1">
        <v>41996</v>
      </c>
      <c r="K1565">
        <v>219</v>
      </c>
      <c r="L1565">
        <v>660</v>
      </c>
      <c r="N1565" s="6">
        <v>41991</v>
      </c>
      <c r="O1565" s="6">
        <v>41996</v>
      </c>
      <c r="P1565" s="5" t="s">
        <v>5243</v>
      </c>
      <c r="Q1565" s="5" t="s">
        <v>5244</v>
      </c>
      <c r="R1565" s="5" t="s">
        <v>5262</v>
      </c>
      <c r="S1565" s="7">
        <v>688</v>
      </c>
      <c r="T1565" s="5" t="s">
        <v>5248</v>
      </c>
    </row>
    <row r="1566" spans="1:20" x14ac:dyDescent="0.25">
      <c r="A1566">
        <v>1566</v>
      </c>
      <c r="B1566" s="3" t="str">
        <f>VLOOKUP(E:E,'[1]Winter Global Seasonal JFM18'!$A$1:$K$3754,2,FALSE)</f>
        <v>The Routledge International Handbook of Biosocial Criminology</v>
      </c>
      <c r="D1566">
        <v>209</v>
      </c>
      <c r="E1566" s="2">
        <v>9781138303577</v>
      </c>
      <c r="F1566" t="s">
        <v>2225</v>
      </c>
      <c r="G1566" t="s">
        <v>2226</v>
      </c>
      <c r="H1566" t="s">
        <v>15</v>
      </c>
      <c r="I1566">
        <v>1</v>
      </c>
      <c r="J1566" s="1">
        <v>42914</v>
      </c>
      <c r="K1566">
        <v>53.95</v>
      </c>
      <c r="L1566">
        <v>660</v>
      </c>
      <c r="N1566" s="6">
        <v>42914</v>
      </c>
      <c r="O1566" s="6">
        <v>42929</v>
      </c>
      <c r="P1566" s="5" t="s">
        <v>5243</v>
      </c>
      <c r="Q1566" s="5" t="s">
        <v>5244</v>
      </c>
      <c r="R1566" s="5" t="s">
        <v>5262</v>
      </c>
      <c r="S1566" s="7">
        <v>688</v>
      </c>
      <c r="T1566" s="5" t="s">
        <v>5248</v>
      </c>
    </row>
    <row r="1567" spans="1:20" x14ac:dyDescent="0.25">
      <c r="A1567">
        <v>1567</v>
      </c>
      <c r="B1567" s="3" t="str">
        <f>VLOOKUP(E:E,'[1]Winter Global Seasonal JFM18'!$A$1:$K$3754,2,FALSE)</f>
        <v>The Routledge International Handbook on Hate Crime</v>
      </c>
      <c r="D1567">
        <v>209</v>
      </c>
      <c r="E1567" s="2">
        <v>9780415818902</v>
      </c>
      <c r="F1567" t="s">
        <v>2227</v>
      </c>
      <c r="G1567" t="s">
        <v>489</v>
      </c>
      <c r="H1567" t="s">
        <v>13</v>
      </c>
      <c r="I1567">
        <v>1</v>
      </c>
      <c r="J1567" s="1">
        <v>41835</v>
      </c>
      <c r="K1567">
        <v>219</v>
      </c>
      <c r="L1567">
        <v>458</v>
      </c>
      <c r="N1567" s="6">
        <v>41849</v>
      </c>
      <c r="O1567" s="6">
        <v>41835</v>
      </c>
      <c r="P1567" s="5" t="s">
        <v>5243</v>
      </c>
      <c r="Q1567" s="5" t="s">
        <v>5244</v>
      </c>
      <c r="R1567" s="5" t="s">
        <v>5262</v>
      </c>
      <c r="S1567" s="7">
        <v>458</v>
      </c>
      <c r="T1567" s="5" t="s">
        <v>5248</v>
      </c>
    </row>
    <row r="1568" spans="1:20" x14ac:dyDescent="0.25">
      <c r="A1568">
        <v>1568</v>
      </c>
      <c r="B1568" s="3" t="str">
        <f>VLOOKUP(E:E,'[1]Winter Global Seasonal JFM18'!$A$1:$K$3754,2,FALSE)</f>
        <v>The Routledge International Handbook on Hate Crime</v>
      </c>
      <c r="D1568">
        <v>209</v>
      </c>
      <c r="E1568" s="2">
        <v>9781138303539</v>
      </c>
      <c r="F1568" t="s">
        <v>2227</v>
      </c>
      <c r="G1568" t="s">
        <v>489</v>
      </c>
      <c r="H1568" t="s">
        <v>15</v>
      </c>
      <c r="I1568">
        <v>1</v>
      </c>
      <c r="J1568" s="1">
        <v>42943</v>
      </c>
      <c r="K1568">
        <v>53.95</v>
      </c>
      <c r="L1568">
        <v>458</v>
      </c>
      <c r="N1568" s="6">
        <v>42943</v>
      </c>
      <c r="O1568" s="6">
        <v>42944</v>
      </c>
      <c r="P1568" s="5" t="s">
        <v>5243</v>
      </c>
      <c r="Q1568" s="5" t="s">
        <v>5244</v>
      </c>
      <c r="R1568" s="5" t="s">
        <v>5262</v>
      </c>
      <c r="S1568" s="7">
        <v>458</v>
      </c>
      <c r="T1568" s="5" t="s">
        <v>5248</v>
      </c>
    </row>
    <row r="1569" spans="1:20" x14ac:dyDescent="0.25">
      <c r="A1569">
        <v>1569</v>
      </c>
      <c r="B1569" s="3" t="str">
        <f>VLOOKUP(E:E,'[1]Winter Global Seasonal JFM18'!$A$1:$K$3754,2,FALSE)</f>
        <v>Uncovering the Crimes of Urbanisation</v>
      </c>
      <c r="D1569">
        <v>209</v>
      </c>
      <c r="E1569" s="2">
        <v>9781138120327</v>
      </c>
      <c r="F1569" t="s">
        <v>2228</v>
      </c>
      <c r="G1569" t="s">
        <v>2229</v>
      </c>
      <c r="H1569" t="s">
        <v>13</v>
      </c>
      <c r="I1569">
        <v>1</v>
      </c>
      <c r="J1569" s="1">
        <v>43066</v>
      </c>
      <c r="K1569">
        <v>140</v>
      </c>
      <c r="L1569">
        <v>280</v>
      </c>
      <c r="N1569" s="6">
        <v>43066</v>
      </c>
      <c r="O1569" s="6"/>
      <c r="P1569" s="5" t="s">
        <v>5246</v>
      </c>
      <c r="Q1569" s="5" t="s">
        <v>5244</v>
      </c>
      <c r="R1569" s="5" t="s">
        <v>5559</v>
      </c>
      <c r="S1569" s="7">
        <v>248</v>
      </c>
      <c r="T1569" s="5" t="s">
        <v>5249</v>
      </c>
    </row>
    <row r="1570" spans="1:20" x14ac:dyDescent="0.25">
      <c r="A1570">
        <v>1570</v>
      </c>
      <c r="B1570" s="3" t="str">
        <f>VLOOKUP(E:E,'[1]Winter Global Seasonal JFM18'!$A$1:$K$3754,2,FALSE)</f>
        <v>100% Leadership: Guidelines for Successful  Leaders</v>
      </c>
      <c r="D1570">
        <v>210</v>
      </c>
      <c r="E1570" s="2">
        <v>9781897363980</v>
      </c>
      <c r="F1570" t="s">
        <v>2230</v>
      </c>
      <c r="G1570" t="s">
        <v>2231</v>
      </c>
      <c r="H1570" t="s">
        <v>13</v>
      </c>
      <c r="I1570">
        <v>1</v>
      </c>
      <c r="J1570" s="1">
        <v>42867</v>
      </c>
      <c r="K1570">
        <v>21.99</v>
      </c>
      <c r="N1570" s="6">
        <v>42794</v>
      </c>
      <c r="O1570" s="6">
        <v>42867</v>
      </c>
      <c r="P1570" s="5" t="s">
        <v>5243</v>
      </c>
      <c r="Q1570" s="5" t="s">
        <v>5324</v>
      </c>
      <c r="R1570" s="5" t="s">
        <v>5245</v>
      </c>
      <c r="S1570" s="7">
        <v>0</v>
      </c>
      <c r="T1570" s="5"/>
    </row>
    <row r="1571" spans="1:20" x14ac:dyDescent="0.25">
      <c r="A1571">
        <v>1571</v>
      </c>
      <c r="B1571" s="3" t="str">
        <f>VLOOKUP(E:E,'[1]Winter Global Seasonal JFM18'!$A$1:$K$3754,2,FALSE)</f>
        <v>21st Century Airlines</v>
      </c>
      <c r="D1571">
        <v>210</v>
      </c>
      <c r="E1571" s="2">
        <v>9781138093133</v>
      </c>
      <c r="F1571" t="s">
        <v>2232</v>
      </c>
      <c r="G1571" t="s">
        <v>2233</v>
      </c>
      <c r="H1571" t="s">
        <v>13</v>
      </c>
      <c r="I1571">
        <v>1</v>
      </c>
      <c r="J1571" s="1">
        <v>43000</v>
      </c>
      <c r="K1571">
        <v>64.95</v>
      </c>
      <c r="L1571">
        <v>304</v>
      </c>
      <c r="N1571" s="6">
        <v>42993</v>
      </c>
      <c r="O1571" s="6"/>
      <c r="P1571" s="5" t="s">
        <v>5246</v>
      </c>
      <c r="Q1571" s="5" t="s">
        <v>5244</v>
      </c>
      <c r="R1571" s="5" t="s">
        <v>5245</v>
      </c>
      <c r="S1571" s="7">
        <v>282</v>
      </c>
      <c r="T1571" s="5" t="s">
        <v>5249</v>
      </c>
    </row>
    <row r="1572" spans="1:20" x14ac:dyDescent="0.25">
      <c r="A1572">
        <v>1572</v>
      </c>
      <c r="B1572" s="3" t="str">
        <f>VLOOKUP(E:E,'[1]Winter Global Seasonal JFM18'!$A$1:$K$3754,2,FALSE)</f>
        <v>A Career in Healthcare</v>
      </c>
      <c r="D1572">
        <v>210</v>
      </c>
      <c r="E1572" s="2">
        <v>9781138626737</v>
      </c>
      <c r="F1572" t="s">
        <v>2234</v>
      </c>
      <c r="G1572" t="s">
        <v>533</v>
      </c>
      <c r="H1572" t="s">
        <v>15</v>
      </c>
      <c r="I1572">
        <v>1</v>
      </c>
      <c r="J1572" s="1">
        <v>43084</v>
      </c>
      <c r="K1572">
        <v>39.950000000000003</v>
      </c>
      <c r="L1572">
        <v>180</v>
      </c>
      <c r="M1572" t="s">
        <v>444</v>
      </c>
      <c r="N1572" s="6">
        <v>43084</v>
      </c>
      <c r="O1572" s="6"/>
      <c r="P1572" s="5" t="s">
        <v>5250</v>
      </c>
      <c r="Q1572" s="5" t="s">
        <v>5324</v>
      </c>
      <c r="R1572" s="5" t="s">
        <v>5245</v>
      </c>
      <c r="S1572" s="7">
        <v>240</v>
      </c>
      <c r="T1572" s="5" t="s">
        <v>444</v>
      </c>
    </row>
    <row r="1573" spans="1:20" x14ac:dyDescent="0.25">
      <c r="A1573">
        <v>1573</v>
      </c>
      <c r="B1573" s="3" t="str">
        <f>VLOOKUP(E:E,'[1]Winter Global Seasonal JFM18'!$A$1:$K$3754,2,FALSE)</f>
        <v>A Global History of Co-operative Business</v>
      </c>
      <c r="D1573">
        <v>210</v>
      </c>
      <c r="E1573" s="2">
        <v>9781138191488</v>
      </c>
      <c r="F1573" t="s">
        <v>2235</v>
      </c>
      <c r="G1573" t="s">
        <v>2236</v>
      </c>
      <c r="H1573" t="s">
        <v>13</v>
      </c>
      <c r="I1573">
        <v>1</v>
      </c>
      <c r="J1573" s="1">
        <v>43099</v>
      </c>
      <c r="K1573">
        <v>160</v>
      </c>
      <c r="L1573">
        <v>256</v>
      </c>
      <c r="N1573" s="6">
        <v>43099</v>
      </c>
      <c r="O1573" s="6"/>
      <c r="P1573" s="5" t="s">
        <v>5250</v>
      </c>
      <c r="Q1573" s="5" t="s">
        <v>5244</v>
      </c>
      <c r="R1573" s="5" t="s">
        <v>5245</v>
      </c>
      <c r="S1573" s="7">
        <v>256</v>
      </c>
      <c r="T1573" s="5" t="s">
        <v>5249</v>
      </c>
    </row>
    <row r="1574" spans="1:20" x14ac:dyDescent="0.25">
      <c r="A1574">
        <v>1574</v>
      </c>
      <c r="B1574" s="3" t="str">
        <f>VLOOKUP(E:E,'[1]Winter Global Seasonal JFM18'!$A$1:$K$3754,2,FALSE)</f>
        <v>A Global History of Co-operative Business</v>
      </c>
      <c r="D1574">
        <v>210</v>
      </c>
      <c r="E1574" s="2">
        <v>9781138191495</v>
      </c>
      <c r="F1574" t="s">
        <v>2235</v>
      </c>
      <c r="G1574" t="s">
        <v>2236</v>
      </c>
      <c r="H1574" t="s">
        <v>15</v>
      </c>
      <c r="I1574">
        <v>1</v>
      </c>
      <c r="J1574" s="1">
        <v>43099</v>
      </c>
      <c r="K1574">
        <v>53.95</v>
      </c>
      <c r="L1574">
        <v>256</v>
      </c>
      <c r="N1574" s="6">
        <v>43099</v>
      </c>
      <c r="O1574" s="6"/>
      <c r="P1574" s="5" t="s">
        <v>5250</v>
      </c>
      <c r="Q1574" s="5" t="s">
        <v>5244</v>
      </c>
      <c r="R1574" s="5" t="s">
        <v>5245</v>
      </c>
      <c r="S1574" s="7">
        <v>256</v>
      </c>
      <c r="T1574" s="5" t="s">
        <v>5249</v>
      </c>
    </row>
    <row r="1575" spans="1:20" x14ac:dyDescent="0.25">
      <c r="A1575">
        <v>1575</v>
      </c>
      <c r="B1575" s="3" t="str">
        <f>VLOOKUP(E:E,'[1]Winter Global Seasonal JFM18'!$A$1:$K$3754,2,FALSE)</f>
        <v>Big Book of Emergency Department Psychiatry</v>
      </c>
      <c r="D1575">
        <v>210</v>
      </c>
      <c r="E1575" s="2">
        <v>9781138080577</v>
      </c>
      <c r="F1575" t="s">
        <v>2237</v>
      </c>
      <c r="G1575" t="s">
        <v>2238</v>
      </c>
      <c r="H1575" t="s">
        <v>13</v>
      </c>
      <c r="I1575">
        <v>1</v>
      </c>
      <c r="J1575" s="1">
        <v>42989</v>
      </c>
      <c r="K1575">
        <v>149.94999999999999</v>
      </c>
      <c r="L1575">
        <v>374</v>
      </c>
      <c r="M1575" t="s">
        <v>40</v>
      </c>
      <c r="N1575" s="6">
        <v>42990</v>
      </c>
      <c r="O1575" s="6"/>
      <c r="P1575" s="5" t="s">
        <v>5246</v>
      </c>
      <c r="Q1575" s="5" t="s">
        <v>5324</v>
      </c>
      <c r="R1575" s="5" t="s">
        <v>5245</v>
      </c>
      <c r="S1575" s="7">
        <v>372</v>
      </c>
      <c r="T1575" s="5" t="s">
        <v>40</v>
      </c>
    </row>
    <row r="1576" spans="1:20" x14ac:dyDescent="0.25">
      <c r="A1576">
        <v>1576</v>
      </c>
      <c r="B1576" s="3" t="str">
        <f>VLOOKUP(E:E,'[1]Winter Global Seasonal JFM18'!$A$1:$K$3754,2,FALSE)</f>
        <v>Big Book of Emergency Department Psychiatry</v>
      </c>
      <c r="D1576">
        <v>210</v>
      </c>
      <c r="E1576" s="2">
        <v>9781138198074</v>
      </c>
      <c r="F1576" t="s">
        <v>2237</v>
      </c>
      <c r="G1576" t="s">
        <v>2238</v>
      </c>
      <c r="H1576" t="s">
        <v>15</v>
      </c>
      <c r="I1576">
        <v>1</v>
      </c>
      <c r="J1576" s="1">
        <v>42989</v>
      </c>
      <c r="K1576">
        <v>79.95</v>
      </c>
      <c r="L1576">
        <v>374</v>
      </c>
      <c r="M1576" t="s">
        <v>40</v>
      </c>
      <c r="N1576" s="6">
        <v>42990</v>
      </c>
      <c r="O1576" s="6"/>
      <c r="P1576" s="5" t="s">
        <v>5246</v>
      </c>
      <c r="Q1576" s="5" t="s">
        <v>5324</v>
      </c>
      <c r="R1576" s="5" t="s">
        <v>5245</v>
      </c>
      <c r="S1576" s="7">
        <v>372</v>
      </c>
      <c r="T1576" s="5" t="s">
        <v>40</v>
      </c>
    </row>
    <row r="1577" spans="1:20" x14ac:dyDescent="0.25">
      <c r="A1577">
        <v>1577</v>
      </c>
      <c r="B1577" s="3" t="str">
        <f>VLOOKUP(E:E,'[1]Winter Global Seasonal JFM18'!$A$1:$K$3754,2,FALSE)</f>
        <v>Bowtie Methodology</v>
      </c>
      <c r="D1577">
        <v>210</v>
      </c>
      <c r="E1577" s="2">
        <v>9781138079977</v>
      </c>
      <c r="F1577" t="s">
        <v>2239</v>
      </c>
      <c r="G1577" t="s">
        <v>2240</v>
      </c>
      <c r="H1577" t="s">
        <v>13</v>
      </c>
      <c r="I1577">
        <v>1</v>
      </c>
      <c r="J1577" s="1">
        <v>43034</v>
      </c>
      <c r="K1577">
        <v>239.95</v>
      </c>
      <c r="L1577">
        <v>16</v>
      </c>
      <c r="M1577" t="s">
        <v>444</v>
      </c>
      <c r="N1577" s="6">
        <v>43034</v>
      </c>
      <c r="O1577" s="6"/>
      <c r="P1577" s="5" t="s">
        <v>5246</v>
      </c>
      <c r="Q1577" s="5" t="s">
        <v>5263</v>
      </c>
      <c r="R1577" s="5" t="s">
        <v>5245</v>
      </c>
      <c r="S1577" s="7">
        <v>210</v>
      </c>
      <c r="T1577" s="5" t="s">
        <v>444</v>
      </c>
    </row>
    <row r="1578" spans="1:20" x14ac:dyDescent="0.25">
      <c r="A1578">
        <v>1578</v>
      </c>
      <c r="B1578" s="3" t="str">
        <f>VLOOKUP(E:E,'[1]Winter Global Seasonal JFM18'!$A$1:$K$3754,2,FALSE)</f>
        <v>Bowtie Methodology</v>
      </c>
      <c r="D1578">
        <v>210</v>
      </c>
      <c r="E1578" s="2">
        <v>9781138067059</v>
      </c>
      <c r="F1578" t="s">
        <v>2239</v>
      </c>
      <c r="G1578" t="s">
        <v>2240</v>
      </c>
      <c r="H1578" t="s">
        <v>15</v>
      </c>
      <c r="I1578">
        <v>1</v>
      </c>
      <c r="J1578" s="1">
        <v>43034</v>
      </c>
      <c r="K1578">
        <v>119.95</v>
      </c>
      <c r="L1578">
        <v>16</v>
      </c>
      <c r="M1578" t="s">
        <v>444</v>
      </c>
      <c r="N1578" s="6">
        <v>43034</v>
      </c>
      <c r="O1578" s="6"/>
      <c r="P1578" s="5" t="s">
        <v>5246</v>
      </c>
      <c r="Q1578" s="5" t="s">
        <v>5263</v>
      </c>
      <c r="R1578" s="5" t="s">
        <v>5245</v>
      </c>
      <c r="S1578" s="7">
        <v>210</v>
      </c>
      <c r="T1578" s="5" t="s">
        <v>444</v>
      </c>
    </row>
    <row r="1579" spans="1:20" x14ac:dyDescent="0.25">
      <c r="A1579">
        <v>1579</v>
      </c>
      <c r="B1579" s="3" t="str">
        <f>VLOOKUP(E:E,'[1]Winter Global Seasonal JFM18'!$A$1:$K$3754,2,FALSE)</f>
        <v>Clinical 5S for Healthcare</v>
      </c>
      <c r="D1579">
        <v>211</v>
      </c>
      <c r="E1579" s="2">
        <v>9781926537191</v>
      </c>
      <c r="F1579" t="s">
        <v>2241</v>
      </c>
      <c r="G1579" t="s">
        <v>2242</v>
      </c>
      <c r="H1579" t="s">
        <v>15</v>
      </c>
      <c r="I1579">
        <v>1</v>
      </c>
      <c r="J1579" s="1">
        <v>42867</v>
      </c>
      <c r="K1579">
        <v>45.99</v>
      </c>
      <c r="N1579" s="6">
        <v>42794</v>
      </c>
      <c r="O1579" s="6">
        <v>42867</v>
      </c>
      <c r="P1579" s="5" t="s">
        <v>5243</v>
      </c>
      <c r="Q1579" s="5" t="s">
        <v>5324</v>
      </c>
      <c r="R1579" s="5" t="s">
        <v>5245</v>
      </c>
      <c r="S1579" s="7">
        <v>0</v>
      </c>
      <c r="T1579" s="5"/>
    </row>
    <row r="1580" spans="1:20" x14ac:dyDescent="0.25">
      <c r="A1580">
        <v>1580</v>
      </c>
      <c r="B1580" s="3" t="str">
        <f>VLOOKUP(E:E,'[1]Winter Global Seasonal JFM18'!$A$1:$K$3754,2,FALSE)</f>
        <v>Coaching and Mentoring in the Asia Pacific</v>
      </c>
      <c r="D1580">
        <v>211</v>
      </c>
      <c r="E1580" s="2">
        <v>9781138642409</v>
      </c>
      <c r="F1580" t="s">
        <v>2243</v>
      </c>
      <c r="G1580" t="s">
        <v>2244</v>
      </c>
      <c r="H1580" t="s">
        <v>13</v>
      </c>
      <c r="I1580">
        <v>1</v>
      </c>
      <c r="J1580" s="1">
        <v>43062</v>
      </c>
      <c r="K1580">
        <v>150</v>
      </c>
      <c r="L1580">
        <v>256</v>
      </c>
      <c r="N1580" s="6">
        <v>43060</v>
      </c>
      <c r="O1580" s="6"/>
      <c r="P1580" s="5" t="s">
        <v>5246</v>
      </c>
      <c r="Q1580" s="5" t="s">
        <v>5244</v>
      </c>
      <c r="R1580" s="5" t="s">
        <v>5245</v>
      </c>
      <c r="S1580" s="7">
        <v>256</v>
      </c>
      <c r="T1580" s="5" t="s">
        <v>5249</v>
      </c>
    </row>
    <row r="1581" spans="1:20" x14ac:dyDescent="0.25">
      <c r="A1581">
        <v>1581</v>
      </c>
      <c r="B1581" s="3" t="str">
        <f>VLOOKUP(E:E,'[1]Winter Global Seasonal JFM18'!$A$1:$K$3754,2,FALSE)</f>
        <v>Coaching and Mentoring in the Asia Pacific</v>
      </c>
      <c r="D1581">
        <v>211</v>
      </c>
      <c r="E1581" s="2">
        <v>9781138642423</v>
      </c>
      <c r="F1581" t="s">
        <v>2243</v>
      </c>
      <c r="G1581" t="s">
        <v>2244</v>
      </c>
      <c r="H1581" t="s">
        <v>15</v>
      </c>
      <c r="I1581">
        <v>1</v>
      </c>
      <c r="J1581" s="1">
        <v>43062</v>
      </c>
      <c r="K1581">
        <v>39.950000000000003</v>
      </c>
      <c r="L1581">
        <v>256</v>
      </c>
      <c r="N1581" s="6">
        <v>43060</v>
      </c>
      <c r="O1581" s="6"/>
      <c r="P1581" s="5" t="s">
        <v>5246</v>
      </c>
      <c r="Q1581" s="5" t="s">
        <v>5244</v>
      </c>
      <c r="R1581" s="5" t="s">
        <v>5245</v>
      </c>
      <c r="S1581" s="7">
        <v>256</v>
      </c>
      <c r="T1581" s="5" t="s">
        <v>5249</v>
      </c>
    </row>
    <row r="1582" spans="1:20" x14ac:dyDescent="0.25">
      <c r="A1582">
        <v>1582</v>
      </c>
      <c r="B1582" s="3" t="str">
        <f>VLOOKUP(E:E,'[1]Winter Global Seasonal JFM18'!$A$1:$K$3754,2,FALSE)</f>
        <v>Continuous Flow for Healthcare</v>
      </c>
      <c r="D1582">
        <v>211</v>
      </c>
      <c r="E1582" s="2">
        <v>9781466551947</v>
      </c>
      <c r="F1582" t="s">
        <v>2245</v>
      </c>
      <c r="G1582" t="s">
        <v>2246</v>
      </c>
      <c r="H1582" t="s">
        <v>15</v>
      </c>
      <c r="I1582">
        <v>1</v>
      </c>
      <c r="J1582" s="1">
        <v>43084</v>
      </c>
      <c r="K1582">
        <v>29.95</v>
      </c>
      <c r="L1582">
        <v>120</v>
      </c>
      <c r="M1582" t="s">
        <v>40</v>
      </c>
      <c r="N1582" s="6">
        <v>43160</v>
      </c>
      <c r="O1582" s="6"/>
      <c r="P1582" s="5" t="s">
        <v>5250</v>
      </c>
      <c r="Q1582" s="5" t="s">
        <v>5324</v>
      </c>
      <c r="R1582" s="5" t="s">
        <v>5245</v>
      </c>
      <c r="S1582" s="7">
        <v>120</v>
      </c>
      <c r="T1582" s="5" t="s">
        <v>40</v>
      </c>
    </row>
    <row r="1583" spans="1:20" x14ac:dyDescent="0.25">
      <c r="A1583">
        <v>1583</v>
      </c>
      <c r="B1583" s="3" t="str">
        <f>VLOOKUP(E:E,'[1]Winter Global Seasonal JFM18'!$A$1:$K$3754,2,FALSE)</f>
        <v>CORE</v>
      </c>
      <c r="D1583">
        <v>211</v>
      </c>
      <c r="E1583" s="2">
        <v>9781783537860</v>
      </c>
      <c r="F1583" t="s">
        <v>2247</v>
      </c>
      <c r="G1583" t="s">
        <v>2248</v>
      </c>
      <c r="H1583" t="s">
        <v>13</v>
      </c>
      <c r="I1583">
        <v>1</v>
      </c>
      <c r="J1583" s="1">
        <v>42944</v>
      </c>
      <c r="K1583">
        <v>105</v>
      </c>
      <c r="L1583">
        <v>166</v>
      </c>
      <c r="N1583" s="6">
        <v>42944</v>
      </c>
      <c r="O1583" s="6">
        <v>42943</v>
      </c>
      <c r="P1583" s="5" t="s">
        <v>5243</v>
      </c>
      <c r="Q1583" s="5" t="s">
        <v>5244</v>
      </c>
      <c r="R1583" s="5" t="s">
        <v>5245</v>
      </c>
      <c r="S1583" s="7">
        <v>178</v>
      </c>
      <c r="T1583" s="5" t="s">
        <v>5249</v>
      </c>
    </row>
    <row r="1584" spans="1:20" x14ac:dyDescent="0.25">
      <c r="A1584">
        <v>1584</v>
      </c>
      <c r="B1584" s="3" t="str">
        <f>VLOOKUP(E:E,'[1]Winter Global Seasonal JFM18'!$A$1:$K$3754,2,FALSE)</f>
        <v>CORE</v>
      </c>
      <c r="D1584">
        <v>211</v>
      </c>
      <c r="E1584" s="2">
        <v>9781783537853</v>
      </c>
      <c r="F1584" t="s">
        <v>2247</v>
      </c>
      <c r="G1584" t="s">
        <v>2248</v>
      </c>
      <c r="H1584" t="s">
        <v>15</v>
      </c>
      <c r="I1584">
        <v>1</v>
      </c>
      <c r="J1584" s="1">
        <v>42944</v>
      </c>
      <c r="K1584">
        <v>34.950000000000003</v>
      </c>
      <c r="L1584">
        <v>166</v>
      </c>
      <c r="N1584" s="6">
        <v>42944</v>
      </c>
      <c r="O1584" s="6">
        <v>42948</v>
      </c>
      <c r="P1584" s="5" t="s">
        <v>5243</v>
      </c>
      <c r="Q1584" s="5" t="s">
        <v>5244</v>
      </c>
      <c r="R1584" s="5" t="s">
        <v>5245</v>
      </c>
      <c r="S1584" s="7">
        <v>178</v>
      </c>
      <c r="T1584" s="5" t="s">
        <v>5249</v>
      </c>
    </row>
    <row r="1585" spans="1:20" x14ac:dyDescent="0.25">
      <c r="A1585">
        <v>1585</v>
      </c>
      <c r="B1585" s="3" t="str">
        <f>VLOOKUP(E:E,'[1]Winter Global Seasonal JFM18'!$A$1:$K$3754,2,FALSE)</f>
        <v>Creative and Innovative Auditing</v>
      </c>
      <c r="D1585">
        <v>211</v>
      </c>
      <c r="E1585" s="2">
        <v>9781472474629</v>
      </c>
      <c r="F1585" t="s">
        <v>2249</v>
      </c>
      <c r="G1585" t="s">
        <v>2250</v>
      </c>
      <c r="H1585" t="s">
        <v>13</v>
      </c>
      <c r="I1585">
        <v>1</v>
      </c>
      <c r="J1585" s="1">
        <v>43088</v>
      </c>
      <c r="K1585">
        <v>149.94999999999999</v>
      </c>
      <c r="L1585">
        <v>336</v>
      </c>
      <c r="N1585" s="6">
        <v>43081</v>
      </c>
      <c r="O1585" s="6"/>
      <c r="P1585" s="5" t="s">
        <v>5246</v>
      </c>
      <c r="Q1585" s="5" t="s">
        <v>5244</v>
      </c>
      <c r="R1585" s="5" t="s">
        <v>5245</v>
      </c>
      <c r="S1585" s="7">
        <v>336</v>
      </c>
      <c r="T1585" s="5" t="s">
        <v>5249</v>
      </c>
    </row>
    <row r="1586" spans="1:20" x14ac:dyDescent="0.25">
      <c r="A1586">
        <v>1586</v>
      </c>
      <c r="B1586" s="3" t="str">
        <f>VLOOKUP(E:E,'[1]Winter Global Seasonal JFM18'!$A$1:$K$3754,2,FALSE)</f>
        <v>Crisis in Higher Education</v>
      </c>
      <c r="D1586">
        <v>211</v>
      </c>
      <c r="E1586" s="2">
        <v>9781138032538</v>
      </c>
      <c r="F1586" t="s">
        <v>2251</v>
      </c>
      <c r="G1586" t="s">
        <v>2252</v>
      </c>
      <c r="H1586" t="s">
        <v>13</v>
      </c>
      <c r="I1586">
        <v>1</v>
      </c>
      <c r="J1586" s="1">
        <v>43034</v>
      </c>
      <c r="K1586">
        <v>69.95</v>
      </c>
      <c r="L1586">
        <v>392</v>
      </c>
      <c r="M1586" t="s">
        <v>444</v>
      </c>
      <c r="N1586" s="6">
        <v>43034</v>
      </c>
      <c r="O1586" s="6"/>
      <c r="P1586" s="5" t="s">
        <v>5246</v>
      </c>
      <c r="Q1586" s="5" t="s">
        <v>5263</v>
      </c>
      <c r="R1586" s="5" t="s">
        <v>5327</v>
      </c>
      <c r="S1586" s="7">
        <v>388</v>
      </c>
      <c r="T1586" s="5" t="s">
        <v>444</v>
      </c>
    </row>
    <row r="1587" spans="1:20" x14ac:dyDescent="0.25">
      <c r="A1587">
        <v>1587</v>
      </c>
      <c r="B1587" s="3" t="str">
        <f>VLOOKUP(E:E,'[1]Winter Global Seasonal JFM18'!$A$1:$K$3754,2,FALSE)</f>
        <v>Disrupting the Status Quo</v>
      </c>
      <c r="D1587">
        <v>212</v>
      </c>
      <c r="E1587" s="2">
        <v>9781138068414</v>
      </c>
      <c r="F1587" t="s">
        <v>2253</v>
      </c>
      <c r="G1587" t="s">
        <v>2254</v>
      </c>
      <c r="H1587" t="s">
        <v>13</v>
      </c>
      <c r="I1587">
        <v>1</v>
      </c>
      <c r="J1587" s="1">
        <v>42870</v>
      </c>
      <c r="K1587">
        <v>29.95</v>
      </c>
      <c r="L1587">
        <v>224</v>
      </c>
      <c r="M1587" t="s">
        <v>444</v>
      </c>
      <c r="N1587" s="6">
        <v>42884</v>
      </c>
      <c r="O1587" s="6">
        <v>42870</v>
      </c>
      <c r="P1587" s="5" t="s">
        <v>5243</v>
      </c>
      <c r="Q1587" s="5" t="s">
        <v>5324</v>
      </c>
      <c r="R1587" s="5" t="s">
        <v>5245</v>
      </c>
      <c r="S1587" s="7">
        <v>240</v>
      </c>
      <c r="T1587" s="5" t="s">
        <v>444</v>
      </c>
    </row>
    <row r="1588" spans="1:20" x14ac:dyDescent="0.25">
      <c r="A1588">
        <v>1588</v>
      </c>
      <c r="B1588" s="3" t="str">
        <f>VLOOKUP(E:E,'[1]Winter Global Seasonal JFM18'!$A$1:$K$3754,2,FALSE)</f>
        <v>Doing Corporate Business in Russia</v>
      </c>
      <c r="D1588">
        <v>212</v>
      </c>
      <c r="E1588" s="2">
        <v>9781138091269</v>
      </c>
      <c r="F1588" t="s">
        <v>2255</v>
      </c>
      <c r="G1588" t="s">
        <v>2256</v>
      </c>
      <c r="H1588" t="s">
        <v>13</v>
      </c>
      <c r="I1588">
        <v>1</v>
      </c>
      <c r="J1588" s="1">
        <v>43025</v>
      </c>
      <c r="K1588">
        <v>140</v>
      </c>
      <c r="L1588">
        <v>192</v>
      </c>
      <c r="N1588" s="6">
        <v>43025</v>
      </c>
      <c r="O1588" s="6"/>
      <c r="P1588" s="5" t="s">
        <v>5246</v>
      </c>
      <c r="Q1588" s="5" t="s">
        <v>5244</v>
      </c>
      <c r="R1588" s="5" t="s">
        <v>5245</v>
      </c>
      <c r="S1588" s="7">
        <v>188</v>
      </c>
      <c r="T1588" s="5" t="s">
        <v>5249</v>
      </c>
    </row>
    <row r="1589" spans="1:20" x14ac:dyDescent="0.25">
      <c r="A1589">
        <v>1589</v>
      </c>
      <c r="B1589" s="3" t="str">
        <f>VLOOKUP(E:E,'[1]Winter Global Seasonal JFM18'!$A$1:$K$3754,2,FALSE)</f>
        <v>Doing Corporate Business in Russia</v>
      </c>
      <c r="D1589">
        <v>212</v>
      </c>
      <c r="E1589" s="2">
        <v>9781138091276</v>
      </c>
      <c r="F1589" t="s">
        <v>2255</v>
      </c>
      <c r="G1589" t="s">
        <v>2256</v>
      </c>
      <c r="H1589" t="s">
        <v>15</v>
      </c>
      <c r="I1589">
        <v>1</v>
      </c>
      <c r="J1589" s="1">
        <v>43025</v>
      </c>
      <c r="K1589">
        <v>46.95</v>
      </c>
      <c r="L1589">
        <v>192</v>
      </c>
      <c r="N1589" s="6">
        <v>43025</v>
      </c>
      <c r="O1589" s="6"/>
      <c r="P1589" s="5" t="s">
        <v>5246</v>
      </c>
      <c r="Q1589" s="5" t="s">
        <v>5244</v>
      </c>
      <c r="R1589" s="5" t="s">
        <v>5245</v>
      </c>
      <c r="S1589" s="7">
        <v>188</v>
      </c>
      <c r="T1589" s="5" t="s">
        <v>5249</v>
      </c>
    </row>
    <row r="1590" spans="1:20" x14ac:dyDescent="0.25">
      <c r="A1590">
        <v>1590</v>
      </c>
      <c r="B1590" s="3" t="str">
        <f>VLOOKUP(E:E,'[1]Winter Global Seasonal JFM18'!$A$1:$K$3754,2,FALSE)</f>
        <v>Enterprise Risk Management in the Global Supply Chain</v>
      </c>
      <c r="D1590">
        <v>212</v>
      </c>
      <c r="E1590" s="2">
        <v>9781482226218</v>
      </c>
      <c r="F1590" t="s">
        <v>2257</v>
      </c>
      <c r="G1590" t="s">
        <v>2258</v>
      </c>
      <c r="H1590" t="s">
        <v>13</v>
      </c>
      <c r="I1590">
        <v>1</v>
      </c>
      <c r="J1590" s="1">
        <v>42964</v>
      </c>
      <c r="K1590">
        <v>89.95</v>
      </c>
      <c r="L1590">
        <v>336</v>
      </c>
      <c r="M1590" t="s">
        <v>444</v>
      </c>
      <c r="N1590" s="6">
        <v>42970</v>
      </c>
      <c r="O1590" s="6">
        <v>42962</v>
      </c>
      <c r="P1590" s="5" t="s">
        <v>5243</v>
      </c>
      <c r="Q1590" s="5" t="s">
        <v>5263</v>
      </c>
      <c r="R1590" s="5" t="s">
        <v>5949</v>
      </c>
      <c r="S1590" s="7">
        <v>354</v>
      </c>
      <c r="T1590" s="5" t="s">
        <v>444</v>
      </c>
    </row>
    <row r="1591" spans="1:20" x14ac:dyDescent="0.25">
      <c r="A1591">
        <v>1591</v>
      </c>
      <c r="B1591" s="3" t="str">
        <f>VLOOKUP(E:E,'[1]Winter Global Seasonal JFM18'!$A$1:$K$3754,2,FALSE)</f>
        <v>Ethical Leadership</v>
      </c>
      <c r="D1591">
        <v>212</v>
      </c>
      <c r="E1591" s="2">
        <v>9781138636538</v>
      </c>
      <c r="F1591" t="s">
        <v>2259</v>
      </c>
      <c r="G1591" t="s">
        <v>2260</v>
      </c>
      <c r="H1591" t="s">
        <v>13</v>
      </c>
      <c r="I1591">
        <v>1</v>
      </c>
      <c r="J1591" s="1">
        <v>43014</v>
      </c>
      <c r="K1591">
        <v>180</v>
      </c>
      <c r="L1591">
        <v>224</v>
      </c>
      <c r="M1591" t="s">
        <v>14</v>
      </c>
      <c r="N1591" s="6">
        <v>43014</v>
      </c>
      <c r="O1591" s="6"/>
      <c r="P1591" s="5" t="s">
        <v>5246</v>
      </c>
      <c r="Q1591" s="5" t="s">
        <v>5244</v>
      </c>
      <c r="R1591" s="5" t="s">
        <v>5245</v>
      </c>
      <c r="S1591" s="7">
        <v>224</v>
      </c>
      <c r="T1591" s="5" t="s">
        <v>14</v>
      </c>
    </row>
    <row r="1592" spans="1:20" x14ac:dyDescent="0.25">
      <c r="A1592">
        <v>1592</v>
      </c>
      <c r="B1592" s="3" t="str">
        <f>VLOOKUP(E:E,'[1]Winter Global Seasonal JFM18'!$A$1:$K$3754,2,FALSE)</f>
        <v>Ethical Leadership</v>
      </c>
      <c r="D1592">
        <v>212</v>
      </c>
      <c r="E1592" s="2">
        <v>9781138636552</v>
      </c>
      <c r="F1592" t="s">
        <v>2259</v>
      </c>
      <c r="G1592" t="s">
        <v>2260</v>
      </c>
      <c r="H1592" t="s">
        <v>15</v>
      </c>
      <c r="I1592">
        <v>1</v>
      </c>
      <c r="J1592" s="1">
        <v>43014</v>
      </c>
      <c r="K1592">
        <v>59.95</v>
      </c>
      <c r="L1592">
        <v>224</v>
      </c>
      <c r="M1592" t="s">
        <v>14</v>
      </c>
      <c r="N1592" s="6">
        <v>43014</v>
      </c>
      <c r="O1592" s="6"/>
      <c r="P1592" s="5" t="s">
        <v>5246</v>
      </c>
      <c r="Q1592" s="5" t="s">
        <v>5244</v>
      </c>
      <c r="R1592" s="5" t="s">
        <v>5245</v>
      </c>
      <c r="S1592" s="7">
        <v>224</v>
      </c>
      <c r="T1592" s="5" t="s">
        <v>14</v>
      </c>
    </row>
    <row r="1593" spans="1:20" x14ac:dyDescent="0.25">
      <c r="A1593">
        <v>1593</v>
      </c>
      <c r="B1593" s="3" t="str">
        <f>VLOOKUP(E:E,'[1]Winter Global Seasonal JFM18'!$A$1:$K$3754,2,FALSE)</f>
        <v>Extractive Relations</v>
      </c>
      <c r="D1593">
        <v>212</v>
      </c>
      <c r="E1593" s="2">
        <v>9781783534777</v>
      </c>
      <c r="F1593" t="s">
        <v>2261</v>
      </c>
      <c r="G1593" t="s">
        <v>2262</v>
      </c>
      <c r="H1593" t="s">
        <v>13</v>
      </c>
      <c r="I1593">
        <v>1</v>
      </c>
      <c r="J1593" s="1">
        <v>42887</v>
      </c>
      <c r="K1593">
        <v>140</v>
      </c>
      <c r="L1593">
        <v>264</v>
      </c>
      <c r="N1593" s="6">
        <v>42917</v>
      </c>
      <c r="O1593" s="6">
        <v>42919</v>
      </c>
      <c r="P1593" s="5" t="s">
        <v>5347</v>
      </c>
      <c r="Q1593" s="5" t="s">
        <v>5244</v>
      </c>
      <c r="R1593" s="5" t="s">
        <v>5245</v>
      </c>
      <c r="S1593" s="7">
        <v>282</v>
      </c>
      <c r="T1593" s="5" t="s">
        <v>5321</v>
      </c>
    </row>
    <row r="1594" spans="1:20" x14ac:dyDescent="0.25">
      <c r="A1594">
        <v>1594</v>
      </c>
      <c r="B1594" s="3" t="str">
        <f>VLOOKUP(E:E,'[1]Winter Global Seasonal JFM18'!$A$1:$K$3754,2,FALSE)</f>
        <v>Extractive Relations</v>
      </c>
      <c r="D1594">
        <v>212</v>
      </c>
      <c r="E1594" s="2">
        <v>9781783534791</v>
      </c>
      <c r="F1594" t="s">
        <v>2261</v>
      </c>
      <c r="G1594" t="s">
        <v>2262</v>
      </c>
      <c r="H1594" t="s">
        <v>15</v>
      </c>
      <c r="I1594">
        <v>1</v>
      </c>
      <c r="J1594" s="1">
        <v>42916</v>
      </c>
      <c r="K1594">
        <v>54.95</v>
      </c>
      <c r="L1594">
        <v>264</v>
      </c>
      <c r="N1594" s="6">
        <v>42917</v>
      </c>
      <c r="O1594" s="6">
        <v>42919</v>
      </c>
      <c r="P1594" s="5" t="s">
        <v>5243</v>
      </c>
      <c r="Q1594" s="5" t="s">
        <v>5244</v>
      </c>
      <c r="R1594" s="5" t="s">
        <v>5245</v>
      </c>
      <c r="S1594" s="7">
        <v>282</v>
      </c>
      <c r="T1594" s="5" t="s">
        <v>5321</v>
      </c>
    </row>
    <row r="1595" spans="1:20" x14ac:dyDescent="0.25">
      <c r="A1595">
        <v>1595</v>
      </c>
      <c r="B1595" s="3" t="str">
        <f>VLOOKUP(E:E,'[1]Winter Global Seasonal JFM18'!$A$1:$K$3754,2,FALSE)</f>
        <v>Extra-Dependent Teams</v>
      </c>
      <c r="D1595">
        <v>212</v>
      </c>
      <c r="E1595" s="2">
        <v>9781138106512</v>
      </c>
      <c r="F1595" t="s">
        <v>2263</v>
      </c>
      <c r="G1595" t="s">
        <v>2264</v>
      </c>
      <c r="H1595" t="s">
        <v>13</v>
      </c>
      <c r="I1595">
        <v>1</v>
      </c>
      <c r="J1595" s="1">
        <v>43100</v>
      </c>
      <c r="K1595">
        <v>60</v>
      </c>
      <c r="L1595">
        <v>224</v>
      </c>
      <c r="N1595" s="6">
        <v>43271</v>
      </c>
      <c r="O1595" s="6"/>
      <c r="P1595" s="5" t="s">
        <v>5250</v>
      </c>
      <c r="Q1595" s="5" t="s">
        <v>5244</v>
      </c>
      <c r="R1595" s="5" t="s">
        <v>5245</v>
      </c>
      <c r="S1595" s="7">
        <v>224</v>
      </c>
      <c r="T1595" s="5" t="s">
        <v>5249</v>
      </c>
    </row>
    <row r="1596" spans="1:20" x14ac:dyDescent="0.25">
      <c r="A1596">
        <v>1596</v>
      </c>
      <c r="B1596" s="3" t="str">
        <f>VLOOKUP(E:E,'[1]Winter Global Seasonal JFM18'!$A$1:$K$3754,2,FALSE)</f>
        <v>Extra-Dependent Teams</v>
      </c>
      <c r="D1596">
        <v>212</v>
      </c>
      <c r="E1596" s="2">
        <v>9781138106536</v>
      </c>
      <c r="F1596" t="s">
        <v>2263</v>
      </c>
      <c r="G1596" t="s">
        <v>2264</v>
      </c>
      <c r="H1596" t="s">
        <v>15</v>
      </c>
      <c r="I1596">
        <v>1</v>
      </c>
      <c r="J1596" s="1">
        <v>43100</v>
      </c>
      <c r="K1596">
        <v>46.95</v>
      </c>
      <c r="L1596">
        <v>224</v>
      </c>
      <c r="N1596" s="6">
        <v>43271</v>
      </c>
      <c r="O1596" s="6"/>
      <c r="P1596" s="5" t="s">
        <v>5250</v>
      </c>
      <c r="Q1596" s="5" t="s">
        <v>5244</v>
      </c>
      <c r="R1596" s="5" t="s">
        <v>5245</v>
      </c>
      <c r="S1596" s="7">
        <v>224</v>
      </c>
      <c r="T1596" s="5" t="s">
        <v>5249</v>
      </c>
    </row>
    <row r="1597" spans="1:20" x14ac:dyDescent="0.25">
      <c r="A1597">
        <v>1597</v>
      </c>
      <c r="B1597" s="3" t="str">
        <f>VLOOKUP(E:E,'[1]Winter Global Seasonal JFM18'!$A$1:$K$3754,2,FALSE)</f>
        <v>Kick Start Your Career</v>
      </c>
      <c r="D1597">
        <v>213</v>
      </c>
      <c r="E1597" s="2">
        <v>9781138067547</v>
      </c>
      <c r="F1597" t="s">
        <v>2265</v>
      </c>
      <c r="G1597" t="s">
        <v>46</v>
      </c>
      <c r="H1597" t="s">
        <v>13</v>
      </c>
      <c r="I1597">
        <v>1</v>
      </c>
      <c r="J1597" s="1">
        <v>43027</v>
      </c>
      <c r="K1597">
        <v>150</v>
      </c>
      <c r="L1597">
        <v>264</v>
      </c>
      <c r="N1597" s="6">
        <v>43117</v>
      </c>
      <c r="O1597" s="6"/>
      <c r="P1597" s="5" t="s">
        <v>5246</v>
      </c>
      <c r="Q1597" s="5" t="s">
        <v>5244</v>
      </c>
      <c r="R1597" s="5" t="s">
        <v>5245</v>
      </c>
      <c r="S1597" s="7">
        <v>264</v>
      </c>
      <c r="T1597" s="5" t="s">
        <v>5249</v>
      </c>
    </row>
    <row r="1598" spans="1:20" x14ac:dyDescent="0.25">
      <c r="A1598">
        <v>1598</v>
      </c>
      <c r="B1598" s="3" t="str">
        <f>VLOOKUP(E:E,'[1]Winter Global Seasonal JFM18'!$A$1:$K$3754,2,FALSE)</f>
        <v>Kick Start Your Career</v>
      </c>
      <c r="D1598">
        <v>213</v>
      </c>
      <c r="E1598" s="2">
        <v>9781138067660</v>
      </c>
      <c r="F1598" t="s">
        <v>2265</v>
      </c>
      <c r="G1598" t="s">
        <v>46</v>
      </c>
      <c r="H1598" t="s">
        <v>15</v>
      </c>
      <c r="I1598">
        <v>1</v>
      </c>
      <c r="J1598" s="1">
        <v>43027</v>
      </c>
      <c r="K1598">
        <v>39.950000000000003</v>
      </c>
      <c r="L1598">
        <v>264</v>
      </c>
      <c r="N1598" s="6">
        <v>43117</v>
      </c>
      <c r="O1598" s="6"/>
      <c r="P1598" s="5" t="s">
        <v>5246</v>
      </c>
      <c r="Q1598" s="5" t="s">
        <v>5244</v>
      </c>
      <c r="R1598" s="5" t="s">
        <v>5245</v>
      </c>
      <c r="S1598" s="7">
        <v>264</v>
      </c>
      <c r="T1598" s="5" t="s">
        <v>5249</v>
      </c>
    </row>
    <row r="1599" spans="1:20" x14ac:dyDescent="0.25">
      <c r="A1599">
        <v>1599</v>
      </c>
      <c r="B1599" s="3" t="str">
        <f>VLOOKUP(E:E,'[1]Winter Global Seasonal JFM18'!$A$1:$K$3754,2,FALSE)</f>
        <v>Relational Feedback</v>
      </c>
      <c r="D1599">
        <v>213</v>
      </c>
      <c r="E1599" s="2">
        <v>9781138063914</v>
      </c>
      <c r="F1599" t="s">
        <v>2266</v>
      </c>
      <c r="G1599" t="s">
        <v>219</v>
      </c>
      <c r="H1599" t="s">
        <v>13</v>
      </c>
      <c r="I1599">
        <v>1</v>
      </c>
      <c r="J1599" s="1">
        <v>43100</v>
      </c>
      <c r="K1599">
        <v>70</v>
      </c>
      <c r="L1599">
        <v>336</v>
      </c>
      <c r="N1599" s="6">
        <v>43271</v>
      </c>
      <c r="O1599" s="6"/>
      <c r="P1599" s="5" t="s">
        <v>5250</v>
      </c>
      <c r="Q1599" s="5" t="s">
        <v>5244</v>
      </c>
      <c r="R1599" s="5" t="s">
        <v>5245</v>
      </c>
      <c r="S1599" s="7">
        <v>336</v>
      </c>
      <c r="T1599" s="5" t="s">
        <v>5249</v>
      </c>
    </row>
    <row r="1600" spans="1:20" x14ac:dyDescent="0.25">
      <c r="A1600">
        <v>1600</v>
      </c>
      <c r="B1600" s="3" t="str">
        <f>VLOOKUP(E:E,'[1]Winter Global Seasonal JFM18'!$A$1:$K$3754,2,FALSE)</f>
        <v>Frugal Value</v>
      </c>
      <c r="D1600">
        <v>213</v>
      </c>
      <c r="E1600" s="2">
        <v>9781783533886</v>
      </c>
      <c r="F1600" t="s">
        <v>2267</v>
      </c>
      <c r="G1600" t="s">
        <v>2268</v>
      </c>
      <c r="H1600" t="s">
        <v>13</v>
      </c>
      <c r="I1600">
        <v>1</v>
      </c>
      <c r="J1600" s="1">
        <v>42926</v>
      </c>
      <c r="K1600">
        <v>105</v>
      </c>
      <c r="L1600">
        <v>210</v>
      </c>
      <c r="N1600" s="6">
        <v>42926</v>
      </c>
      <c r="O1600" s="6">
        <v>42921</v>
      </c>
      <c r="P1600" s="5" t="s">
        <v>5243</v>
      </c>
      <c r="Q1600" s="5" t="s">
        <v>5244</v>
      </c>
      <c r="R1600" s="5" t="s">
        <v>5245</v>
      </c>
      <c r="S1600" s="7">
        <v>220</v>
      </c>
      <c r="T1600" s="5" t="s">
        <v>5249</v>
      </c>
    </row>
    <row r="1601" spans="1:20" x14ac:dyDescent="0.25">
      <c r="A1601">
        <v>1601</v>
      </c>
      <c r="B1601" s="3" t="str">
        <f>VLOOKUP(E:E,'[1]Winter Global Seasonal JFM18'!$A$1:$K$3754,2,FALSE)</f>
        <v>Frugal Value</v>
      </c>
      <c r="D1601">
        <v>213</v>
      </c>
      <c r="E1601" s="2">
        <v>9781783533381</v>
      </c>
      <c r="F1601" t="s">
        <v>2267</v>
      </c>
      <c r="G1601" t="s">
        <v>2268</v>
      </c>
      <c r="H1601" t="s">
        <v>15</v>
      </c>
      <c r="I1601">
        <v>1</v>
      </c>
      <c r="J1601" s="1">
        <v>42920</v>
      </c>
      <c r="K1601">
        <v>34.950000000000003</v>
      </c>
      <c r="L1601">
        <v>210</v>
      </c>
      <c r="N1601" s="6">
        <v>42926</v>
      </c>
      <c r="O1601" s="6">
        <v>42926</v>
      </c>
      <c r="P1601" s="5" t="s">
        <v>5243</v>
      </c>
      <c r="Q1601" s="5" t="s">
        <v>5244</v>
      </c>
      <c r="R1601" s="5" t="s">
        <v>5245</v>
      </c>
      <c r="S1601" s="7">
        <v>220</v>
      </c>
      <c r="T1601" s="5" t="s">
        <v>5249</v>
      </c>
    </row>
    <row r="1602" spans="1:20" x14ac:dyDescent="0.25">
      <c r="A1602">
        <v>1602</v>
      </c>
      <c r="B1602" s="3" t="str">
        <f>VLOOKUP(E:E,'[1]Winter Global Seasonal JFM18'!$A$1:$K$3754,2,FALSE)</f>
        <v>Fundamentals of Investment</v>
      </c>
      <c r="D1602">
        <v>213</v>
      </c>
      <c r="E1602" s="2">
        <v>9781138061606</v>
      </c>
      <c r="F1602" t="s">
        <v>2269</v>
      </c>
      <c r="G1602" t="s">
        <v>2270</v>
      </c>
      <c r="H1602" t="s">
        <v>13</v>
      </c>
      <c r="I1602">
        <v>1</v>
      </c>
      <c r="J1602" s="1">
        <v>43069</v>
      </c>
      <c r="K1602">
        <v>150</v>
      </c>
      <c r="L1602">
        <v>400</v>
      </c>
      <c r="N1602" s="6">
        <v>43250</v>
      </c>
      <c r="O1602" s="6"/>
      <c r="P1602" s="5" t="s">
        <v>5250</v>
      </c>
      <c r="Q1602" s="5" t="s">
        <v>5244</v>
      </c>
      <c r="R1602" s="5" t="s">
        <v>5245</v>
      </c>
      <c r="S1602" s="7">
        <v>400</v>
      </c>
      <c r="T1602" s="5" t="s">
        <v>5249</v>
      </c>
    </row>
    <row r="1603" spans="1:20" x14ac:dyDescent="0.25">
      <c r="A1603">
        <v>1603</v>
      </c>
      <c r="B1603" s="3" t="str">
        <f>VLOOKUP(E:E,'[1]Winter Global Seasonal JFM18'!$A$1:$K$3754,2,FALSE)</f>
        <v>Fundamentals of Investment</v>
      </c>
      <c r="D1603">
        <v>213</v>
      </c>
      <c r="E1603" s="2">
        <v>9781138061620</v>
      </c>
      <c r="F1603" t="s">
        <v>2269</v>
      </c>
      <c r="G1603" t="s">
        <v>2270</v>
      </c>
      <c r="H1603" t="s">
        <v>15</v>
      </c>
      <c r="I1603">
        <v>1</v>
      </c>
      <c r="J1603" s="1">
        <v>43069</v>
      </c>
      <c r="K1603">
        <v>45.95</v>
      </c>
      <c r="L1603">
        <v>400</v>
      </c>
      <c r="N1603" s="6">
        <v>43250</v>
      </c>
      <c r="O1603" s="6"/>
      <c r="P1603" s="5" t="s">
        <v>5250</v>
      </c>
      <c r="Q1603" s="5" t="s">
        <v>5244</v>
      </c>
      <c r="R1603" s="5" t="s">
        <v>5245</v>
      </c>
      <c r="S1603" s="7">
        <v>400</v>
      </c>
      <c r="T1603" s="5" t="s">
        <v>5249</v>
      </c>
    </row>
    <row r="1604" spans="1:20" x14ac:dyDescent="0.25">
      <c r="A1604">
        <v>1604</v>
      </c>
      <c r="B1604" s="3" t="str">
        <f>VLOOKUP(E:E,'[1]Winter Global Seasonal JFM18'!$A$1:$K$3754,2,FALSE)</f>
        <v>Globalization and Time</v>
      </c>
      <c r="D1604">
        <v>213</v>
      </c>
      <c r="E1604" s="2">
        <v>9780415683128</v>
      </c>
      <c r="F1604" t="s">
        <v>2271</v>
      </c>
      <c r="G1604" t="s">
        <v>2272</v>
      </c>
      <c r="H1604" t="s">
        <v>13</v>
      </c>
      <c r="I1604">
        <v>1</v>
      </c>
      <c r="J1604" s="1">
        <v>41170</v>
      </c>
      <c r="K1604">
        <v>170</v>
      </c>
      <c r="L1604">
        <v>456</v>
      </c>
      <c r="N1604" s="6">
        <v>41170</v>
      </c>
      <c r="O1604" s="6">
        <v>41170</v>
      </c>
      <c r="P1604" s="5" t="s">
        <v>5243</v>
      </c>
      <c r="Q1604" s="5" t="s">
        <v>5244</v>
      </c>
      <c r="R1604" s="5" t="s">
        <v>5245</v>
      </c>
      <c r="S1604" s="7">
        <v>456</v>
      </c>
      <c r="T1604" s="5" t="s">
        <v>5249</v>
      </c>
    </row>
    <row r="1605" spans="1:20" x14ac:dyDescent="0.25">
      <c r="A1605">
        <v>1605</v>
      </c>
      <c r="B1605" s="3" t="str">
        <f>VLOOKUP(E:E,'[1]Winter Global Seasonal JFM18'!$A$1:$K$3754,2,FALSE)</f>
        <v>Globalization and Time</v>
      </c>
      <c r="D1605">
        <v>213</v>
      </c>
      <c r="E1605" s="2">
        <v>9780415683135</v>
      </c>
      <c r="F1605" t="s">
        <v>2271</v>
      </c>
      <c r="G1605" t="s">
        <v>2272</v>
      </c>
      <c r="H1605" t="s">
        <v>15</v>
      </c>
      <c r="I1605">
        <v>1</v>
      </c>
      <c r="J1605" s="1">
        <v>42769</v>
      </c>
      <c r="K1605">
        <v>59.95</v>
      </c>
      <c r="L1605">
        <v>456</v>
      </c>
      <c r="N1605" s="6">
        <v>42769</v>
      </c>
      <c r="O1605" s="6">
        <v>42769</v>
      </c>
      <c r="P1605" s="5" t="s">
        <v>5243</v>
      </c>
      <c r="Q1605" s="5" t="s">
        <v>5244</v>
      </c>
      <c r="R1605" s="5" t="s">
        <v>5245</v>
      </c>
      <c r="S1605" s="7">
        <v>456</v>
      </c>
      <c r="T1605" s="5" t="s">
        <v>5249</v>
      </c>
    </row>
    <row r="1606" spans="1:20" x14ac:dyDescent="0.25">
      <c r="A1606">
        <v>1606</v>
      </c>
      <c r="B1606" s="3" t="str">
        <f>VLOOKUP(E:E,'[1]Winter Global Seasonal JFM18'!$A$1:$K$3754,2,FALSE)</f>
        <v>Green Supply Chain Management</v>
      </c>
      <c r="D1606">
        <v>213</v>
      </c>
      <c r="E1606" s="2">
        <v>9781138292321</v>
      </c>
      <c r="F1606" t="s">
        <v>2273</v>
      </c>
      <c r="G1606" t="s">
        <v>2274</v>
      </c>
      <c r="H1606" t="s">
        <v>13</v>
      </c>
      <c r="I1606">
        <v>1</v>
      </c>
      <c r="J1606" s="1">
        <v>43020</v>
      </c>
      <c r="K1606">
        <v>180</v>
      </c>
      <c r="L1606">
        <v>176</v>
      </c>
      <c r="M1606" t="s">
        <v>14</v>
      </c>
      <c r="N1606" s="6">
        <v>43020</v>
      </c>
      <c r="O1606" s="6"/>
      <c r="P1606" s="5" t="s">
        <v>5246</v>
      </c>
      <c r="Q1606" s="5" t="s">
        <v>5244</v>
      </c>
      <c r="R1606" s="5" t="s">
        <v>5245</v>
      </c>
      <c r="S1606" s="7">
        <v>186</v>
      </c>
      <c r="T1606" s="5" t="s">
        <v>14</v>
      </c>
    </row>
    <row r="1607" spans="1:20" x14ac:dyDescent="0.25">
      <c r="A1607">
        <v>1607</v>
      </c>
      <c r="B1607" s="3" t="str">
        <f>VLOOKUP(E:E,'[1]Winter Global Seasonal JFM18'!$A$1:$K$3754,2,FALSE)</f>
        <v>Green Supply Chain Management</v>
      </c>
      <c r="D1607">
        <v>213</v>
      </c>
      <c r="E1607" s="2">
        <v>9781138302815</v>
      </c>
      <c r="F1607" t="s">
        <v>2273</v>
      </c>
      <c r="G1607" t="s">
        <v>2274</v>
      </c>
      <c r="H1607" t="s">
        <v>15</v>
      </c>
      <c r="I1607">
        <v>1</v>
      </c>
      <c r="J1607" s="1">
        <v>43020</v>
      </c>
      <c r="K1607">
        <v>59.95</v>
      </c>
      <c r="L1607">
        <v>176</v>
      </c>
      <c r="M1607" t="s">
        <v>14</v>
      </c>
      <c r="N1607" s="6">
        <v>43020</v>
      </c>
      <c r="O1607" s="6"/>
      <c r="P1607" s="5" t="s">
        <v>5246</v>
      </c>
      <c r="Q1607" s="5" t="s">
        <v>5244</v>
      </c>
      <c r="R1607" s="5" t="s">
        <v>5245</v>
      </c>
      <c r="S1607" s="7">
        <v>186</v>
      </c>
      <c r="T1607" s="5" t="s">
        <v>14</v>
      </c>
    </row>
    <row r="1608" spans="1:20" x14ac:dyDescent="0.25">
      <c r="A1608">
        <v>1608</v>
      </c>
      <c r="B1608" s="3" t="str">
        <f>VLOOKUP(E:E,'[1]Winter Global Seasonal JFM18'!$A$1:$K$3754,2,FALSE)</f>
        <v>Hacker Culture &amp; The New Rules of Innovation</v>
      </c>
      <c r="D1608">
        <v>214</v>
      </c>
      <c r="E1608" s="2">
        <v>9781138102095</v>
      </c>
      <c r="F1608" t="s">
        <v>2275</v>
      </c>
      <c r="G1608" t="s">
        <v>2276</v>
      </c>
      <c r="H1608" t="s">
        <v>13</v>
      </c>
      <c r="I1608">
        <v>1</v>
      </c>
      <c r="J1608" s="1">
        <v>43069</v>
      </c>
      <c r="K1608">
        <v>142</v>
      </c>
      <c r="L1608">
        <v>224</v>
      </c>
      <c r="N1608" s="6">
        <v>43169</v>
      </c>
      <c r="O1608" s="6"/>
      <c r="P1608" s="5" t="s">
        <v>5250</v>
      </c>
      <c r="Q1608" s="5" t="s">
        <v>5244</v>
      </c>
      <c r="R1608" s="5" t="s">
        <v>5245</v>
      </c>
      <c r="S1608" s="7">
        <v>224</v>
      </c>
      <c r="T1608" s="5" t="s">
        <v>5249</v>
      </c>
    </row>
    <row r="1609" spans="1:20" x14ac:dyDescent="0.25">
      <c r="A1609">
        <v>1609</v>
      </c>
      <c r="B1609" s="3" t="str">
        <f>VLOOKUP(E:E,'[1]Winter Global Seasonal JFM18'!$A$1:$K$3754,2,FALSE)</f>
        <v>Hacker Culture &amp; The New Rules of Innovation</v>
      </c>
      <c r="D1609">
        <v>214</v>
      </c>
      <c r="E1609" s="2">
        <v>9781138102118</v>
      </c>
      <c r="F1609" t="s">
        <v>2275</v>
      </c>
      <c r="G1609" t="s">
        <v>2276</v>
      </c>
      <c r="H1609" t="s">
        <v>15</v>
      </c>
      <c r="I1609">
        <v>1</v>
      </c>
      <c r="J1609" s="1">
        <v>43069</v>
      </c>
      <c r="K1609">
        <v>46.95</v>
      </c>
      <c r="L1609">
        <v>224</v>
      </c>
      <c r="N1609" s="6">
        <v>43169</v>
      </c>
      <c r="O1609" s="6"/>
      <c r="P1609" s="5" t="s">
        <v>5250</v>
      </c>
      <c r="Q1609" s="5" t="s">
        <v>5244</v>
      </c>
      <c r="R1609" s="5" t="s">
        <v>5245</v>
      </c>
      <c r="S1609" s="7">
        <v>224</v>
      </c>
      <c r="T1609" s="5" t="s">
        <v>5249</v>
      </c>
    </row>
    <row r="1610" spans="1:20" x14ac:dyDescent="0.25">
      <c r="A1610">
        <v>1610</v>
      </c>
      <c r="B1610" s="3" t="str">
        <f>VLOOKUP(E:E,'[1]Winter Global Seasonal JFM18'!$A$1:$K$3754,2,FALSE)</f>
        <v>Headwinds of Opportunity</v>
      </c>
      <c r="D1610">
        <v>214</v>
      </c>
      <c r="E1610" s="2">
        <v>9781783538065</v>
      </c>
      <c r="F1610" t="s">
        <v>2277</v>
      </c>
      <c r="G1610" t="s">
        <v>2278</v>
      </c>
      <c r="H1610" t="s">
        <v>13</v>
      </c>
      <c r="I1610">
        <v>1</v>
      </c>
      <c r="J1610" s="1">
        <v>42933</v>
      </c>
      <c r="K1610">
        <v>95</v>
      </c>
      <c r="L1610">
        <v>228</v>
      </c>
      <c r="N1610" s="6">
        <v>42933</v>
      </c>
      <c r="O1610" s="6">
        <v>42927</v>
      </c>
      <c r="P1610" s="5" t="s">
        <v>5243</v>
      </c>
      <c r="Q1610" s="5" t="s">
        <v>5244</v>
      </c>
      <c r="R1610" s="5" t="s">
        <v>5245</v>
      </c>
      <c r="S1610" s="7">
        <v>250</v>
      </c>
      <c r="T1610" s="5" t="s">
        <v>5321</v>
      </c>
    </row>
    <row r="1611" spans="1:20" x14ac:dyDescent="0.25">
      <c r="A1611">
        <v>1611</v>
      </c>
      <c r="B1611" s="3" t="str">
        <f>VLOOKUP(E:E,'[1]Winter Global Seasonal JFM18'!$A$1:$K$3754,2,FALSE)</f>
        <v>Headwinds of Opportunity</v>
      </c>
      <c r="D1611">
        <v>214</v>
      </c>
      <c r="E1611" s="2">
        <v>9781783537600</v>
      </c>
      <c r="F1611" t="s">
        <v>2277</v>
      </c>
      <c r="G1611" t="s">
        <v>2278</v>
      </c>
      <c r="H1611" t="s">
        <v>15</v>
      </c>
      <c r="I1611">
        <v>1</v>
      </c>
      <c r="J1611" s="1">
        <v>42933</v>
      </c>
      <c r="K1611">
        <v>30.95</v>
      </c>
      <c r="L1611">
        <v>228</v>
      </c>
      <c r="N1611" s="6">
        <v>42933</v>
      </c>
      <c r="O1611" s="6">
        <v>42927</v>
      </c>
      <c r="P1611" s="5" t="s">
        <v>5243</v>
      </c>
      <c r="Q1611" s="5" t="s">
        <v>5244</v>
      </c>
      <c r="R1611" s="5" t="s">
        <v>5245</v>
      </c>
      <c r="S1611" s="7">
        <v>250</v>
      </c>
      <c r="T1611" s="5" t="s">
        <v>5321</v>
      </c>
    </row>
    <row r="1612" spans="1:20" x14ac:dyDescent="0.25">
      <c r="A1612">
        <v>1612</v>
      </c>
      <c r="B1612" s="3" t="str">
        <f>VLOOKUP(E:E,'[1]Winter Global Seasonal JFM18'!$A$1:$K$3754,2,FALSE)</f>
        <v>High-Stakes Leadership</v>
      </c>
      <c r="D1612">
        <v>214</v>
      </c>
      <c r="E1612" s="2">
        <v>9781138088603</v>
      </c>
      <c r="F1612" t="s">
        <v>2279</v>
      </c>
      <c r="G1612" t="s">
        <v>2280</v>
      </c>
      <c r="H1612" t="s">
        <v>13</v>
      </c>
      <c r="I1612">
        <v>1</v>
      </c>
      <c r="J1612" s="1">
        <v>43007</v>
      </c>
      <c r="K1612">
        <v>27.95</v>
      </c>
      <c r="L1612">
        <v>198</v>
      </c>
      <c r="M1612" t="s">
        <v>14</v>
      </c>
      <c r="N1612" s="6">
        <v>43007</v>
      </c>
      <c r="O1612" s="6"/>
      <c r="P1612" s="5" t="s">
        <v>5246</v>
      </c>
      <c r="Q1612" s="5" t="s">
        <v>5244</v>
      </c>
      <c r="R1612" s="5" t="s">
        <v>5245</v>
      </c>
      <c r="S1612" s="7">
        <v>216</v>
      </c>
      <c r="T1612" s="5" t="s">
        <v>14</v>
      </c>
    </row>
    <row r="1613" spans="1:20" x14ac:dyDescent="0.25">
      <c r="A1613">
        <v>1613</v>
      </c>
      <c r="B1613" s="3" t="str">
        <f>VLOOKUP(E:E,'[1]Winter Global Seasonal JFM18'!$A$1:$K$3754,2,FALSE)</f>
        <v>Indigenous Aspirations and Rights</v>
      </c>
      <c r="D1613">
        <v>214</v>
      </c>
      <c r="E1613" s="2">
        <v>9781783533237</v>
      </c>
      <c r="F1613" t="s">
        <v>2281</v>
      </c>
      <c r="G1613" t="s">
        <v>2282</v>
      </c>
      <c r="H1613" t="s">
        <v>13</v>
      </c>
      <c r="I1613">
        <v>1</v>
      </c>
      <c r="J1613" s="1">
        <v>42920</v>
      </c>
      <c r="K1613">
        <v>150</v>
      </c>
      <c r="L1613">
        <v>190</v>
      </c>
      <c r="N1613" s="6">
        <v>42927</v>
      </c>
      <c r="O1613" s="6">
        <v>42920</v>
      </c>
      <c r="P1613" s="5" t="s">
        <v>5243</v>
      </c>
      <c r="Q1613" s="5" t="s">
        <v>5244</v>
      </c>
      <c r="R1613" s="5" t="s">
        <v>5982</v>
      </c>
      <c r="S1613" s="7">
        <v>200</v>
      </c>
      <c r="T1613" s="5" t="s">
        <v>5249</v>
      </c>
    </row>
    <row r="1614" spans="1:20" x14ac:dyDescent="0.25">
      <c r="A1614">
        <v>1614</v>
      </c>
      <c r="B1614" s="3" t="str">
        <f>VLOOKUP(E:E,'[1]Winter Global Seasonal JFM18'!$A$1:$K$3754,2,FALSE)</f>
        <v>Indigenous Aspirations and Rights</v>
      </c>
      <c r="D1614">
        <v>214</v>
      </c>
      <c r="E1614" s="2">
        <v>9781783533992</v>
      </c>
      <c r="F1614" t="s">
        <v>2281</v>
      </c>
      <c r="G1614" t="s">
        <v>2282</v>
      </c>
      <c r="H1614" t="s">
        <v>15</v>
      </c>
      <c r="I1614">
        <v>1</v>
      </c>
      <c r="J1614" s="1">
        <v>42920</v>
      </c>
      <c r="K1614">
        <v>46.95</v>
      </c>
      <c r="L1614">
        <v>190</v>
      </c>
      <c r="N1614" s="6">
        <v>42927</v>
      </c>
      <c r="O1614" s="6">
        <v>42920</v>
      </c>
      <c r="P1614" s="5" t="s">
        <v>5243</v>
      </c>
      <c r="Q1614" s="5" t="s">
        <v>5244</v>
      </c>
      <c r="R1614" s="5" t="s">
        <v>5982</v>
      </c>
      <c r="S1614" s="7">
        <v>200</v>
      </c>
      <c r="T1614" s="5" t="s">
        <v>5249</v>
      </c>
    </row>
    <row r="1615" spans="1:20" x14ac:dyDescent="0.25">
      <c r="A1615">
        <v>1615</v>
      </c>
      <c r="B1615" s="3" t="str">
        <f>VLOOKUP(E:E,'[1]Winter Global Seasonal JFM18'!$A$1:$K$3754,2,FALSE)</f>
        <v>Kanban for Lean Healthcare</v>
      </c>
      <c r="D1615">
        <v>214</v>
      </c>
      <c r="E1615" s="2">
        <v>9781466551923</v>
      </c>
      <c r="F1615" t="s">
        <v>2283</v>
      </c>
      <c r="G1615" t="s">
        <v>2246</v>
      </c>
      <c r="H1615" t="s">
        <v>15</v>
      </c>
      <c r="I1615">
        <v>1</v>
      </c>
      <c r="J1615" s="1">
        <v>43054</v>
      </c>
      <c r="K1615">
        <v>29.95</v>
      </c>
      <c r="L1615">
        <v>120</v>
      </c>
      <c r="M1615" t="s">
        <v>40</v>
      </c>
      <c r="N1615" s="6">
        <v>43221</v>
      </c>
      <c r="O1615" s="6"/>
      <c r="P1615" s="5" t="s">
        <v>5250</v>
      </c>
      <c r="Q1615" s="5" t="s">
        <v>5324</v>
      </c>
      <c r="R1615" s="5" t="s">
        <v>5245</v>
      </c>
      <c r="S1615" s="7">
        <v>120</v>
      </c>
      <c r="T1615" s="5" t="s">
        <v>40</v>
      </c>
    </row>
    <row r="1616" spans="1:20" x14ac:dyDescent="0.25">
      <c r="A1616">
        <v>1616</v>
      </c>
      <c r="B1616" s="3" t="str">
        <f>VLOOKUP(E:E,'[1]Winter Global Seasonal JFM18'!$A$1:$K$3754,2,FALSE)</f>
        <v>Knowledge Transfer and Innovation</v>
      </c>
      <c r="D1616">
        <v>214</v>
      </c>
      <c r="E1616" s="2">
        <v>9781138712461</v>
      </c>
      <c r="F1616" t="s">
        <v>2284</v>
      </c>
      <c r="G1616" t="s">
        <v>813</v>
      </c>
      <c r="H1616" t="s">
        <v>13</v>
      </c>
      <c r="I1616">
        <v>1</v>
      </c>
      <c r="J1616" s="1">
        <v>43099</v>
      </c>
      <c r="K1616">
        <v>150</v>
      </c>
      <c r="L1616">
        <v>160</v>
      </c>
      <c r="M1616" t="s">
        <v>14</v>
      </c>
      <c r="N1616" s="6">
        <v>43099</v>
      </c>
      <c r="O1616" s="6"/>
      <c r="P1616" s="5" t="s">
        <v>5250</v>
      </c>
      <c r="Q1616" s="5" t="s">
        <v>5244</v>
      </c>
      <c r="R1616" s="5" t="s">
        <v>5245</v>
      </c>
      <c r="S1616" s="7">
        <v>160</v>
      </c>
      <c r="T1616" s="5" t="s">
        <v>14</v>
      </c>
    </row>
    <row r="1617" spans="1:20" x14ac:dyDescent="0.25">
      <c r="A1617">
        <v>1617</v>
      </c>
      <c r="B1617" s="3" t="str">
        <f>VLOOKUP(E:E,'[1]Winter Global Seasonal JFM18'!$A$1:$K$3754,2,FALSE)</f>
        <v>Knowledge Transfer and Innovation</v>
      </c>
      <c r="D1617">
        <v>214</v>
      </c>
      <c r="E1617" s="2">
        <v>9781138712478</v>
      </c>
      <c r="F1617" t="s">
        <v>2284</v>
      </c>
      <c r="G1617" t="s">
        <v>813</v>
      </c>
      <c r="H1617" t="s">
        <v>15</v>
      </c>
      <c r="I1617">
        <v>1</v>
      </c>
      <c r="J1617" s="1">
        <v>43099</v>
      </c>
      <c r="K1617">
        <v>49.95</v>
      </c>
      <c r="L1617">
        <v>160</v>
      </c>
      <c r="M1617" t="s">
        <v>14</v>
      </c>
      <c r="N1617" s="6">
        <v>43099</v>
      </c>
      <c r="O1617" s="6"/>
      <c r="P1617" s="5" t="s">
        <v>5250</v>
      </c>
      <c r="Q1617" s="5" t="s">
        <v>5244</v>
      </c>
      <c r="R1617" s="5" t="s">
        <v>5245</v>
      </c>
      <c r="S1617" s="7">
        <v>160</v>
      </c>
      <c r="T1617" s="5" t="s">
        <v>14</v>
      </c>
    </row>
    <row r="1618" spans="1:20" x14ac:dyDescent="0.25">
      <c r="A1618">
        <v>1618</v>
      </c>
      <c r="B1618" s="3" t="str">
        <f>VLOOKUP(E:E,'[1]Winter Global Seasonal JFM18'!$A$1:$K$3754,2,FALSE)</f>
        <v>Leadership Agility</v>
      </c>
      <c r="D1618">
        <v>215</v>
      </c>
      <c r="E1618" s="2">
        <v>9781138065079</v>
      </c>
      <c r="F1618" t="s">
        <v>2285</v>
      </c>
      <c r="G1618" t="s">
        <v>2286</v>
      </c>
      <c r="H1618" t="s">
        <v>13</v>
      </c>
      <c r="I1618">
        <v>1</v>
      </c>
      <c r="J1618" s="1">
        <v>43017</v>
      </c>
      <c r="K1618">
        <v>90</v>
      </c>
      <c r="L1618">
        <v>256</v>
      </c>
      <c r="N1618" s="6">
        <v>42998</v>
      </c>
      <c r="O1618" s="6"/>
      <c r="P1618" s="5" t="s">
        <v>5246</v>
      </c>
      <c r="Q1618" s="5" t="s">
        <v>5244</v>
      </c>
      <c r="R1618" s="5" t="s">
        <v>5245</v>
      </c>
      <c r="S1618" s="7">
        <v>288</v>
      </c>
      <c r="T1618" s="5" t="s">
        <v>5249</v>
      </c>
    </row>
    <row r="1619" spans="1:20" x14ac:dyDescent="0.25">
      <c r="A1619">
        <v>1619</v>
      </c>
      <c r="B1619" s="3" t="str">
        <f>VLOOKUP(E:E,'[1]Winter Global Seasonal JFM18'!$A$1:$K$3754,2,FALSE)</f>
        <v>Leadership Agility</v>
      </c>
      <c r="D1619">
        <v>215</v>
      </c>
      <c r="E1619" s="2">
        <v>9781138065109</v>
      </c>
      <c r="F1619" t="s">
        <v>2285</v>
      </c>
      <c r="G1619" t="s">
        <v>2286</v>
      </c>
      <c r="H1619" t="s">
        <v>15</v>
      </c>
      <c r="I1619">
        <v>1</v>
      </c>
      <c r="J1619" s="1">
        <v>43017</v>
      </c>
      <c r="K1619">
        <v>35</v>
      </c>
      <c r="L1619">
        <v>256</v>
      </c>
      <c r="N1619" s="6">
        <v>42998</v>
      </c>
      <c r="O1619" s="6"/>
      <c r="P1619" s="5" t="s">
        <v>5246</v>
      </c>
      <c r="Q1619" s="5" t="s">
        <v>5244</v>
      </c>
      <c r="R1619" s="5" t="s">
        <v>5245</v>
      </c>
      <c r="S1619" s="7">
        <v>288</v>
      </c>
      <c r="T1619" s="5" t="s">
        <v>5249</v>
      </c>
    </row>
    <row r="1620" spans="1:20" x14ac:dyDescent="0.25">
      <c r="A1620">
        <v>1620</v>
      </c>
      <c r="B1620" s="3" t="str">
        <f>VLOOKUP(E:E,'[1]Winter Global Seasonal JFM18'!$A$1:$K$3754,2,FALSE)</f>
        <v>Leading Medicaid Managed Care Plans</v>
      </c>
      <c r="D1620">
        <v>215</v>
      </c>
      <c r="E1620" s="2">
        <v>9781138303751</v>
      </c>
      <c r="F1620" t="s">
        <v>2287</v>
      </c>
      <c r="G1620" t="s">
        <v>2288</v>
      </c>
      <c r="H1620" t="s">
        <v>13</v>
      </c>
      <c r="I1620">
        <v>1</v>
      </c>
      <c r="J1620" s="1">
        <v>43038</v>
      </c>
      <c r="K1620">
        <v>149.94999999999999</v>
      </c>
      <c r="L1620">
        <v>112</v>
      </c>
      <c r="M1620" t="s">
        <v>40</v>
      </c>
      <c r="N1620" s="6">
        <v>43035</v>
      </c>
      <c r="O1620" s="6"/>
      <c r="P1620" s="5" t="s">
        <v>5246</v>
      </c>
      <c r="Q1620" s="5" t="s">
        <v>5324</v>
      </c>
      <c r="R1620" s="5" t="s">
        <v>5245</v>
      </c>
      <c r="S1620" s="7">
        <v>102</v>
      </c>
      <c r="T1620" s="5" t="s">
        <v>40</v>
      </c>
    </row>
    <row r="1621" spans="1:20" x14ac:dyDescent="0.25">
      <c r="A1621">
        <v>1621</v>
      </c>
      <c r="B1621" s="3" t="str">
        <f>VLOOKUP(E:E,'[1]Winter Global Seasonal JFM18'!$A$1:$K$3754,2,FALSE)</f>
        <v>Leading Medicaid Managed Care Plans</v>
      </c>
      <c r="D1621">
        <v>215</v>
      </c>
      <c r="E1621" s="2">
        <v>9781138303737</v>
      </c>
      <c r="F1621" t="s">
        <v>2287</v>
      </c>
      <c r="G1621" t="s">
        <v>2288</v>
      </c>
      <c r="H1621" t="s">
        <v>15</v>
      </c>
      <c r="I1621">
        <v>1</v>
      </c>
      <c r="J1621" s="1">
        <v>43038</v>
      </c>
      <c r="K1621">
        <v>69.95</v>
      </c>
      <c r="L1621">
        <v>112</v>
      </c>
      <c r="M1621" t="s">
        <v>40</v>
      </c>
      <c r="N1621" s="6">
        <v>43035</v>
      </c>
      <c r="O1621" s="6"/>
      <c r="P1621" s="5" t="s">
        <v>5246</v>
      </c>
      <c r="Q1621" s="5" t="s">
        <v>5324</v>
      </c>
      <c r="R1621" s="5" t="s">
        <v>5245</v>
      </c>
      <c r="S1621" s="7">
        <v>102</v>
      </c>
      <c r="T1621" s="5" t="s">
        <v>40</v>
      </c>
    </row>
    <row r="1622" spans="1:20" x14ac:dyDescent="0.25">
      <c r="A1622">
        <v>1622</v>
      </c>
      <c r="B1622" s="3" t="str">
        <f>VLOOKUP(E:E,'[1]Winter Global Seasonal JFM18'!$A$1:$K$3754,2,FALSE)</f>
        <v>Learning and Unlearning Curves</v>
      </c>
      <c r="D1622">
        <v>215</v>
      </c>
      <c r="E1622" s="2">
        <v>9781138064973</v>
      </c>
      <c r="F1622" t="s">
        <v>2289</v>
      </c>
      <c r="G1622" t="s">
        <v>813</v>
      </c>
      <c r="H1622" t="s">
        <v>13</v>
      </c>
      <c r="I1622">
        <v>1</v>
      </c>
      <c r="J1622" s="1">
        <v>43038</v>
      </c>
      <c r="K1622">
        <v>90</v>
      </c>
      <c r="L1622">
        <v>176</v>
      </c>
      <c r="N1622" s="6">
        <v>43038</v>
      </c>
      <c r="O1622" s="6"/>
      <c r="P1622" s="5" t="s">
        <v>5250</v>
      </c>
      <c r="Q1622" s="5" t="s">
        <v>5244</v>
      </c>
      <c r="R1622" s="5" t="s">
        <v>5428</v>
      </c>
      <c r="S1622" s="7">
        <v>176</v>
      </c>
      <c r="T1622" s="5" t="s">
        <v>5249</v>
      </c>
    </row>
    <row r="1623" spans="1:20" x14ac:dyDescent="0.25">
      <c r="A1623">
        <v>1623</v>
      </c>
      <c r="B1623" s="3" t="str">
        <f>VLOOKUP(E:E,'[1]Winter Global Seasonal JFM18'!$A$1:$K$3754,2,FALSE)</f>
        <v>Linear and Non-Linear Regression</v>
      </c>
      <c r="D1623">
        <v>215</v>
      </c>
      <c r="E1623" s="2">
        <v>9781138065000</v>
      </c>
      <c r="F1623" t="s">
        <v>2290</v>
      </c>
      <c r="G1623" t="s">
        <v>813</v>
      </c>
      <c r="H1623" t="s">
        <v>13</v>
      </c>
      <c r="I1623">
        <v>1</v>
      </c>
      <c r="J1623" s="1">
        <v>43038</v>
      </c>
      <c r="K1623">
        <v>90</v>
      </c>
      <c r="L1623">
        <v>296</v>
      </c>
      <c r="N1623" s="6">
        <v>43038</v>
      </c>
      <c r="O1623" s="6"/>
      <c r="P1623" s="5" t="s">
        <v>5250</v>
      </c>
      <c r="Q1623" s="5" t="s">
        <v>5244</v>
      </c>
      <c r="R1623" s="5" t="s">
        <v>5428</v>
      </c>
      <c r="S1623" s="7">
        <v>296</v>
      </c>
      <c r="T1623" s="5" t="s">
        <v>5249</v>
      </c>
    </row>
    <row r="1624" spans="1:20" x14ac:dyDescent="0.25">
      <c r="A1624">
        <v>1624</v>
      </c>
      <c r="B1624" s="3" t="str">
        <f>VLOOKUP(E:E,'[1]Winter Global Seasonal JFM18'!$A$1:$K$3754,2,FALSE)</f>
        <v>Management Consultancy Insights and Real Consultancy Projects</v>
      </c>
      <c r="D1624">
        <v>215</v>
      </c>
      <c r="E1624" s="2">
        <v>9781472479297</v>
      </c>
      <c r="F1624" t="s">
        <v>2291</v>
      </c>
      <c r="G1624" t="s">
        <v>2292</v>
      </c>
      <c r="H1624" t="s">
        <v>13</v>
      </c>
      <c r="I1624">
        <v>1</v>
      </c>
      <c r="J1624" s="1">
        <v>42956</v>
      </c>
      <c r="K1624">
        <v>145</v>
      </c>
      <c r="L1624">
        <v>272</v>
      </c>
      <c r="N1624" s="6">
        <v>42978</v>
      </c>
      <c r="O1624" s="6"/>
      <c r="P1624" s="5" t="s">
        <v>5246</v>
      </c>
      <c r="Q1624" s="5" t="s">
        <v>5244</v>
      </c>
      <c r="R1624" s="5" t="s">
        <v>5245</v>
      </c>
      <c r="S1624" s="7">
        <v>278</v>
      </c>
      <c r="T1624" s="5" t="s">
        <v>5248</v>
      </c>
    </row>
    <row r="1625" spans="1:20" x14ac:dyDescent="0.25">
      <c r="A1625">
        <v>1625</v>
      </c>
      <c r="B1625" s="3" t="str">
        <f>VLOOKUP(E:E,'[1]Winter Global Seasonal JFM18'!$A$1:$K$3754,2,FALSE)</f>
        <v>Management Consultancy Insights and Real Consultancy Projects</v>
      </c>
      <c r="D1625">
        <v>215</v>
      </c>
      <c r="E1625" s="2">
        <v>9781138090132</v>
      </c>
      <c r="F1625" t="s">
        <v>2291</v>
      </c>
      <c r="G1625" t="s">
        <v>2292</v>
      </c>
      <c r="H1625" t="s">
        <v>15</v>
      </c>
      <c r="I1625">
        <v>1</v>
      </c>
      <c r="J1625" s="1">
        <v>42956</v>
      </c>
      <c r="K1625">
        <v>46.95</v>
      </c>
      <c r="L1625">
        <v>272</v>
      </c>
      <c r="N1625" s="6">
        <v>42978</v>
      </c>
      <c r="O1625" s="6"/>
      <c r="P1625" s="5" t="s">
        <v>5246</v>
      </c>
      <c r="Q1625" s="5" t="s">
        <v>5244</v>
      </c>
      <c r="R1625" s="5" t="s">
        <v>5245</v>
      </c>
      <c r="S1625" s="7">
        <v>278</v>
      </c>
      <c r="T1625" s="5" t="s">
        <v>5248</v>
      </c>
    </row>
    <row r="1626" spans="1:20" x14ac:dyDescent="0.25">
      <c r="A1626">
        <v>1626</v>
      </c>
      <c r="B1626" s="3" t="str">
        <f>VLOOKUP(E:E,'[1]Winter Global Seasonal JFM18'!$A$1:$K$3754,2,FALSE)</f>
        <v>Managing in Developing Countries</v>
      </c>
      <c r="D1626">
        <v>215</v>
      </c>
      <c r="E1626" s="2">
        <v>9781138636361</v>
      </c>
      <c r="F1626" t="s">
        <v>2293</v>
      </c>
      <c r="G1626" t="s">
        <v>2294</v>
      </c>
      <c r="H1626" t="s">
        <v>13</v>
      </c>
      <c r="I1626">
        <v>1</v>
      </c>
      <c r="J1626" s="1">
        <v>42985</v>
      </c>
      <c r="K1626">
        <v>180</v>
      </c>
      <c r="L1626">
        <v>216</v>
      </c>
      <c r="M1626" t="s">
        <v>40</v>
      </c>
      <c r="N1626" s="6">
        <v>42991</v>
      </c>
      <c r="O1626" s="6"/>
      <c r="P1626" s="5" t="s">
        <v>5246</v>
      </c>
      <c r="Q1626" s="5" t="s">
        <v>5244</v>
      </c>
      <c r="R1626" s="5" t="s">
        <v>5245</v>
      </c>
      <c r="S1626" s="7">
        <v>220</v>
      </c>
      <c r="T1626" s="5" t="s">
        <v>40</v>
      </c>
    </row>
    <row r="1627" spans="1:20" x14ac:dyDescent="0.25">
      <c r="A1627">
        <v>1627</v>
      </c>
      <c r="B1627" s="3" t="str">
        <f>VLOOKUP(E:E,'[1]Winter Global Seasonal JFM18'!$A$1:$K$3754,2,FALSE)</f>
        <v>Managing in Developing Countries</v>
      </c>
      <c r="D1627">
        <v>215</v>
      </c>
      <c r="E1627" s="2">
        <v>9781138636385</v>
      </c>
      <c r="F1627" t="s">
        <v>2293</v>
      </c>
      <c r="G1627" t="s">
        <v>2294</v>
      </c>
      <c r="H1627" t="s">
        <v>15</v>
      </c>
      <c r="I1627">
        <v>1</v>
      </c>
      <c r="J1627" s="1">
        <v>42985</v>
      </c>
      <c r="K1627">
        <v>59.95</v>
      </c>
      <c r="L1627">
        <v>216</v>
      </c>
      <c r="M1627" t="s">
        <v>40</v>
      </c>
      <c r="N1627" s="6">
        <v>42991</v>
      </c>
      <c r="O1627" s="6"/>
      <c r="P1627" s="5" t="s">
        <v>5246</v>
      </c>
      <c r="Q1627" s="5" t="s">
        <v>5244</v>
      </c>
      <c r="R1627" s="5" t="s">
        <v>5245</v>
      </c>
      <c r="S1627" s="7">
        <v>220</v>
      </c>
      <c r="T1627" s="5" t="s">
        <v>40</v>
      </c>
    </row>
    <row r="1628" spans="1:20" x14ac:dyDescent="0.25">
      <c r="A1628">
        <v>1628</v>
      </c>
      <c r="B1628" s="3" t="str">
        <f>VLOOKUP(E:E,'[1]Winter Global Seasonal JFM18'!$A$1:$K$3754,2,FALSE)</f>
        <v>Marketing the Third Reich</v>
      </c>
      <c r="D1628">
        <v>216</v>
      </c>
      <c r="E1628" s="2">
        <v>9781138060562</v>
      </c>
      <c r="F1628" t="s">
        <v>2295</v>
      </c>
      <c r="G1628" t="s">
        <v>2296</v>
      </c>
      <c r="H1628" t="s">
        <v>13</v>
      </c>
      <c r="I1628">
        <v>1</v>
      </c>
      <c r="J1628" s="1">
        <v>43003</v>
      </c>
      <c r="K1628">
        <v>150</v>
      </c>
      <c r="L1628">
        <v>272</v>
      </c>
      <c r="N1628" s="6">
        <v>42996</v>
      </c>
      <c r="O1628" s="6"/>
      <c r="P1628" s="5" t="s">
        <v>5246</v>
      </c>
      <c r="Q1628" s="5" t="s">
        <v>5244</v>
      </c>
      <c r="R1628" s="5" t="s">
        <v>5419</v>
      </c>
      <c r="S1628" s="7">
        <v>304</v>
      </c>
      <c r="T1628" s="5" t="s">
        <v>5249</v>
      </c>
    </row>
    <row r="1629" spans="1:20" x14ac:dyDescent="0.25">
      <c r="A1629">
        <v>1629</v>
      </c>
      <c r="B1629" s="3" t="str">
        <f>VLOOKUP(E:E,'[1]Winter Global Seasonal JFM18'!$A$1:$K$3754,2,FALSE)</f>
        <v>Marketing the Third Reich</v>
      </c>
      <c r="D1629">
        <v>216</v>
      </c>
      <c r="E1629" s="2">
        <v>9781138060586</v>
      </c>
      <c r="F1629" t="s">
        <v>2295</v>
      </c>
      <c r="G1629" t="s">
        <v>2296</v>
      </c>
      <c r="H1629" t="s">
        <v>15</v>
      </c>
      <c r="I1629">
        <v>1</v>
      </c>
      <c r="J1629" s="1">
        <v>43003</v>
      </c>
      <c r="K1629">
        <v>39.950000000000003</v>
      </c>
      <c r="L1629">
        <v>272</v>
      </c>
      <c r="N1629" s="6">
        <v>42996</v>
      </c>
      <c r="O1629" s="6"/>
      <c r="P1629" s="5" t="s">
        <v>5246</v>
      </c>
      <c r="Q1629" s="5" t="s">
        <v>5244</v>
      </c>
      <c r="R1629" s="5" t="s">
        <v>5419</v>
      </c>
      <c r="S1629" s="7">
        <v>304</v>
      </c>
      <c r="T1629" s="5" t="s">
        <v>5249</v>
      </c>
    </row>
    <row r="1630" spans="1:20" x14ac:dyDescent="0.25">
      <c r="A1630">
        <v>1630</v>
      </c>
      <c r="B1630" s="3" t="str">
        <f>VLOOKUP(E:E,'[1]Winter Global Seasonal JFM18'!$A$1:$K$3754,2,FALSE)</f>
        <v>Mindful Business Leadership</v>
      </c>
      <c r="D1630">
        <v>216</v>
      </c>
      <c r="E1630" s="2">
        <v>9781138301108</v>
      </c>
      <c r="F1630" t="s">
        <v>2297</v>
      </c>
      <c r="G1630" t="s">
        <v>2298</v>
      </c>
      <c r="H1630" t="s">
        <v>13</v>
      </c>
      <c r="I1630">
        <v>1</v>
      </c>
      <c r="J1630" s="1">
        <v>43004</v>
      </c>
      <c r="K1630">
        <v>150</v>
      </c>
      <c r="L1630">
        <v>114</v>
      </c>
      <c r="N1630" s="6">
        <v>43004</v>
      </c>
      <c r="O1630" s="6"/>
      <c r="P1630" s="5" t="s">
        <v>5246</v>
      </c>
      <c r="Q1630" s="5" t="s">
        <v>5244</v>
      </c>
      <c r="R1630" s="5" t="s">
        <v>5245</v>
      </c>
      <c r="S1630" s="7">
        <v>134</v>
      </c>
      <c r="T1630" s="5" t="s">
        <v>5249</v>
      </c>
    </row>
    <row r="1631" spans="1:20" x14ac:dyDescent="0.25">
      <c r="A1631">
        <v>1631</v>
      </c>
      <c r="B1631" s="3" t="str">
        <f>VLOOKUP(E:E,'[1]Winter Global Seasonal JFM18'!$A$1:$K$3754,2,FALSE)</f>
        <v>Mindful Business Leadership</v>
      </c>
      <c r="D1631">
        <v>216</v>
      </c>
      <c r="E1631" s="2">
        <v>9781138301115</v>
      </c>
      <c r="F1631" t="s">
        <v>2297</v>
      </c>
      <c r="G1631" t="s">
        <v>2298</v>
      </c>
      <c r="H1631" t="s">
        <v>15</v>
      </c>
      <c r="I1631">
        <v>1</v>
      </c>
      <c r="J1631" s="1">
        <v>43004</v>
      </c>
      <c r="K1631">
        <v>40</v>
      </c>
      <c r="L1631">
        <v>114</v>
      </c>
      <c r="N1631" s="6">
        <v>43004</v>
      </c>
      <c r="O1631" s="6"/>
      <c r="P1631" s="5" t="s">
        <v>5246</v>
      </c>
      <c r="Q1631" s="5" t="s">
        <v>5244</v>
      </c>
      <c r="R1631" s="5" t="s">
        <v>5245</v>
      </c>
      <c r="S1631" s="7">
        <v>134</v>
      </c>
      <c r="T1631" s="5" t="s">
        <v>5249</v>
      </c>
    </row>
    <row r="1632" spans="1:20" x14ac:dyDescent="0.25">
      <c r="A1632">
        <v>1632</v>
      </c>
      <c r="B1632" s="3" t="str">
        <f>VLOOKUP(E:E,'[1]Winter Global Seasonal JFM18'!$A$1:$K$3754,2,FALSE)</f>
        <v>Mistaken Kanbans  - Why the Toyota System is Not Working for You</v>
      </c>
      <c r="D1632">
        <v>216</v>
      </c>
      <c r="E1632" s="2">
        <v>9781926537108</v>
      </c>
      <c r="F1632" t="s">
        <v>2299</v>
      </c>
      <c r="G1632" t="s">
        <v>2300</v>
      </c>
      <c r="H1632" t="s">
        <v>15</v>
      </c>
      <c r="I1632">
        <v>1</v>
      </c>
      <c r="J1632" s="1">
        <v>42867</v>
      </c>
      <c r="K1632">
        <v>27.99</v>
      </c>
      <c r="N1632" s="6">
        <v>42794</v>
      </c>
      <c r="O1632" s="6">
        <v>42867</v>
      </c>
      <c r="P1632" s="5" t="s">
        <v>5243</v>
      </c>
      <c r="Q1632" s="5" t="s">
        <v>5324</v>
      </c>
      <c r="R1632" s="5" t="s">
        <v>5245</v>
      </c>
      <c r="S1632" s="7">
        <v>0</v>
      </c>
      <c r="T1632" s="5"/>
    </row>
    <row r="1633" spans="1:20" x14ac:dyDescent="0.25">
      <c r="A1633">
        <v>1633</v>
      </c>
      <c r="B1633" s="3" t="str">
        <f>VLOOKUP(E:E,'[1]Winter Global Seasonal JFM18'!$A$1:$K$3754,2,FALSE)</f>
        <v>Neuro-Linguistic Programming for Change Leaders</v>
      </c>
      <c r="D1633">
        <v>216</v>
      </c>
      <c r="E1633" s="2">
        <v>9781138297005</v>
      </c>
      <c r="F1633" t="s">
        <v>2301</v>
      </c>
      <c r="G1633" t="s">
        <v>2302</v>
      </c>
      <c r="H1633" t="s">
        <v>13</v>
      </c>
      <c r="I1633">
        <v>1</v>
      </c>
      <c r="J1633" s="1">
        <v>43039</v>
      </c>
      <c r="K1633">
        <v>60</v>
      </c>
      <c r="L1633">
        <v>224</v>
      </c>
      <c r="N1633" s="6">
        <v>43189</v>
      </c>
      <c r="O1633" s="6"/>
      <c r="P1633" s="5" t="s">
        <v>5250</v>
      </c>
      <c r="Q1633" s="5" t="s">
        <v>5244</v>
      </c>
      <c r="R1633" s="5" t="s">
        <v>5245</v>
      </c>
      <c r="S1633" s="7">
        <v>224</v>
      </c>
      <c r="T1633" s="5" t="s">
        <v>5249</v>
      </c>
    </row>
    <row r="1634" spans="1:20" x14ac:dyDescent="0.25">
      <c r="A1634">
        <v>1634</v>
      </c>
      <c r="B1634" s="3" t="str">
        <f>VLOOKUP(E:E,'[1]Winter Global Seasonal JFM18'!$A$1:$K$3754,2,FALSE)</f>
        <v>New Trends in Process Control and Production Management</v>
      </c>
      <c r="D1634">
        <v>216</v>
      </c>
      <c r="E1634" s="2">
        <v>9781138058859</v>
      </c>
      <c r="F1634" t="s">
        <v>2303</v>
      </c>
      <c r="G1634" t="s">
        <v>2304</v>
      </c>
      <c r="H1634" t="s">
        <v>13</v>
      </c>
      <c r="I1634">
        <v>1</v>
      </c>
      <c r="J1634" s="1">
        <v>43040</v>
      </c>
      <c r="K1634">
        <v>169.95</v>
      </c>
      <c r="L1634">
        <v>275</v>
      </c>
      <c r="N1634" s="6">
        <v>43005</v>
      </c>
      <c r="O1634" s="6"/>
      <c r="P1634" s="5" t="s">
        <v>5246</v>
      </c>
      <c r="Q1634" s="5" t="s">
        <v>5263</v>
      </c>
      <c r="R1634" s="5" t="s">
        <v>5245</v>
      </c>
      <c r="S1634" s="7">
        <v>596</v>
      </c>
      <c r="T1634" s="5" t="s">
        <v>5248</v>
      </c>
    </row>
    <row r="1635" spans="1:20" x14ac:dyDescent="0.25">
      <c r="A1635">
        <v>1635</v>
      </c>
      <c r="B1635" s="3" t="str">
        <f>VLOOKUP(E:E,'[1]Winter Global Seasonal JFM18'!$A$1:$K$3754,2,FALSE)</f>
        <v>Performance Management in Healthcare</v>
      </c>
      <c r="D1635">
        <v>216</v>
      </c>
      <c r="E1635" s="2">
        <v>9781138104525</v>
      </c>
      <c r="F1635" t="s">
        <v>2305</v>
      </c>
      <c r="G1635" t="s">
        <v>1320</v>
      </c>
      <c r="H1635" t="s">
        <v>13</v>
      </c>
      <c r="I1635">
        <v>2</v>
      </c>
      <c r="J1635" s="1">
        <v>43034</v>
      </c>
      <c r="K1635">
        <v>149.94999999999999</v>
      </c>
      <c r="L1635">
        <v>258</v>
      </c>
      <c r="M1635" t="s">
        <v>40</v>
      </c>
      <c r="N1635" s="6">
        <v>43038</v>
      </c>
      <c r="O1635" s="6"/>
      <c r="P1635" s="5" t="s">
        <v>5246</v>
      </c>
      <c r="Q1635" s="5" t="s">
        <v>5324</v>
      </c>
      <c r="R1635" s="5" t="s">
        <v>5551</v>
      </c>
      <c r="S1635" s="7">
        <v>280</v>
      </c>
      <c r="T1635" s="5" t="s">
        <v>40</v>
      </c>
    </row>
    <row r="1636" spans="1:20" x14ac:dyDescent="0.25">
      <c r="A1636">
        <v>1636</v>
      </c>
      <c r="B1636" s="3" t="str">
        <f>VLOOKUP(E:E,'[1]Winter Global Seasonal JFM18'!$A$1:$K$3754,2,FALSE)</f>
        <v>Performance Management in Healthcare</v>
      </c>
      <c r="D1636">
        <v>216</v>
      </c>
      <c r="E1636" s="2">
        <v>9781138104532</v>
      </c>
      <c r="F1636" t="s">
        <v>2305</v>
      </c>
      <c r="G1636" t="s">
        <v>1320</v>
      </c>
      <c r="H1636" t="s">
        <v>15</v>
      </c>
      <c r="I1636">
        <v>2</v>
      </c>
      <c r="J1636" s="1">
        <v>43034</v>
      </c>
      <c r="K1636">
        <v>69.95</v>
      </c>
      <c r="L1636">
        <v>258</v>
      </c>
      <c r="M1636" t="s">
        <v>40</v>
      </c>
      <c r="N1636" s="6">
        <v>43038</v>
      </c>
      <c r="O1636" s="6"/>
      <c r="P1636" s="5" t="s">
        <v>5246</v>
      </c>
      <c r="Q1636" s="5" t="s">
        <v>5324</v>
      </c>
      <c r="R1636" s="5" t="s">
        <v>5551</v>
      </c>
      <c r="S1636" s="7">
        <v>280</v>
      </c>
      <c r="T1636" s="5" t="s">
        <v>40</v>
      </c>
    </row>
    <row r="1637" spans="1:20" x14ac:dyDescent="0.25">
      <c r="A1637">
        <v>1637</v>
      </c>
      <c r="B1637" s="3" t="str">
        <f>VLOOKUP(E:E,'[1]Winter Global Seasonal JFM18'!$A$1:$K$3754,2,FALSE)</f>
        <v>Planning and Designing Healthcare Facilities</v>
      </c>
      <c r="D1637">
        <v>217</v>
      </c>
      <c r="E1637" s="2">
        <v>9781138032262</v>
      </c>
      <c r="F1637" t="s">
        <v>2306</v>
      </c>
      <c r="G1637" t="s">
        <v>1784</v>
      </c>
      <c r="H1637" t="s">
        <v>13</v>
      </c>
      <c r="I1637">
        <v>1</v>
      </c>
      <c r="J1637" s="1">
        <v>43032</v>
      </c>
      <c r="K1637">
        <v>69.95</v>
      </c>
      <c r="L1637">
        <v>248</v>
      </c>
      <c r="M1637" t="s">
        <v>444</v>
      </c>
      <c r="N1637" s="6">
        <v>43032</v>
      </c>
      <c r="O1637" s="6"/>
      <c r="P1637" s="5" t="s">
        <v>5246</v>
      </c>
      <c r="Q1637" s="5" t="s">
        <v>5324</v>
      </c>
      <c r="R1637" s="5" t="s">
        <v>5245</v>
      </c>
      <c r="S1637" s="7">
        <v>272</v>
      </c>
      <c r="T1637" s="5" t="s">
        <v>444</v>
      </c>
    </row>
    <row r="1638" spans="1:20" x14ac:dyDescent="0.25">
      <c r="A1638">
        <v>1638</v>
      </c>
      <c r="B1638" s="3" t="str">
        <f>VLOOKUP(E:E,'[1]Winter Global Seasonal JFM18'!$A$1:$K$3754,2,FALSE)</f>
        <v>Problem Solving for Healthcare Workers</v>
      </c>
      <c r="D1638">
        <v>217</v>
      </c>
      <c r="E1638" s="2">
        <v>9781138305861</v>
      </c>
      <c r="F1638" t="s">
        <v>2307</v>
      </c>
      <c r="G1638" t="s">
        <v>2217</v>
      </c>
      <c r="H1638" t="s">
        <v>13</v>
      </c>
      <c r="I1638">
        <v>1</v>
      </c>
      <c r="J1638" s="1">
        <v>43070</v>
      </c>
      <c r="K1638">
        <v>149.94999999999999</v>
      </c>
      <c r="L1638">
        <v>208</v>
      </c>
      <c r="M1638" t="s">
        <v>40</v>
      </c>
      <c r="N1638" s="6">
        <v>43083</v>
      </c>
      <c r="O1638" s="6"/>
      <c r="P1638" s="5" t="s">
        <v>5246</v>
      </c>
      <c r="Q1638" s="5" t="s">
        <v>5324</v>
      </c>
      <c r="R1638" s="5" t="s">
        <v>5245</v>
      </c>
      <c r="S1638" s="7">
        <v>208</v>
      </c>
      <c r="T1638" s="5" t="s">
        <v>40</v>
      </c>
    </row>
    <row r="1639" spans="1:20" x14ac:dyDescent="0.25">
      <c r="A1639">
        <v>1639</v>
      </c>
      <c r="B1639" s="3" t="str">
        <f>VLOOKUP(E:E,'[1]Winter Global Seasonal JFM18'!$A$1:$K$3754,2,FALSE)</f>
        <v>Problem Solving for Healthcare Workers</v>
      </c>
      <c r="D1639">
        <v>217</v>
      </c>
      <c r="E1639" s="2">
        <v>9781138305823</v>
      </c>
      <c r="F1639" t="s">
        <v>2307</v>
      </c>
      <c r="G1639" t="s">
        <v>2217</v>
      </c>
      <c r="H1639" t="s">
        <v>15</v>
      </c>
      <c r="I1639">
        <v>1</v>
      </c>
      <c r="J1639" s="1">
        <v>43070</v>
      </c>
      <c r="K1639">
        <v>39.950000000000003</v>
      </c>
      <c r="L1639">
        <v>208</v>
      </c>
      <c r="M1639" t="s">
        <v>40</v>
      </c>
      <c r="N1639" s="6">
        <v>43083</v>
      </c>
      <c r="O1639" s="6"/>
      <c r="P1639" s="5" t="s">
        <v>5246</v>
      </c>
      <c r="Q1639" s="5" t="s">
        <v>5324</v>
      </c>
      <c r="R1639" s="5" t="s">
        <v>5245</v>
      </c>
      <c r="S1639" s="7">
        <v>208</v>
      </c>
      <c r="T1639" s="5" t="s">
        <v>40</v>
      </c>
    </row>
    <row r="1640" spans="1:20" x14ac:dyDescent="0.25">
      <c r="A1640">
        <v>1640</v>
      </c>
      <c r="B1640" s="3" t="str">
        <f>VLOOKUP(E:E,'[1]Winter Global Seasonal JFM18'!$A$1:$K$3754,2,FALSE)</f>
        <v>Productivity Improvement in Manufacturing SMEs</v>
      </c>
      <c r="D1640">
        <v>217</v>
      </c>
      <c r="E1640" s="2">
        <v>9781138747111</v>
      </c>
      <c r="F1640" t="s">
        <v>2308</v>
      </c>
      <c r="G1640" t="s">
        <v>2309</v>
      </c>
      <c r="H1640" t="s">
        <v>13</v>
      </c>
      <c r="I1640">
        <v>1</v>
      </c>
      <c r="J1640" s="1">
        <v>43063</v>
      </c>
      <c r="K1640">
        <v>89.95</v>
      </c>
      <c r="L1640">
        <v>328</v>
      </c>
      <c r="M1640" t="s">
        <v>40</v>
      </c>
      <c r="N1640" s="6">
        <v>43063</v>
      </c>
      <c r="O1640" s="6"/>
      <c r="P1640" s="5" t="s">
        <v>5246</v>
      </c>
      <c r="Q1640" s="5" t="s">
        <v>5324</v>
      </c>
      <c r="R1640" s="5" t="s">
        <v>5245</v>
      </c>
      <c r="S1640" s="7">
        <v>376</v>
      </c>
      <c r="T1640" s="5" t="s">
        <v>40</v>
      </c>
    </row>
    <row r="1641" spans="1:20" x14ac:dyDescent="0.25">
      <c r="A1641">
        <v>1641</v>
      </c>
      <c r="B1641" s="3" t="str">
        <f>VLOOKUP(E:E,'[1]Winter Global Seasonal JFM18'!$A$1:$K$3754,2,FALSE)</f>
        <v>Profiting from Integrity</v>
      </c>
      <c r="D1641">
        <v>217</v>
      </c>
      <c r="E1641" s="2">
        <v>9781138090613</v>
      </c>
      <c r="F1641" t="s">
        <v>2310</v>
      </c>
      <c r="G1641" t="s">
        <v>2311</v>
      </c>
      <c r="H1641" t="s">
        <v>13</v>
      </c>
      <c r="I1641">
        <v>1</v>
      </c>
      <c r="J1641" s="1">
        <v>43028</v>
      </c>
      <c r="K1641">
        <v>69</v>
      </c>
      <c r="L1641">
        <v>160</v>
      </c>
      <c r="N1641" s="6">
        <v>43028</v>
      </c>
      <c r="O1641" s="6"/>
      <c r="P1641" s="5" t="s">
        <v>5246</v>
      </c>
      <c r="Q1641" s="5" t="s">
        <v>5244</v>
      </c>
      <c r="R1641" s="5" t="s">
        <v>5245</v>
      </c>
      <c r="S1641" s="7">
        <v>174</v>
      </c>
      <c r="T1641" s="5" t="s">
        <v>5249</v>
      </c>
    </row>
    <row r="1642" spans="1:20" x14ac:dyDescent="0.25">
      <c r="A1642">
        <v>1642</v>
      </c>
      <c r="B1642" s="3" t="str">
        <f>VLOOKUP(E:E,'[1]Winter Global Seasonal JFM18'!$A$1:$K$3754,2,FALSE)</f>
        <v>Planning Quality Project Management of (EMR/EHR) Software Products</v>
      </c>
      <c r="D1642">
        <v>217</v>
      </c>
      <c r="E1642" s="2">
        <v>9781138310209</v>
      </c>
      <c r="F1642" t="s">
        <v>2312</v>
      </c>
      <c r="G1642" t="s">
        <v>2313</v>
      </c>
      <c r="H1642" t="s">
        <v>13</v>
      </c>
      <c r="I1642">
        <v>1</v>
      </c>
      <c r="J1642" s="1">
        <v>43062</v>
      </c>
      <c r="K1642">
        <v>149.94999999999999</v>
      </c>
      <c r="L1642">
        <v>112</v>
      </c>
      <c r="M1642" t="s">
        <v>444</v>
      </c>
      <c r="N1642" s="6">
        <v>43062</v>
      </c>
      <c r="O1642" s="6"/>
      <c r="P1642" s="5" t="s">
        <v>5246</v>
      </c>
      <c r="Q1642" s="5" t="s">
        <v>5324</v>
      </c>
      <c r="R1642" s="5" t="s">
        <v>5551</v>
      </c>
      <c r="S1642" s="7">
        <v>138</v>
      </c>
      <c r="T1642" s="5" t="s">
        <v>444</v>
      </c>
    </row>
    <row r="1643" spans="1:20" x14ac:dyDescent="0.25">
      <c r="A1643">
        <v>1643</v>
      </c>
      <c r="B1643" s="3" t="str">
        <f>VLOOKUP(E:E,'[1]Winter Global Seasonal JFM18'!$A$1:$K$3754,2,FALSE)</f>
        <v>Planning Quality Project Management of (EMR/EHR) Software Products</v>
      </c>
      <c r="D1643">
        <v>217</v>
      </c>
      <c r="E1643" s="2">
        <v>9781138310186</v>
      </c>
      <c r="F1643" t="s">
        <v>2312</v>
      </c>
      <c r="G1643" t="s">
        <v>2313</v>
      </c>
      <c r="H1643" t="s">
        <v>15</v>
      </c>
      <c r="I1643">
        <v>1</v>
      </c>
      <c r="J1643" s="1">
        <v>43062</v>
      </c>
      <c r="K1643">
        <v>79.95</v>
      </c>
      <c r="L1643">
        <v>112</v>
      </c>
      <c r="M1643" t="s">
        <v>444</v>
      </c>
      <c r="N1643" s="6">
        <v>43062</v>
      </c>
      <c r="O1643" s="6"/>
      <c r="P1643" s="5" t="s">
        <v>5246</v>
      </c>
      <c r="Q1643" s="5" t="s">
        <v>5324</v>
      </c>
      <c r="R1643" s="5" t="s">
        <v>5551</v>
      </c>
      <c r="S1643" s="7">
        <v>138</v>
      </c>
      <c r="T1643" s="5" t="s">
        <v>444</v>
      </c>
    </row>
    <row r="1644" spans="1:20" x14ac:dyDescent="0.25">
      <c r="A1644">
        <v>1644</v>
      </c>
      <c r="B1644" s="3" t="str">
        <f>VLOOKUP(E:E,'[1]Winter Global Seasonal JFM18'!$A$1:$K$3754,2,FALSE)</f>
        <v>Redefining Success</v>
      </c>
      <c r="D1644">
        <v>217</v>
      </c>
      <c r="E1644" s="2">
        <v>9781783535484</v>
      </c>
      <c r="F1644" t="s">
        <v>2314</v>
      </c>
      <c r="G1644" t="s">
        <v>2315</v>
      </c>
      <c r="H1644" t="s">
        <v>13</v>
      </c>
      <c r="I1644">
        <v>1</v>
      </c>
      <c r="J1644" s="1">
        <v>42978</v>
      </c>
      <c r="K1644">
        <v>77</v>
      </c>
      <c r="L1644">
        <v>268</v>
      </c>
      <c r="N1644" s="6">
        <v>42993</v>
      </c>
      <c r="O1644" s="6"/>
      <c r="P1644" s="5" t="s">
        <v>5246</v>
      </c>
      <c r="Q1644" s="5" t="s">
        <v>5244</v>
      </c>
      <c r="R1644" s="5" t="s">
        <v>5982</v>
      </c>
      <c r="S1644" s="7">
        <v>276</v>
      </c>
      <c r="T1644" s="5" t="s">
        <v>5249</v>
      </c>
    </row>
    <row r="1645" spans="1:20" x14ac:dyDescent="0.25">
      <c r="A1645">
        <v>1645</v>
      </c>
      <c r="B1645" s="3" t="str">
        <f>VLOOKUP(E:E,'[1]Winter Global Seasonal JFM18'!$A$1:$K$3754,2,FALSE)</f>
        <v>Resilience, Risk and Reason</v>
      </c>
      <c r="D1645">
        <v>218</v>
      </c>
      <c r="E1645" s="2">
        <v>9781472482358</v>
      </c>
      <c r="F1645" t="s">
        <v>2316</v>
      </c>
      <c r="G1645" t="s">
        <v>2317</v>
      </c>
      <c r="H1645" t="s">
        <v>13</v>
      </c>
      <c r="I1645">
        <v>1</v>
      </c>
      <c r="J1645" s="1">
        <v>43130</v>
      </c>
      <c r="K1645">
        <v>149.94999999999999</v>
      </c>
      <c r="L1645">
        <v>231</v>
      </c>
      <c r="N1645" s="6">
        <v>43130</v>
      </c>
      <c r="O1645" s="6"/>
      <c r="P1645" s="5" t="s">
        <v>5250</v>
      </c>
      <c r="Q1645" s="5" t="s">
        <v>5244</v>
      </c>
      <c r="R1645" s="5" t="s">
        <v>5245</v>
      </c>
      <c r="S1645" s="7">
        <v>231</v>
      </c>
      <c r="T1645" s="5" t="s">
        <v>5248</v>
      </c>
    </row>
    <row r="1646" spans="1:20" x14ac:dyDescent="0.25">
      <c r="A1646">
        <v>1646</v>
      </c>
      <c r="B1646" s="3" t="str">
        <f>VLOOKUP(E:E,'[1]Winter Global Seasonal JFM18'!$A$1:$K$3754,2,FALSE)</f>
        <v>Rethinking Innovation and Design for Emerging Markets</v>
      </c>
      <c r="D1646">
        <v>218</v>
      </c>
      <c r="E1646" s="2">
        <v>9781138037205</v>
      </c>
      <c r="F1646" t="s">
        <v>2318</v>
      </c>
      <c r="G1646" t="s">
        <v>2319</v>
      </c>
      <c r="H1646" t="s">
        <v>13</v>
      </c>
      <c r="I1646">
        <v>1</v>
      </c>
      <c r="J1646" s="1">
        <v>42870</v>
      </c>
      <c r="K1646">
        <v>59.95</v>
      </c>
      <c r="L1646">
        <v>178</v>
      </c>
      <c r="M1646" t="s">
        <v>444</v>
      </c>
      <c r="N1646" s="6">
        <v>42870</v>
      </c>
      <c r="O1646" s="6">
        <v>42870</v>
      </c>
      <c r="P1646" s="5" t="s">
        <v>5243</v>
      </c>
      <c r="Q1646" s="5" t="s">
        <v>5331</v>
      </c>
      <c r="R1646" s="5" t="s">
        <v>5245</v>
      </c>
      <c r="S1646" s="7">
        <v>178</v>
      </c>
      <c r="T1646" s="5" t="s">
        <v>444</v>
      </c>
    </row>
    <row r="1647" spans="1:20" x14ac:dyDescent="0.25">
      <c r="A1647">
        <v>1647</v>
      </c>
      <c r="B1647" s="3" t="str">
        <f>VLOOKUP(E:E,'[1]Winter Global Seasonal JFM18'!$A$1:$K$3754,2,FALSE)</f>
        <v>Risk in Extreme Environments</v>
      </c>
      <c r="D1647">
        <v>218</v>
      </c>
      <c r="E1647" s="2">
        <v>9781472439901</v>
      </c>
      <c r="F1647" t="s">
        <v>2320</v>
      </c>
      <c r="G1647" t="s">
        <v>2321</v>
      </c>
      <c r="H1647" t="s">
        <v>13</v>
      </c>
      <c r="I1647">
        <v>1</v>
      </c>
      <c r="J1647" s="1">
        <v>43038</v>
      </c>
      <c r="K1647">
        <v>149.94999999999999</v>
      </c>
      <c r="L1647">
        <v>200</v>
      </c>
      <c r="N1647" s="6">
        <v>43038</v>
      </c>
      <c r="O1647" s="6"/>
      <c r="P1647" s="5" t="s">
        <v>5246</v>
      </c>
      <c r="Q1647" s="5" t="s">
        <v>5244</v>
      </c>
      <c r="R1647" s="5" t="s">
        <v>5245</v>
      </c>
      <c r="S1647" s="7">
        <v>198</v>
      </c>
      <c r="T1647" s="5" t="s">
        <v>5248</v>
      </c>
    </row>
    <row r="1648" spans="1:20" x14ac:dyDescent="0.25">
      <c r="A1648">
        <v>1648</v>
      </c>
      <c r="B1648" s="3" t="str">
        <f>VLOOKUP(E:E,'[1]Winter Global Seasonal JFM18'!$A$1:$K$3754,2,FALSE)</f>
        <v>Routines for Results</v>
      </c>
      <c r="D1648">
        <v>218</v>
      </c>
      <c r="E1648" s="2">
        <v>9781138305151</v>
      </c>
      <c r="F1648" t="s">
        <v>2322</v>
      </c>
      <c r="G1648" t="s">
        <v>2323</v>
      </c>
      <c r="H1648" t="s">
        <v>13</v>
      </c>
      <c r="I1648">
        <v>1</v>
      </c>
      <c r="J1648" s="1">
        <v>43023</v>
      </c>
      <c r="K1648">
        <v>149.94999999999999</v>
      </c>
      <c r="L1648">
        <v>224</v>
      </c>
      <c r="M1648" t="s">
        <v>444</v>
      </c>
      <c r="N1648" s="6">
        <v>43023</v>
      </c>
      <c r="O1648" s="6"/>
      <c r="P1648" s="5" t="s">
        <v>5246</v>
      </c>
      <c r="Q1648" s="5" t="s">
        <v>5324</v>
      </c>
      <c r="R1648" s="5" t="s">
        <v>5245</v>
      </c>
      <c r="S1648" s="7">
        <v>234</v>
      </c>
      <c r="T1648" s="5" t="s">
        <v>444</v>
      </c>
    </row>
    <row r="1649" spans="1:20" x14ac:dyDescent="0.25">
      <c r="A1649">
        <v>1649</v>
      </c>
      <c r="B1649" s="3" t="str">
        <f>VLOOKUP(E:E,'[1]Winter Global Seasonal JFM18'!$A$1:$K$3754,2,FALSE)</f>
        <v>Routines for Results</v>
      </c>
      <c r="D1649">
        <v>218</v>
      </c>
      <c r="E1649" s="2">
        <v>9781498721073</v>
      </c>
      <c r="F1649" t="s">
        <v>2322</v>
      </c>
      <c r="G1649" t="s">
        <v>2323</v>
      </c>
      <c r="H1649" t="s">
        <v>15</v>
      </c>
      <c r="I1649">
        <v>1</v>
      </c>
      <c r="J1649" s="1">
        <v>43023</v>
      </c>
      <c r="K1649">
        <v>29.99</v>
      </c>
      <c r="L1649">
        <v>224</v>
      </c>
      <c r="M1649" t="s">
        <v>444</v>
      </c>
      <c r="N1649" s="6">
        <v>43023</v>
      </c>
      <c r="O1649" s="6"/>
      <c r="P1649" s="5" t="s">
        <v>5246</v>
      </c>
      <c r="Q1649" s="5" t="s">
        <v>5324</v>
      </c>
      <c r="R1649" s="5" t="s">
        <v>5245</v>
      </c>
      <c r="S1649" s="7">
        <v>234</v>
      </c>
      <c r="T1649" s="5" t="s">
        <v>444</v>
      </c>
    </row>
    <row r="1650" spans="1:20" x14ac:dyDescent="0.25">
      <c r="A1650">
        <v>1650</v>
      </c>
      <c r="B1650" s="3" t="str">
        <f>VLOOKUP(E:E,'[1]Winter Global Seasonal JFM18'!$A$1:$K$3754,2,FALSE)</f>
        <v>Shipping Business Unwrapped</v>
      </c>
      <c r="D1650">
        <v>218</v>
      </c>
      <c r="E1650" s="2">
        <v>9781138292451</v>
      </c>
      <c r="F1650" t="s">
        <v>2324</v>
      </c>
      <c r="G1650" t="s">
        <v>2325</v>
      </c>
      <c r="H1650" t="s">
        <v>13</v>
      </c>
      <c r="I1650">
        <v>1</v>
      </c>
      <c r="J1650" s="1">
        <v>43099</v>
      </c>
      <c r="K1650">
        <v>160</v>
      </c>
      <c r="L1650">
        <v>256</v>
      </c>
      <c r="N1650" s="6">
        <v>43099</v>
      </c>
      <c r="O1650" s="6"/>
      <c r="P1650" s="5" t="s">
        <v>5250</v>
      </c>
      <c r="Q1650" s="5" t="s">
        <v>5244</v>
      </c>
      <c r="R1650" s="5" t="s">
        <v>5721</v>
      </c>
      <c r="S1650" s="7">
        <v>256</v>
      </c>
      <c r="T1650" s="5" t="s">
        <v>5249</v>
      </c>
    </row>
    <row r="1651" spans="1:20" x14ac:dyDescent="0.25">
      <c r="A1651">
        <v>1651</v>
      </c>
      <c r="B1651" s="3" t="str">
        <f>VLOOKUP(E:E,'[1]Winter Global Seasonal JFM18'!$A$1:$K$3754,2,FALSE)</f>
        <v>Shipping Business Unwrapped</v>
      </c>
      <c r="D1651">
        <v>218</v>
      </c>
      <c r="E1651" s="2">
        <v>9781138292468</v>
      </c>
      <c r="F1651" t="s">
        <v>2324</v>
      </c>
      <c r="G1651" t="s">
        <v>2325</v>
      </c>
      <c r="H1651" t="s">
        <v>15</v>
      </c>
      <c r="I1651">
        <v>1</v>
      </c>
      <c r="J1651" s="1">
        <v>43099</v>
      </c>
      <c r="K1651">
        <v>53.95</v>
      </c>
      <c r="L1651">
        <v>256</v>
      </c>
      <c r="N1651" s="6">
        <v>43099</v>
      </c>
      <c r="O1651" s="6"/>
      <c r="P1651" s="5" t="s">
        <v>5250</v>
      </c>
      <c r="Q1651" s="5" t="s">
        <v>5244</v>
      </c>
      <c r="R1651" s="5" t="s">
        <v>5721</v>
      </c>
      <c r="S1651" s="7">
        <v>256</v>
      </c>
      <c r="T1651" s="5" t="s">
        <v>5249</v>
      </c>
    </row>
    <row r="1652" spans="1:20" x14ac:dyDescent="0.25">
      <c r="A1652">
        <v>1652</v>
      </c>
      <c r="B1652" s="3" t="str">
        <f>VLOOKUP(E:E,'[1]Winter Global Seasonal JFM18'!$A$1:$K$3754,2,FALSE)</f>
        <v>Simplified TRIZ</v>
      </c>
      <c r="D1652">
        <v>218</v>
      </c>
      <c r="E1652" s="2">
        <v>9781138700154</v>
      </c>
      <c r="F1652" t="s">
        <v>2326</v>
      </c>
      <c r="G1652" t="s">
        <v>2327</v>
      </c>
      <c r="H1652" t="s">
        <v>13</v>
      </c>
      <c r="I1652">
        <v>1</v>
      </c>
      <c r="J1652" s="1">
        <v>43005</v>
      </c>
      <c r="K1652">
        <v>69.95</v>
      </c>
      <c r="L1652">
        <v>276</v>
      </c>
      <c r="M1652" t="s">
        <v>40</v>
      </c>
      <c r="N1652" s="6">
        <v>43005</v>
      </c>
      <c r="O1652" s="6"/>
      <c r="P1652" s="5" t="s">
        <v>5246</v>
      </c>
      <c r="Q1652" s="5" t="s">
        <v>5324</v>
      </c>
      <c r="R1652" s="5" t="s">
        <v>5245</v>
      </c>
      <c r="S1652" s="7">
        <v>304</v>
      </c>
      <c r="T1652" s="5" t="s">
        <v>40</v>
      </c>
    </row>
    <row r="1653" spans="1:20" x14ac:dyDescent="0.25">
      <c r="A1653">
        <v>1653</v>
      </c>
      <c r="B1653" s="3" t="str">
        <f>VLOOKUP(E:E,'[1]Winter Global Seasonal JFM18'!$A$1:$K$3754,2,FALSE)</f>
        <v>Stop the Rot</v>
      </c>
      <c r="D1653">
        <v>219</v>
      </c>
      <c r="E1653" s="2">
        <v>9781783538041</v>
      </c>
      <c r="F1653" t="s">
        <v>2328</v>
      </c>
      <c r="G1653" t="s">
        <v>2329</v>
      </c>
      <c r="H1653" t="s">
        <v>13</v>
      </c>
      <c r="I1653">
        <v>1</v>
      </c>
      <c r="J1653" s="1">
        <v>42921</v>
      </c>
      <c r="K1653">
        <v>64</v>
      </c>
      <c r="L1653">
        <v>322</v>
      </c>
      <c r="N1653" s="6">
        <v>42920</v>
      </c>
      <c r="O1653" s="6">
        <v>42921</v>
      </c>
      <c r="P1653" s="5" t="s">
        <v>5243</v>
      </c>
      <c r="Q1653" s="5" t="s">
        <v>5244</v>
      </c>
      <c r="R1653" s="5" t="s">
        <v>5245</v>
      </c>
      <c r="S1653" s="7">
        <v>340</v>
      </c>
      <c r="T1653" s="5" t="s">
        <v>5255</v>
      </c>
    </row>
    <row r="1654" spans="1:20" x14ac:dyDescent="0.25">
      <c r="A1654">
        <v>1654</v>
      </c>
      <c r="B1654" s="3" t="str">
        <f>VLOOKUP(E:E,'[1]Winter Global Seasonal JFM18'!$A$1:$K$3754,2,FALSE)</f>
        <v>Stop the Rot</v>
      </c>
      <c r="D1654">
        <v>219</v>
      </c>
      <c r="E1654" s="2">
        <v>9781783537662</v>
      </c>
      <c r="F1654" t="s">
        <v>2328</v>
      </c>
      <c r="G1654" t="s">
        <v>2329</v>
      </c>
      <c r="H1654" t="s">
        <v>15</v>
      </c>
      <c r="I1654">
        <v>1</v>
      </c>
      <c r="J1654" s="1">
        <v>42921</v>
      </c>
      <c r="K1654">
        <v>21.95</v>
      </c>
      <c r="L1654">
        <v>322</v>
      </c>
      <c r="N1654" s="6">
        <v>42920</v>
      </c>
      <c r="O1654" s="6">
        <v>42921</v>
      </c>
      <c r="P1654" s="5" t="s">
        <v>5243</v>
      </c>
      <c r="Q1654" s="5" t="s">
        <v>5244</v>
      </c>
      <c r="R1654" s="5" t="s">
        <v>5245</v>
      </c>
      <c r="S1654" s="7">
        <v>340</v>
      </c>
      <c r="T1654" s="5" t="s">
        <v>5255</v>
      </c>
    </row>
    <row r="1655" spans="1:20" x14ac:dyDescent="0.25">
      <c r="A1655">
        <v>1655</v>
      </c>
      <c r="B1655" s="3" t="str">
        <f>VLOOKUP(E:E,'[1]Winter Global Seasonal JFM18'!$A$1:$K$3754,2,FALSE)</f>
        <v>Strategic Fashion Management</v>
      </c>
      <c r="D1655">
        <v>219</v>
      </c>
      <c r="E1655" s="2">
        <v>9781138064546</v>
      </c>
      <c r="F1655" t="s">
        <v>2330</v>
      </c>
      <c r="G1655" t="s">
        <v>2331</v>
      </c>
      <c r="H1655" t="s">
        <v>13</v>
      </c>
      <c r="I1655">
        <v>1</v>
      </c>
      <c r="J1655" s="1">
        <v>42982</v>
      </c>
      <c r="K1655">
        <v>170</v>
      </c>
      <c r="L1655">
        <v>168</v>
      </c>
      <c r="N1655" s="6">
        <v>42991</v>
      </c>
      <c r="O1655" s="6"/>
      <c r="P1655" s="5" t="s">
        <v>5246</v>
      </c>
      <c r="Q1655" s="5" t="s">
        <v>5244</v>
      </c>
      <c r="R1655" s="5" t="s">
        <v>5245</v>
      </c>
      <c r="S1655" s="7">
        <v>182</v>
      </c>
      <c r="T1655" s="5" t="s">
        <v>5249</v>
      </c>
    </row>
    <row r="1656" spans="1:20" x14ac:dyDescent="0.25">
      <c r="A1656">
        <v>1656</v>
      </c>
      <c r="B1656" s="3" t="str">
        <f>VLOOKUP(E:E,'[1]Winter Global Seasonal JFM18'!$A$1:$K$3754,2,FALSE)</f>
        <v>Strategic Fashion Management</v>
      </c>
      <c r="D1656">
        <v>219</v>
      </c>
      <c r="E1656" s="2">
        <v>9781138064553</v>
      </c>
      <c r="F1656" t="s">
        <v>2330</v>
      </c>
      <c r="G1656" t="s">
        <v>2331</v>
      </c>
      <c r="H1656" t="s">
        <v>15</v>
      </c>
      <c r="I1656">
        <v>1</v>
      </c>
      <c r="J1656" s="1">
        <v>42982</v>
      </c>
      <c r="K1656">
        <v>46.95</v>
      </c>
      <c r="L1656">
        <v>168</v>
      </c>
      <c r="N1656" s="6">
        <v>42991</v>
      </c>
      <c r="O1656" s="6"/>
      <c r="P1656" s="5" t="s">
        <v>5246</v>
      </c>
      <c r="Q1656" s="5" t="s">
        <v>5244</v>
      </c>
      <c r="R1656" s="5" t="s">
        <v>5245</v>
      </c>
      <c r="S1656" s="7">
        <v>182</v>
      </c>
      <c r="T1656" s="5" t="s">
        <v>5249</v>
      </c>
    </row>
    <row r="1657" spans="1:20" x14ac:dyDescent="0.25">
      <c r="A1657">
        <v>1657</v>
      </c>
      <c r="B1657" s="3" t="str">
        <f>VLOOKUP(E:E,'[1]Winter Global Seasonal JFM18'!$A$1:$K$3754,2,FALSE)</f>
        <v>Structured for Success</v>
      </c>
      <c r="D1657">
        <v>219</v>
      </c>
      <c r="E1657" s="2">
        <v>9781498764407</v>
      </c>
      <c r="F1657" t="s">
        <v>2332</v>
      </c>
      <c r="G1657" t="s">
        <v>1482</v>
      </c>
      <c r="H1657" t="s">
        <v>13</v>
      </c>
      <c r="I1657">
        <v>1</v>
      </c>
      <c r="J1657" s="1">
        <v>43205</v>
      </c>
      <c r="K1657">
        <v>59.95</v>
      </c>
      <c r="L1657">
        <v>208</v>
      </c>
      <c r="M1657" t="s">
        <v>444</v>
      </c>
      <c r="N1657" s="6">
        <v>43205</v>
      </c>
      <c r="O1657" s="6"/>
      <c r="P1657" s="5" t="s">
        <v>5250</v>
      </c>
      <c r="Q1657" s="5" t="s">
        <v>5263</v>
      </c>
      <c r="R1657" s="5" t="s">
        <v>5245</v>
      </c>
      <c r="S1657" s="7">
        <v>208</v>
      </c>
      <c r="T1657" s="5" t="s">
        <v>444</v>
      </c>
    </row>
    <row r="1658" spans="1:20" x14ac:dyDescent="0.25">
      <c r="A1658">
        <v>1658</v>
      </c>
      <c r="B1658" s="3" t="str">
        <f>VLOOKUP(E:E,'[1]Winter Global Seasonal JFM18'!$A$1:$K$3754,2,FALSE)</f>
        <v>Sustainable Healthcare Management</v>
      </c>
      <c r="D1658">
        <v>219</v>
      </c>
      <c r="E1658" s="2">
        <v>9781498772518</v>
      </c>
      <c r="F1658" t="s">
        <v>2333</v>
      </c>
      <c r="G1658" t="s">
        <v>60</v>
      </c>
      <c r="H1658" t="s">
        <v>13</v>
      </c>
      <c r="I1658">
        <v>1</v>
      </c>
      <c r="J1658" s="1">
        <v>43023</v>
      </c>
      <c r="K1658">
        <v>79.95</v>
      </c>
      <c r="L1658">
        <v>280</v>
      </c>
      <c r="M1658" t="s">
        <v>40</v>
      </c>
      <c r="N1658" s="6">
        <v>43023</v>
      </c>
      <c r="O1658" s="6"/>
      <c r="P1658" s="5" t="s">
        <v>5250</v>
      </c>
      <c r="Q1658" s="5" t="s">
        <v>5324</v>
      </c>
      <c r="R1658" s="5" t="s">
        <v>5245</v>
      </c>
      <c r="S1658" s="7">
        <v>280</v>
      </c>
      <c r="T1658" s="5" t="s">
        <v>40</v>
      </c>
    </row>
    <row r="1659" spans="1:20" x14ac:dyDescent="0.25">
      <c r="A1659">
        <v>1659</v>
      </c>
      <c r="B1659" s="3" t="str">
        <f>VLOOKUP(E:E,'[1]Winter Global Seasonal JFM18'!$A$1:$K$3754,2,FALSE)</f>
        <v>Systems Leadership</v>
      </c>
      <c r="D1659">
        <v>219</v>
      </c>
      <c r="E1659" s="2">
        <v>9781138036543</v>
      </c>
      <c r="F1659" t="s">
        <v>2334</v>
      </c>
      <c r="G1659" t="s">
        <v>2335</v>
      </c>
      <c r="H1659" t="s">
        <v>13</v>
      </c>
      <c r="I1659">
        <v>2</v>
      </c>
      <c r="J1659" s="1">
        <v>43130</v>
      </c>
      <c r="K1659">
        <v>149</v>
      </c>
      <c r="L1659">
        <v>344</v>
      </c>
      <c r="N1659" s="6">
        <v>43130</v>
      </c>
      <c r="O1659" s="6"/>
      <c r="P1659" s="5" t="s">
        <v>5250</v>
      </c>
      <c r="Q1659" s="5" t="s">
        <v>5244</v>
      </c>
      <c r="R1659" s="5" t="s">
        <v>5245</v>
      </c>
      <c r="S1659" s="7">
        <v>344</v>
      </c>
      <c r="T1659" s="5" t="s">
        <v>5248</v>
      </c>
    </row>
    <row r="1660" spans="1:20" x14ac:dyDescent="0.25">
      <c r="A1660">
        <v>1660</v>
      </c>
      <c r="B1660" s="3" t="str">
        <f>VLOOKUP(E:E,'[1]Winter Global Seasonal JFM18'!$A$1:$K$3754,2,FALSE)</f>
        <v>Systems Leadership</v>
      </c>
      <c r="D1660">
        <v>219</v>
      </c>
      <c r="E1660" s="2">
        <v>9781138036574</v>
      </c>
      <c r="F1660" t="s">
        <v>2334</v>
      </c>
      <c r="G1660" t="s">
        <v>2335</v>
      </c>
      <c r="H1660" t="s">
        <v>15</v>
      </c>
      <c r="I1660">
        <v>2</v>
      </c>
      <c r="J1660" s="1">
        <v>43130</v>
      </c>
      <c r="K1660">
        <v>69</v>
      </c>
      <c r="L1660">
        <v>344</v>
      </c>
      <c r="N1660" s="6">
        <v>43130</v>
      </c>
      <c r="O1660" s="6"/>
      <c r="P1660" s="5" t="s">
        <v>5250</v>
      </c>
      <c r="Q1660" s="5" t="s">
        <v>5244</v>
      </c>
      <c r="R1660" s="5" t="s">
        <v>5245</v>
      </c>
      <c r="S1660" s="7">
        <v>344</v>
      </c>
      <c r="T1660" s="5" t="s">
        <v>5248</v>
      </c>
    </row>
    <row r="1661" spans="1:20" x14ac:dyDescent="0.25">
      <c r="A1661">
        <v>1661</v>
      </c>
      <c r="B1661" s="3" t="str">
        <f>VLOOKUP(E:E,'[1]Winter Global Seasonal JFM18'!$A$1:$K$3754,2,FALSE)</f>
        <v>The Business of Farm Animal Welfare</v>
      </c>
      <c r="D1661">
        <v>219</v>
      </c>
      <c r="E1661" s="2">
        <v>9781783534128</v>
      </c>
      <c r="F1661" t="s">
        <v>2336</v>
      </c>
      <c r="G1661" t="s">
        <v>2337</v>
      </c>
      <c r="H1661" t="s">
        <v>13</v>
      </c>
      <c r="I1661">
        <v>1</v>
      </c>
      <c r="J1661" s="1">
        <v>42947</v>
      </c>
      <c r="K1661">
        <v>110</v>
      </c>
      <c r="L1661">
        <v>304</v>
      </c>
      <c r="N1661" s="6">
        <v>42947</v>
      </c>
      <c r="O1661" s="6">
        <v>42943</v>
      </c>
      <c r="P1661" s="5" t="s">
        <v>5243</v>
      </c>
      <c r="Q1661" s="5" t="s">
        <v>5244</v>
      </c>
      <c r="R1661" s="5" t="s">
        <v>5983</v>
      </c>
      <c r="S1661" s="7">
        <v>324</v>
      </c>
      <c r="T1661" s="5" t="s">
        <v>5249</v>
      </c>
    </row>
    <row r="1662" spans="1:20" x14ac:dyDescent="0.25">
      <c r="A1662">
        <v>1662</v>
      </c>
      <c r="B1662" s="3" t="str">
        <f>VLOOKUP(E:E,'[1]Winter Global Seasonal JFM18'!$A$1:$K$3754,2,FALSE)</f>
        <v>The Business of Farm Animal Welfare</v>
      </c>
      <c r="D1662">
        <v>219</v>
      </c>
      <c r="E1662" s="2">
        <v>9781783535293</v>
      </c>
      <c r="F1662" t="s">
        <v>2336</v>
      </c>
      <c r="G1662" t="s">
        <v>2337</v>
      </c>
      <c r="H1662" t="s">
        <v>15</v>
      </c>
      <c r="I1662">
        <v>1</v>
      </c>
      <c r="J1662" s="1">
        <v>42947</v>
      </c>
      <c r="K1662">
        <v>54.95</v>
      </c>
      <c r="L1662">
        <v>304</v>
      </c>
      <c r="N1662" s="6">
        <v>42947</v>
      </c>
      <c r="O1662" s="6">
        <v>42943</v>
      </c>
      <c r="P1662" s="5" t="s">
        <v>5243</v>
      </c>
      <c r="Q1662" s="5" t="s">
        <v>5244</v>
      </c>
      <c r="R1662" s="5" t="s">
        <v>5983</v>
      </c>
      <c r="S1662" s="7">
        <v>324</v>
      </c>
      <c r="T1662" s="5" t="s">
        <v>5249</v>
      </c>
    </row>
    <row r="1663" spans="1:20" x14ac:dyDescent="0.25">
      <c r="A1663">
        <v>1663</v>
      </c>
      <c r="B1663" s="3" t="str">
        <f>VLOOKUP(E:E,'[1]Winter Global Seasonal JFM18'!$A$1:$K$3754,2,FALSE)</f>
        <v>The Dark Side 3</v>
      </c>
      <c r="D1663">
        <v>220</v>
      </c>
      <c r="E1663" s="2">
        <v>9781783538072</v>
      </c>
      <c r="F1663" t="s">
        <v>2338</v>
      </c>
      <c r="G1663" t="s">
        <v>2339</v>
      </c>
      <c r="H1663" t="s">
        <v>13</v>
      </c>
      <c r="I1663">
        <v>1</v>
      </c>
      <c r="J1663" s="1">
        <v>42950</v>
      </c>
      <c r="K1663">
        <v>130</v>
      </c>
      <c r="L1663">
        <v>200</v>
      </c>
      <c r="N1663" s="6">
        <v>42950</v>
      </c>
      <c r="O1663" s="6">
        <v>42948</v>
      </c>
      <c r="P1663" s="5" t="s">
        <v>5243</v>
      </c>
      <c r="Q1663" s="5" t="s">
        <v>5244</v>
      </c>
      <c r="R1663" s="5" t="s">
        <v>5245</v>
      </c>
      <c r="S1663" s="7">
        <v>194</v>
      </c>
      <c r="T1663" s="5" t="s">
        <v>5249</v>
      </c>
    </row>
    <row r="1664" spans="1:20" x14ac:dyDescent="0.25">
      <c r="A1664">
        <v>1664</v>
      </c>
      <c r="B1664" s="3" t="str">
        <f>VLOOKUP(E:E,'[1]Winter Global Seasonal JFM18'!$A$1:$K$3754,2,FALSE)</f>
        <v>The Dark Side 3</v>
      </c>
      <c r="D1664">
        <v>220</v>
      </c>
      <c r="E1664" s="2">
        <v>9781783537570</v>
      </c>
      <c r="F1664" t="s">
        <v>2338</v>
      </c>
      <c r="G1664" t="s">
        <v>2339</v>
      </c>
      <c r="H1664" t="s">
        <v>15</v>
      </c>
      <c r="I1664">
        <v>1</v>
      </c>
      <c r="J1664" s="1">
        <v>42950</v>
      </c>
      <c r="K1664">
        <v>46.95</v>
      </c>
      <c r="L1664">
        <v>200</v>
      </c>
      <c r="N1664" s="6">
        <v>42950</v>
      </c>
      <c r="O1664" s="6">
        <v>42948</v>
      </c>
      <c r="P1664" s="5" t="s">
        <v>5243</v>
      </c>
      <c r="Q1664" s="5" t="s">
        <v>5244</v>
      </c>
      <c r="R1664" s="5" t="s">
        <v>5245</v>
      </c>
      <c r="S1664" s="7">
        <v>194</v>
      </c>
      <c r="T1664" s="5" t="s">
        <v>5249</v>
      </c>
    </row>
    <row r="1665" spans="1:20" x14ac:dyDescent="0.25">
      <c r="A1665">
        <v>1665</v>
      </c>
      <c r="B1665" s="3" t="str">
        <f>VLOOKUP(E:E,'[1]Winter Global Seasonal JFM18'!$A$1:$K$3754,2,FALSE)</f>
        <v>The Evolution of Project Management Practice</v>
      </c>
      <c r="D1665">
        <v>220</v>
      </c>
      <c r="E1665" s="2">
        <v>9781138080133</v>
      </c>
      <c r="F1665" t="s">
        <v>2340</v>
      </c>
      <c r="G1665" t="s">
        <v>2341</v>
      </c>
      <c r="H1665" t="s">
        <v>13</v>
      </c>
      <c r="I1665">
        <v>1</v>
      </c>
      <c r="J1665" s="1">
        <v>42989</v>
      </c>
      <c r="K1665">
        <v>149</v>
      </c>
      <c r="L1665">
        <v>202</v>
      </c>
      <c r="N1665" s="6">
        <v>42992</v>
      </c>
      <c r="O1665" s="6"/>
      <c r="P1665" s="5" t="s">
        <v>5246</v>
      </c>
      <c r="Q1665" s="5" t="s">
        <v>5244</v>
      </c>
      <c r="R1665" s="5" t="s">
        <v>5493</v>
      </c>
      <c r="S1665" s="7">
        <v>226</v>
      </c>
      <c r="T1665" s="5" t="s">
        <v>5249</v>
      </c>
    </row>
    <row r="1666" spans="1:20" x14ac:dyDescent="0.25">
      <c r="A1666">
        <v>1666</v>
      </c>
      <c r="B1666" s="3" t="str">
        <f>VLOOKUP(E:E,'[1]Winter Global Seasonal JFM18'!$A$1:$K$3754,2,FALSE)</f>
        <v>The Evolution of Project Management Practice</v>
      </c>
      <c r="D1666">
        <v>220</v>
      </c>
      <c r="E1666" s="2">
        <v>9781138080140</v>
      </c>
      <c r="F1666" t="s">
        <v>2340</v>
      </c>
      <c r="G1666" t="s">
        <v>2341</v>
      </c>
      <c r="H1666" t="s">
        <v>15</v>
      </c>
      <c r="I1666">
        <v>1</v>
      </c>
      <c r="J1666" s="1">
        <v>42989</v>
      </c>
      <c r="K1666">
        <v>49</v>
      </c>
      <c r="L1666">
        <v>202</v>
      </c>
      <c r="N1666" s="6">
        <v>42992</v>
      </c>
      <c r="O1666" s="6"/>
      <c r="P1666" s="5" t="s">
        <v>5246</v>
      </c>
      <c r="Q1666" s="5" t="s">
        <v>5244</v>
      </c>
      <c r="R1666" s="5" t="s">
        <v>5493</v>
      </c>
      <c r="S1666" s="7">
        <v>226</v>
      </c>
      <c r="T1666" s="5" t="s">
        <v>5249</v>
      </c>
    </row>
    <row r="1667" spans="1:20" x14ac:dyDescent="0.25">
      <c r="A1667">
        <v>1667</v>
      </c>
      <c r="B1667" s="3" t="str">
        <f>VLOOKUP(E:E,'[1]Winter Global Seasonal JFM18'!$A$1:$K$3754,2,FALSE)</f>
        <v>The Evolutionary Leap to Flourishing Individuals and Organizations</v>
      </c>
      <c r="D1667">
        <v>220</v>
      </c>
      <c r="E1667" s="2">
        <v>9781783537815</v>
      </c>
      <c r="F1667" t="s">
        <v>2342</v>
      </c>
      <c r="G1667" t="s">
        <v>2343</v>
      </c>
      <c r="H1667" t="s">
        <v>13</v>
      </c>
      <c r="I1667">
        <v>1</v>
      </c>
      <c r="J1667" s="1">
        <v>42920</v>
      </c>
      <c r="K1667">
        <v>150</v>
      </c>
      <c r="L1667">
        <v>192</v>
      </c>
      <c r="N1667" s="6">
        <v>42926</v>
      </c>
      <c r="O1667" s="6">
        <v>42923</v>
      </c>
      <c r="P1667" s="5" t="s">
        <v>5243</v>
      </c>
      <c r="Q1667" s="5" t="s">
        <v>5244</v>
      </c>
      <c r="R1667" s="5" t="s">
        <v>5245</v>
      </c>
      <c r="S1667" s="7">
        <v>204</v>
      </c>
      <c r="T1667" s="5" t="s">
        <v>5249</v>
      </c>
    </row>
    <row r="1668" spans="1:20" x14ac:dyDescent="0.25">
      <c r="A1668">
        <v>1668</v>
      </c>
      <c r="B1668" s="3" t="str">
        <f>VLOOKUP(E:E,'[1]Winter Global Seasonal JFM18'!$A$1:$K$3754,2,FALSE)</f>
        <v>The Evolutionary Leap to Flourishing Individuals and Organizations</v>
      </c>
      <c r="D1668">
        <v>220</v>
      </c>
      <c r="E1668" s="2">
        <v>9781783537990</v>
      </c>
      <c r="F1668" t="s">
        <v>2342</v>
      </c>
      <c r="G1668" t="s">
        <v>2343</v>
      </c>
      <c r="H1668" t="s">
        <v>15</v>
      </c>
      <c r="I1668">
        <v>1</v>
      </c>
      <c r="J1668" s="1">
        <v>42923</v>
      </c>
      <c r="K1668">
        <v>39.950000000000003</v>
      </c>
      <c r="L1668">
        <v>192</v>
      </c>
      <c r="N1668" s="6">
        <v>42926</v>
      </c>
      <c r="O1668" s="6">
        <v>42923</v>
      </c>
      <c r="P1668" s="5" t="s">
        <v>5243</v>
      </c>
      <c r="Q1668" s="5" t="s">
        <v>5244</v>
      </c>
      <c r="R1668" s="5" t="s">
        <v>5245</v>
      </c>
      <c r="S1668" s="7">
        <v>204</v>
      </c>
      <c r="T1668" s="5" t="s">
        <v>5249</v>
      </c>
    </row>
    <row r="1669" spans="1:20" x14ac:dyDescent="0.25">
      <c r="A1669">
        <v>1669</v>
      </c>
      <c r="B1669" s="3" t="str">
        <f>VLOOKUP(E:E,'[1]Winter Global Seasonal JFM18'!$A$1:$K$3754,2,FALSE)</f>
        <v>The Global Entrepreneur</v>
      </c>
      <c r="D1669">
        <v>220</v>
      </c>
      <c r="E1669" s="2">
        <v>9781138305687</v>
      </c>
      <c r="F1669" t="s">
        <v>2344</v>
      </c>
      <c r="G1669" t="s">
        <v>2345</v>
      </c>
      <c r="H1669" t="s">
        <v>13</v>
      </c>
      <c r="I1669">
        <v>1</v>
      </c>
      <c r="J1669" s="1">
        <v>43011</v>
      </c>
      <c r="K1669">
        <v>140</v>
      </c>
      <c r="L1669">
        <v>160</v>
      </c>
      <c r="N1669" s="6">
        <v>43011</v>
      </c>
      <c r="O1669" s="6"/>
      <c r="P1669" s="5" t="s">
        <v>5246</v>
      </c>
      <c r="Q1669" s="5" t="s">
        <v>5244</v>
      </c>
      <c r="R1669" s="5" t="s">
        <v>5245</v>
      </c>
      <c r="S1669" s="7">
        <v>136</v>
      </c>
      <c r="T1669" s="5" t="s">
        <v>5249</v>
      </c>
    </row>
    <row r="1670" spans="1:20" x14ac:dyDescent="0.25">
      <c r="A1670">
        <v>1670</v>
      </c>
      <c r="B1670" s="3" t="str">
        <f>VLOOKUP(E:E,'[1]Winter Global Seasonal JFM18'!$A$1:$K$3754,2,FALSE)</f>
        <v>The Global Entrepreneur</v>
      </c>
      <c r="D1670">
        <v>220</v>
      </c>
      <c r="E1670" s="2">
        <v>9781138305694</v>
      </c>
      <c r="F1670" t="s">
        <v>2344</v>
      </c>
      <c r="G1670" t="s">
        <v>2345</v>
      </c>
      <c r="H1670" t="s">
        <v>15</v>
      </c>
      <c r="I1670">
        <v>1</v>
      </c>
      <c r="J1670" s="1">
        <v>43011</v>
      </c>
      <c r="K1670">
        <v>46.95</v>
      </c>
      <c r="L1670">
        <v>160</v>
      </c>
      <c r="N1670" s="6">
        <v>43011</v>
      </c>
      <c r="O1670" s="6"/>
      <c r="P1670" s="5" t="s">
        <v>5246</v>
      </c>
      <c r="Q1670" s="5" t="s">
        <v>5244</v>
      </c>
      <c r="R1670" s="5" t="s">
        <v>5245</v>
      </c>
      <c r="S1670" s="7">
        <v>136</v>
      </c>
      <c r="T1670" s="5" t="s">
        <v>5249</v>
      </c>
    </row>
    <row r="1671" spans="1:20" x14ac:dyDescent="0.25">
      <c r="A1671">
        <v>1671</v>
      </c>
      <c r="B1671" s="3" t="str">
        <f>VLOOKUP(E:E,'[1]Winter Global Seasonal JFM18'!$A$1:$K$3754,2,FALSE)</f>
        <v>The Lean Brain Theory</v>
      </c>
      <c r="D1671">
        <v>220</v>
      </c>
      <c r="E1671" s="2">
        <v>9781138069275</v>
      </c>
      <c r="F1671" t="s">
        <v>2346</v>
      </c>
      <c r="G1671" t="s">
        <v>2347</v>
      </c>
      <c r="H1671" t="s">
        <v>13</v>
      </c>
      <c r="I1671">
        <v>1</v>
      </c>
      <c r="J1671" s="1">
        <v>43033</v>
      </c>
      <c r="K1671">
        <v>39.950000000000003</v>
      </c>
      <c r="L1671">
        <v>152</v>
      </c>
      <c r="M1671" t="s">
        <v>444</v>
      </c>
      <c r="N1671" s="6">
        <v>43061</v>
      </c>
      <c r="O1671" s="6"/>
      <c r="P1671" s="5" t="s">
        <v>5246</v>
      </c>
      <c r="Q1671" s="5" t="s">
        <v>5324</v>
      </c>
      <c r="R1671" s="5" t="s">
        <v>5245</v>
      </c>
      <c r="S1671" s="7">
        <v>172</v>
      </c>
      <c r="T1671" s="5" t="s">
        <v>444</v>
      </c>
    </row>
    <row r="1672" spans="1:20" x14ac:dyDescent="0.25">
      <c r="A1672">
        <v>1672</v>
      </c>
      <c r="B1672" s="3" t="str">
        <f>VLOOKUP(E:E,'[1]Winter Global Seasonal JFM18'!$A$1:$K$3754,2,FALSE)</f>
        <v>The Map of Meaningful Work (2e)</v>
      </c>
      <c r="D1672">
        <v>220</v>
      </c>
      <c r="E1672" s="2">
        <v>9781783533053</v>
      </c>
      <c r="F1672" t="s">
        <v>2348</v>
      </c>
      <c r="G1672" t="s">
        <v>2349</v>
      </c>
      <c r="H1672" t="s">
        <v>13</v>
      </c>
      <c r="I1672">
        <v>2</v>
      </c>
      <c r="J1672" s="1">
        <v>42993</v>
      </c>
      <c r="K1672">
        <v>70</v>
      </c>
      <c r="L1672">
        <v>216</v>
      </c>
      <c r="N1672" s="6">
        <v>43006</v>
      </c>
      <c r="O1672" s="6"/>
      <c r="P1672" s="5" t="s">
        <v>5246</v>
      </c>
      <c r="Q1672" s="5" t="s">
        <v>5244</v>
      </c>
      <c r="R1672" s="5" t="s">
        <v>5245</v>
      </c>
      <c r="S1672" s="7">
        <v>224</v>
      </c>
      <c r="T1672" s="5" t="s">
        <v>5249</v>
      </c>
    </row>
    <row r="1673" spans="1:20" x14ac:dyDescent="0.25">
      <c r="A1673">
        <v>1673</v>
      </c>
      <c r="B1673" s="3" t="str">
        <f>VLOOKUP(E:E,'[1]Winter Global Seasonal JFM18'!$A$1:$K$3754,2,FALSE)</f>
        <v>The Map of Meaningful Work (2e)</v>
      </c>
      <c r="D1673">
        <v>220</v>
      </c>
      <c r="E1673" s="2">
        <v>9781783533060</v>
      </c>
      <c r="F1673" t="s">
        <v>2348</v>
      </c>
      <c r="G1673" t="s">
        <v>2349</v>
      </c>
      <c r="H1673" t="s">
        <v>15</v>
      </c>
      <c r="I1673">
        <v>2</v>
      </c>
      <c r="J1673" s="1">
        <v>42993</v>
      </c>
      <c r="K1673">
        <v>29.95</v>
      </c>
      <c r="L1673">
        <v>216</v>
      </c>
      <c r="N1673" s="6">
        <v>43006</v>
      </c>
      <c r="O1673" s="6"/>
      <c r="P1673" s="5" t="s">
        <v>5246</v>
      </c>
      <c r="Q1673" s="5" t="s">
        <v>5244</v>
      </c>
      <c r="R1673" s="5" t="s">
        <v>5245</v>
      </c>
      <c r="S1673" s="7">
        <v>224</v>
      </c>
      <c r="T1673" s="5" t="s">
        <v>5249</v>
      </c>
    </row>
    <row r="1674" spans="1:20" x14ac:dyDescent="0.25">
      <c r="A1674">
        <v>1674</v>
      </c>
      <c r="B1674" s="3" t="str">
        <f>VLOOKUP(E:E,'[1]Winter Global Seasonal JFM18'!$A$1:$K$3754,2,FALSE)</f>
        <v>The Most Important Asset</v>
      </c>
      <c r="D1674">
        <v>221</v>
      </c>
      <c r="E1674" s="2">
        <v>9781138306493</v>
      </c>
      <c r="F1674" t="s">
        <v>2350</v>
      </c>
      <c r="G1674" t="s">
        <v>2351</v>
      </c>
      <c r="H1674" t="s">
        <v>13</v>
      </c>
      <c r="I1674">
        <v>1</v>
      </c>
      <c r="J1674" s="1">
        <v>43032</v>
      </c>
      <c r="K1674">
        <v>60</v>
      </c>
      <c r="L1674">
        <v>352</v>
      </c>
      <c r="N1674" s="6">
        <v>43032</v>
      </c>
      <c r="O1674" s="6"/>
      <c r="P1674" s="5" t="s">
        <v>5246</v>
      </c>
      <c r="Q1674" s="5" t="s">
        <v>5244</v>
      </c>
      <c r="R1674" s="5" t="s">
        <v>5245</v>
      </c>
      <c r="S1674" s="7">
        <v>320</v>
      </c>
      <c r="T1674" s="5" t="s">
        <v>5249</v>
      </c>
    </row>
    <row r="1675" spans="1:20" x14ac:dyDescent="0.25">
      <c r="A1675">
        <v>1675</v>
      </c>
      <c r="B1675" s="3" t="str">
        <f>VLOOKUP(E:E,'[1]Winter Global Seasonal JFM18'!$A$1:$K$3754,2,FALSE)</f>
        <v>The Patient Centered Value System</v>
      </c>
      <c r="D1675">
        <v>221</v>
      </c>
      <c r="E1675" s="2">
        <v>9781138055964</v>
      </c>
      <c r="F1675" t="s">
        <v>2352</v>
      </c>
      <c r="G1675" t="s">
        <v>2353</v>
      </c>
      <c r="H1675" t="s">
        <v>13</v>
      </c>
      <c r="I1675">
        <v>1</v>
      </c>
      <c r="J1675" s="1">
        <v>42991</v>
      </c>
      <c r="K1675">
        <v>49.95</v>
      </c>
      <c r="L1675">
        <v>266</v>
      </c>
      <c r="M1675" t="s">
        <v>444</v>
      </c>
      <c r="N1675" s="6">
        <v>42999</v>
      </c>
      <c r="O1675" s="6"/>
      <c r="P1675" s="5" t="s">
        <v>5246</v>
      </c>
      <c r="Q1675" s="5" t="s">
        <v>5324</v>
      </c>
      <c r="R1675" s="5" t="s">
        <v>5245</v>
      </c>
      <c r="S1675" s="7">
        <v>308</v>
      </c>
      <c r="T1675" s="5" t="s">
        <v>444</v>
      </c>
    </row>
    <row r="1676" spans="1:20" x14ac:dyDescent="0.25">
      <c r="A1676">
        <v>1676</v>
      </c>
      <c r="B1676" s="3" t="str">
        <f>VLOOKUP(E:E,'[1]Winter Global Seasonal JFM18'!$A$1:$K$3754,2,FALSE)</f>
        <v>The Principles, Process and Practice of Professional Estimating</v>
      </c>
      <c r="D1676">
        <v>221</v>
      </c>
      <c r="E1676" s="2">
        <v>9781138063969</v>
      </c>
      <c r="F1676" t="s">
        <v>2354</v>
      </c>
      <c r="G1676" t="s">
        <v>813</v>
      </c>
      <c r="H1676" t="s">
        <v>13</v>
      </c>
      <c r="I1676">
        <v>1</v>
      </c>
      <c r="J1676" s="1">
        <v>43069</v>
      </c>
      <c r="K1676">
        <v>90</v>
      </c>
      <c r="L1676">
        <v>176</v>
      </c>
      <c r="N1676" s="6">
        <v>43069</v>
      </c>
      <c r="O1676" s="6"/>
      <c r="P1676" s="5" t="s">
        <v>5250</v>
      </c>
      <c r="Q1676" s="5" t="s">
        <v>5244</v>
      </c>
      <c r="R1676" s="5" t="s">
        <v>5428</v>
      </c>
      <c r="S1676" s="7">
        <v>176</v>
      </c>
      <c r="T1676" s="5" t="s">
        <v>5249</v>
      </c>
    </row>
    <row r="1677" spans="1:20" x14ac:dyDescent="0.25">
      <c r="A1677">
        <v>1677</v>
      </c>
      <c r="B1677" s="3" t="str">
        <f>VLOOKUP(E:E,'[1]Winter Global Seasonal JFM18'!$A$1:$K$3754,2,FALSE)</f>
        <v>The Project Workout</v>
      </c>
      <c r="D1677">
        <v>221</v>
      </c>
      <c r="E1677" s="2">
        <v>9781138744493</v>
      </c>
      <c r="F1677" t="s">
        <v>2355</v>
      </c>
      <c r="G1677" t="s">
        <v>2356</v>
      </c>
      <c r="H1677" t="s">
        <v>13</v>
      </c>
      <c r="I1677">
        <v>1</v>
      </c>
      <c r="J1677" s="1">
        <v>43066</v>
      </c>
      <c r="K1677">
        <v>110</v>
      </c>
      <c r="L1677">
        <v>448</v>
      </c>
      <c r="N1677" s="6">
        <v>43062</v>
      </c>
      <c r="O1677" s="6"/>
      <c r="P1677" s="5" t="s">
        <v>5246</v>
      </c>
      <c r="Q1677" s="5" t="s">
        <v>5244</v>
      </c>
      <c r="R1677" s="5" t="s">
        <v>5245</v>
      </c>
      <c r="S1677" s="7">
        <v>448</v>
      </c>
      <c r="T1677" s="5" t="s">
        <v>5249</v>
      </c>
    </row>
    <row r="1678" spans="1:20" x14ac:dyDescent="0.25">
      <c r="A1678">
        <v>1678</v>
      </c>
      <c r="B1678" s="3" t="str">
        <f>VLOOKUP(E:E,'[1]Winter Global Seasonal JFM18'!$A$1:$K$3754,2,FALSE)</f>
        <v>The Project Workout</v>
      </c>
      <c r="D1678">
        <v>221</v>
      </c>
      <c r="E1678" s="2">
        <v>9781138721449</v>
      </c>
      <c r="F1678" t="s">
        <v>2355</v>
      </c>
      <c r="G1678" t="s">
        <v>2356</v>
      </c>
      <c r="H1678" t="s">
        <v>15</v>
      </c>
      <c r="I1678">
        <v>1</v>
      </c>
      <c r="J1678" s="1">
        <v>43066</v>
      </c>
      <c r="K1678">
        <v>59.95</v>
      </c>
      <c r="L1678">
        <v>448</v>
      </c>
      <c r="N1678" s="6">
        <v>43062</v>
      </c>
      <c r="O1678" s="6"/>
      <c r="P1678" s="5" t="s">
        <v>5246</v>
      </c>
      <c r="Q1678" s="5" t="s">
        <v>5244</v>
      </c>
      <c r="R1678" s="5" t="s">
        <v>5245</v>
      </c>
      <c r="S1678" s="7">
        <v>448</v>
      </c>
      <c r="T1678" s="5" t="s">
        <v>5249</v>
      </c>
    </row>
    <row r="1679" spans="1:20" x14ac:dyDescent="0.25">
      <c r="A1679">
        <v>1679</v>
      </c>
      <c r="B1679" s="3" t="str">
        <f>VLOOKUP(E:E,'[1]Winter Global Seasonal JFM18'!$A$1:$K$3754,2,FALSE)</f>
        <v>The Psychology of Successful Trading</v>
      </c>
      <c r="D1679">
        <v>221</v>
      </c>
      <c r="E1679" s="2">
        <v>9781138096271</v>
      </c>
      <c r="F1679" t="s">
        <v>2357</v>
      </c>
      <c r="G1679" t="s">
        <v>2358</v>
      </c>
      <c r="H1679" t="s">
        <v>13</v>
      </c>
      <c r="I1679">
        <v>1</v>
      </c>
      <c r="J1679" s="1">
        <v>43076</v>
      </c>
      <c r="K1679">
        <v>155</v>
      </c>
      <c r="L1679">
        <v>240</v>
      </c>
      <c r="M1679" t="s">
        <v>14</v>
      </c>
      <c r="N1679" s="6">
        <v>43076</v>
      </c>
      <c r="O1679" s="6"/>
      <c r="P1679" s="5" t="s">
        <v>5246</v>
      </c>
      <c r="Q1679" s="5" t="s">
        <v>5244</v>
      </c>
      <c r="R1679" s="5" t="s">
        <v>5245</v>
      </c>
      <c r="S1679" s="7">
        <v>200</v>
      </c>
      <c r="T1679" s="5" t="s">
        <v>14</v>
      </c>
    </row>
    <row r="1680" spans="1:20" x14ac:dyDescent="0.25">
      <c r="A1680">
        <v>1680</v>
      </c>
      <c r="B1680" s="3" t="str">
        <f>VLOOKUP(E:E,'[1]Winter Global Seasonal JFM18'!$A$1:$K$3754,2,FALSE)</f>
        <v>The Psychology of Successful Trading</v>
      </c>
      <c r="D1680">
        <v>221</v>
      </c>
      <c r="E1680" s="2">
        <v>9781138096288</v>
      </c>
      <c r="F1680" t="s">
        <v>2357</v>
      </c>
      <c r="G1680" t="s">
        <v>2358</v>
      </c>
      <c r="H1680" t="s">
        <v>15</v>
      </c>
      <c r="I1680">
        <v>1</v>
      </c>
      <c r="J1680" s="1">
        <v>43076</v>
      </c>
      <c r="K1680">
        <v>59.95</v>
      </c>
      <c r="L1680">
        <v>240</v>
      </c>
      <c r="M1680" t="s">
        <v>14</v>
      </c>
      <c r="N1680" s="6">
        <v>43076</v>
      </c>
      <c r="O1680" s="6"/>
      <c r="P1680" s="5" t="s">
        <v>5246</v>
      </c>
      <c r="Q1680" s="5" t="s">
        <v>5244</v>
      </c>
      <c r="R1680" s="5" t="s">
        <v>5245</v>
      </c>
      <c r="S1680" s="7">
        <v>200</v>
      </c>
      <c r="T1680" s="5" t="s">
        <v>14</v>
      </c>
    </row>
    <row r="1681" spans="1:20" x14ac:dyDescent="0.25">
      <c r="A1681">
        <v>1681</v>
      </c>
      <c r="B1681" s="3" t="str">
        <f>VLOOKUP(E:E,'[1]Winter Global Seasonal JFM18'!$A$1:$K$3754,2,FALSE)</f>
        <v>The Toyota Way in Sales and Marketing</v>
      </c>
      <c r="D1681">
        <v>221</v>
      </c>
      <c r="E1681" s="2">
        <v>9781926537085</v>
      </c>
      <c r="F1681" t="s">
        <v>2359</v>
      </c>
      <c r="G1681" t="s">
        <v>2360</v>
      </c>
      <c r="H1681" t="s">
        <v>15</v>
      </c>
      <c r="I1681">
        <v>1</v>
      </c>
      <c r="J1681" s="1">
        <v>42867</v>
      </c>
      <c r="K1681">
        <v>28.99</v>
      </c>
      <c r="N1681" s="6">
        <v>42794</v>
      </c>
      <c r="O1681" s="6">
        <v>42867</v>
      </c>
      <c r="P1681" s="5" t="s">
        <v>5243</v>
      </c>
      <c r="Q1681" s="5" t="s">
        <v>5324</v>
      </c>
      <c r="R1681" s="5" t="s">
        <v>5245</v>
      </c>
      <c r="S1681" s="7">
        <v>0</v>
      </c>
      <c r="T1681" s="5"/>
    </row>
    <row r="1682" spans="1:20" x14ac:dyDescent="0.25">
      <c r="A1682">
        <v>1682</v>
      </c>
      <c r="B1682" s="3" t="str">
        <f>VLOOKUP(E:E,'[1]Winter Global Seasonal JFM18'!$A$1:$K$3754,2,FALSE)</f>
        <v>Theory of Constraints</v>
      </c>
      <c r="D1682">
        <v>222</v>
      </c>
      <c r="E1682" s="2">
        <v>9781138056053</v>
      </c>
      <c r="F1682" t="s">
        <v>2361</v>
      </c>
      <c r="G1682" t="s">
        <v>2362</v>
      </c>
      <c r="H1682" t="s">
        <v>13</v>
      </c>
      <c r="I1682">
        <v>1</v>
      </c>
      <c r="J1682" s="1">
        <v>42986</v>
      </c>
      <c r="K1682">
        <v>99.95</v>
      </c>
      <c r="L1682">
        <v>280</v>
      </c>
      <c r="M1682" t="s">
        <v>40</v>
      </c>
      <c r="N1682" s="6">
        <v>42986</v>
      </c>
      <c r="O1682" s="6"/>
      <c r="P1682" s="5" t="s">
        <v>5246</v>
      </c>
      <c r="Q1682" s="5" t="s">
        <v>5324</v>
      </c>
      <c r="R1682" s="5" t="s">
        <v>5245</v>
      </c>
      <c r="S1682" s="7">
        <v>280</v>
      </c>
      <c r="T1682" s="5" t="s">
        <v>40</v>
      </c>
    </row>
    <row r="1683" spans="1:20" x14ac:dyDescent="0.25">
      <c r="A1683">
        <v>1683</v>
      </c>
      <c r="B1683" s="3" t="str">
        <f>VLOOKUP(E:E,'[1]Winter Global Seasonal JFM18'!$A$1:$K$3754,2,FALSE)</f>
        <v>Toyota’s Global Marketing Strategy</v>
      </c>
      <c r="D1683">
        <v>222</v>
      </c>
      <c r="E1683" s="2">
        <v>9781138059412</v>
      </c>
      <c r="F1683" t="s">
        <v>2363</v>
      </c>
      <c r="G1683" t="s">
        <v>2364</v>
      </c>
      <c r="H1683" t="s">
        <v>13</v>
      </c>
      <c r="I1683">
        <v>1</v>
      </c>
      <c r="J1683" s="1">
        <v>42972</v>
      </c>
      <c r="K1683">
        <v>39.950000000000003</v>
      </c>
      <c r="L1683">
        <v>166</v>
      </c>
      <c r="M1683" t="s">
        <v>444</v>
      </c>
      <c r="N1683" s="6">
        <v>42971</v>
      </c>
      <c r="O1683" s="6">
        <v>42965</v>
      </c>
      <c r="P1683" s="5" t="s">
        <v>5243</v>
      </c>
      <c r="Q1683" s="5" t="s">
        <v>5324</v>
      </c>
      <c r="R1683" s="5" t="s">
        <v>5245</v>
      </c>
      <c r="S1683" s="7">
        <v>184</v>
      </c>
      <c r="T1683" s="5" t="s">
        <v>444</v>
      </c>
    </row>
    <row r="1684" spans="1:20" x14ac:dyDescent="0.25">
      <c r="A1684">
        <v>1684</v>
      </c>
      <c r="B1684" s="3" t="str">
        <f>VLOOKUP(E:E,'[1]Winter Global Seasonal JFM18'!$A$1:$K$3754,2,FALSE)</f>
        <v>Understanding Healthcare Economics</v>
      </c>
      <c r="D1684">
        <v>222</v>
      </c>
      <c r="E1684" s="2">
        <v>9781138723016</v>
      </c>
      <c r="F1684" t="s">
        <v>2365</v>
      </c>
      <c r="G1684" t="s">
        <v>2366</v>
      </c>
      <c r="H1684" t="s">
        <v>13</v>
      </c>
      <c r="I1684">
        <v>2</v>
      </c>
      <c r="J1684" s="1">
        <v>43074</v>
      </c>
      <c r="K1684">
        <v>79.95</v>
      </c>
      <c r="L1684">
        <v>248</v>
      </c>
      <c r="M1684" t="s">
        <v>40</v>
      </c>
      <c r="N1684" s="6">
        <v>43081</v>
      </c>
      <c r="O1684" s="6"/>
      <c r="P1684" s="5" t="s">
        <v>5246</v>
      </c>
      <c r="Q1684" s="5" t="s">
        <v>5324</v>
      </c>
      <c r="R1684" s="5" t="s">
        <v>5245</v>
      </c>
      <c r="S1684" s="7">
        <v>298</v>
      </c>
      <c r="T1684" s="5" t="s">
        <v>40</v>
      </c>
    </row>
    <row r="1685" spans="1:20" x14ac:dyDescent="0.25">
      <c r="A1685">
        <v>1685</v>
      </c>
      <c r="B1685" s="3" t="str">
        <f>VLOOKUP(E:E,'[1]Winter Global Seasonal JFM18'!$A$1:$K$3754,2,FALSE)</f>
        <v>Value Management in Healthcare</v>
      </c>
      <c r="D1685">
        <v>222</v>
      </c>
      <c r="E1685" s="2">
        <v>9781138104426</v>
      </c>
      <c r="F1685" t="s">
        <v>2367</v>
      </c>
      <c r="G1685" t="s">
        <v>2368</v>
      </c>
      <c r="H1685" t="s">
        <v>13</v>
      </c>
      <c r="I1685">
        <v>1</v>
      </c>
      <c r="J1685" s="1">
        <v>43035</v>
      </c>
      <c r="K1685">
        <v>49.95</v>
      </c>
      <c r="L1685">
        <v>216</v>
      </c>
      <c r="M1685" t="s">
        <v>40</v>
      </c>
      <c r="N1685" s="6">
        <v>43035</v>
      </c>
      <c r="O1685" s="6"/>
      <c r="P1685" s="5" t="s">
        <v>5246</v>
      </c>
      <c r="Q1685" s="5" t="s">
        <v>5324</v>
      </c>
      <c r="R1685" s="5" t="s">
        <v>5551</v>
      </c>
      <c r="S1685" s="7">
        <v>374</v>
      </c>
      <c r="T1685" s="5" t="s">
        <v>40</v>
      </c>
    </row>
    <row r="1686" spans="1:20" x14ac:dyDescent="0.25">
      <c r="A1686">
        <v>1686</v>
      </c>
      <c r="B1686" s="3" t="str">
        <f>VLOOKUP(E:E,'[1]Winter Global Seasonal JFM18'!$A$1:$K$3754,2,FALSE)</f>
        <v>Answers for Modern Communicators</v>
      </c>
      <c r="D1686">
        <v>222</v>
      </c>
      <c r="E1686" s="2">
        <v>9781138714434</v>
      </c>
      <c r="F1686" t="s">
        <v>2369</v>
      </c>
      <c r="G1686" t="s">
        <v>2370</v>
      </c>
      <c r="H1686" t="s">
        <v>13</v>
      </c>
      <c r="I1686">
        <v>1</v>
      </c>
      <c r="J1686" s="1">
        <v>43010</v>
      </c>
      <c r="K1686">
        <v>180</v>
      </c>
      <c r="L1686">
        <v>218</v>
      </c>
      <c r="M1686" t="s">
        <v>14</v>
      </c>
      <c r="N1686" s="6">
        <v>43010</v>
      </c>
      <c r="O1686" s="6"/>
      <c r="P1686" s="5" t="s">
        <v>5246</v>
      </c>
      <c r="Q1686" s="5" t="s">
        <v>5244</v>
      </c>
      <c r="R1686" s="5" t="s">
        <v>5245</v>
      </c>
      <c r="S1686" s="7">
        <v>234</v>
      </c>
      <c r="T1686" s="5" t="s">
        <v>14</v>
      </c>
    </row>
    <row r="1687" spans="1:20" x14ac:dyDescent="0.25">
      <c r="A1687">
        <v>1687</v>
      </c>
      <c r="B1687" s="3" t="str">
        <f>VLOOKUP(E:E,'[1]Winter Global Seasonal JFM18'!$A$1:$K$3754,2,FALSE)</f>
        <v>Answers for Modern Communicators</v>
      </c>
      <c r="D1687">
        <v>222</v>
      </c>
      <c r="E1687" s="2">
        <v>9780415303927</v>
      </c>
      <c r="F1687" t="s">
        <v>2369</v>
      </c>
      <c r="G1687" t="s">
        <v>2370</v>
      </c>
      <c r="H1687" t="s">
        <v>15</v>
      </c>
      <c r="I1687">
        <v>1</v>
      </c>
      <c r="J1687" s="1">
        <v>43010</v>
      </c>
      <c r="K1687">
        <v>59.95</v>
      </c>
      <c r="L1687">
        <v>218</v>
      </c>
      <c r="M1687" t="s">
        <v>14</v>
      </c>
      <c r="N1687" s="6">
        <v>43010</v>
      </c>
      <c r="O1687" s="6"/>
      <c r="P1687" s="5" t="s">
        <v>5246</v>
      </c>
      <c r="Q1687" s="5" t="s">
        <v>5244</v>
      </c>
      <c r="R1687" s="5" t="s">
        <v>5245</v>
      </c>
      <c r="S1687" s="7">
        <v>234</v>
      </c>
      <c r="T1687" s="5" t="s">
        <v>14</v>
      </c>
    </row>
    <row r="1688" spans="1:20" x14ac:dyDescent="0.25">
      <c r="A1688">
        <v>1688</v>
      </c>
      <c r="B1688" s="3" t="str">
        <f>VLOOKUP(E:E,'[1]Winter Global Seasonal JFM18'!$A$1:$K$3754,2,FALSE)</f>
        <v>Brand Transformation</v>
      </c>
      <c r="D1688">
        <v>222</v>
      </c>
      <c r="E1688" s="2">
        <v>9781138064294</v>
      </c>
      <c r="F1688" t="s">
        <v>2371</v>
      </c>
      <c r="G1688" t="s">
        <v>2372</v>
      </c>
      <c r="H1688" t="s">
        <v>13</v>
      </c>
      <c r="I1688">
        <v>1</v>
      </c>
      <c r="J1688" s="1">
        <v>43084</v>
      </c>
      <c r="K1688">
        <v>170</v>
      </c>
      <c r="L1688">
        <v>224</v>
      </c>
      <c r="N1688" s="6">
        <v>43193</v>
      </c>
      <c r="O1688" s="6"/>
      <c r="P1688" s="5" t="s">
        <v>5250</v>
      </c>
      <c r="Q1688" s="5" t="s">
        <v>5244</v>
      </c>
      <c r="R1688" s="5" t="s">
        <v>5245</v>
      </c>
      <c r="S1688" s="7">
        <v>224</v>
      </c>
      <c r="T1688" s="5" t="s">
        <v>5249</v>
      </c>
    </row>
    <row r="1689" spans="1:20" x14ac:dyDescent="0.25">
      <c r="A1689">
        <v>1689</v>
      </c>
      <c r="B1689" s="3" t="str">
        <f>VLOOKUP(E:E,'[1]Winter Global Seasonal JFM18'!$A$1:$K$3754,2,FALSE)</f>
        <v>Brand Transformation</v>
      </c>
      <c r="D1689">
        <v>222</v>
      </c>
      <c r="E1689" s="2">
        <v>9781138064300</v>
      </c>
      <c r="F1689" t="s">
        <v>2371</v>
      </c>
      <c r="G1689" t="s">
        <v>2372</v>
      </c>
      <c r="H1689" t="s">
        <v>15</v>
      </c>
      <c r="I1689">
        <v>1</v>
      </c>
      <c r="J1689" s="1">
        <v>43084</v>
      </c>
      <c r="K1689">
        <v>46.95</v>
      </c>
      <c r="L1689">
        <v>224</v>
      </c>
      <c r="N1689" s="6">
        <v>43193</v>
      </c>
      <c r="O1689" s="6"/>
      <c r="P1689" s="5" t="s">
        <v>5250</v>
      </c>
      <c r="Q1689" s="5" t="s">
        <v>5244</v>
      </c>
      <c r="R1689" s="5" t="s">
        <v>5245</v>
      </c>
      <c r="S1689" s="7">
        <v>224</v>
      </c>
      <c r="T1689" s="5" t="s">
        <v>5249</v>
      </c>
    </row>
    <row r="1690" spans="1:20" x14ac:dyDescent="0.25">
      <c r="A1690">
        <v>1690</v>
      </c>
      <c r="B1690" s="3" t="str">
        <f>VLOOKUP(E:E,'[1]Winter Global Seasonal JFM18'!$A$1:$K$3754,2,FALSE)</f>
        <v>Business Process Management</v>
      </c>
      <c r="D1690">
        <v>223</v>
      </c>
      <c r="E1690" s="2">
        <v>9781138738386</v>
      </c>
      <c r="F1690" t="s">
        <v>2373</v>
      </c>
      <c r="G1690" t="s">
        <v>2374</v>
      </c>
      <c r="H1690" t="s">
        <v>13</v>
      </c>
      <c r="I1690">
        <v>4</v>
      </c>
      <c r="J1690" s="1">
        <v>43087</v>
      </c>
      <c r="K1690">
        <v>205</v>
      </c>
      <c r="L1690">
        <v>640</v>
      </c>
      <c r="N1690" s="6">
        <v>43124</v>
      </c>
      <c r="O1690" s="6"/>
      <c r="P1690" s="5" t="s">
        <v>5246</v>
      </c>
      <c r="Q1690" s="5" t="s">
        <v>5244</v>
      </c>
      <c r="R1690" s="5" t="s">
        <v>5245</v>
      </c>
      <c r="S1690" s="7">
        <v>640</v>
      </c>
      <c r="T1690" s="5" t="s">
        <v>5248</v>
      </c>
    </row>
    <row r="1691" spans="1:20" x14ac:dyDescent="0.25">
      <c r="A1691">
        <v>1691</v>
      </c>
      <c r="B1691" s="3" t="str">
        <f>VLOOKUP(E:E,'[1]Winter Global Seasonal JFM18'!$A$1:$K$3754,2,FALSE)</f>
        <v>Business Process Management</v>
      </c>
      <c r="D1691">
        <v>223</v>
      </c>
      <c r="E1691" s="2">
        <v>9781138738409</v>
      </c>
      <c r="F1691" t="s">
        <v>2373</v>
      </c>
      <c r="G1691" t="s">
        <v>2374</v>
      </c>
      <c r="H1691" t="s">
        <v>15</v>
      </c>
      <c r="I1691">
        <v>4</v>
      </c>
      <c r="J1691" s="1">
        <v>43087</v>
      </c>
      <c r="K1691">
        <v>67.95</v>
      </c>
      <c r="L1691">
        <v>640</v>
      </c>
      <c r="N1691" s="6">
        <v>43124</v>
      </c>
      <c r="O1691" s="6"/>
      <c r="P1691" s="5" t="s">
        <v>5246</v>
      </c>
      <c r="Q1691" s="5" t="s">
        <v>5244</v>
      </c>
      <c r="R1691" s="5" t="s">
        <v>5245</v>
      </c>
      <c r="S1691" s="7">
        <v>640</v>
      </c>
      <c r="T1691" s="5" t="s">
        <v>5248</v>
      </c>
    </row>
    <row r="1692" spans="1:20" x14ac:dyDescent="0.25">
      <c r="A1692">
        <v>1692</v>
      </c>
      <c r="B1692" s="3" t="str">
        <f>VLOOKUP(E:E,'[1]Winter Global Seasonal JFM18'!$A$1:$K$3754,2,FALSE)</f>
        <v>Corporate Entrepreneurship</v>
      </c>
      <c r="D1692">
        <v>223</v>
      </c>
      <c r="E1692" s="2">
        <v>9781138813670</v>
      </c>
      <c r="F1692" t="s">
        <v>2375</v>
      </c>
      <c r="G1692" t="s">
        <v>2376</v>
      </c>
      <c r="H1692" t="s">
        <v>13</v>
      </c>
      <c r="I1692">
        <v>1</v>
      </c>
      <c r="J1692" s="1">
        <v>43083</v>
      </c>
      <c r="K1692">
        <v>155</v>
      </c>
      <c r="L1692">
        <v>176</v>
      </c>
      <c r="N1692" s="6">
        <v>43047</v>
      </c>
      <c r="O1692" s="6"/>
      <c r="P1692" s="5" t="s">
        <v>5246</v>
      </c>
      <c r="Q1692" s="5" t="s">
        <v>5244</v>
      </c>
      <c r="R1692" s="5" t="s">
        <v>5245</v>
      </c>
      <c r="S1692" s="7">
        <v>182</v>
      </c>
      <c r="T1692" s="5" t="s">
        <v>5249</v>
      </c>
    </row>
    <row r="1693" spans="1:20" x14ac:dyDescent="0.25">
      <c r="A1693">
        <v>1693</v>
      </c>
      <c r="B1693" s="3" t="str">
        <f>VLOOKUP(E:E,'[1]Winter Global Seasonal JFM18'!$A$1:$K$3754,2,FALSE)</f>
        <v>Corporate Entrepreneurship</v>
      </c>
      <c r="D1693">
        <v>223</v>
      </c>
      <c r="E1693" s="2">
        <v>9781138813687</v>
      </c>
      <c r="F1693" t="s">
        <v>2375</v>
      </c>
      <c r="G1693" t="s">
        <v>2376</v>
      </c>
      <c r="H1693" t="s">
        <v>15</v>
      </c>
      <c r="I1693">
        <v>1</v>
      </c>
      <c r="J1693" s="1">
        <v>43083</v>
      </c>
      <c r="K1693">
        <v>59.95</v>
      </c>
      <c r="L1693">
        <v>176</v>
      </c>
      <c r="N1693" s="6">
        <v>43047</v>
      </c>
      <c r="O1693" s="6"/>
      <c r="P1693" s="5" t="s">
        <v>5246</v>
      </c>
      <c r="Q1693" s="5" t="s">
        <v>5244</v>
      </c>
      <c r="R1693" s="5" t="s">
        <v>5245</v>
      </c>
      <c r="S1693" s="7">
        <v>182</v>
      </c>
      <c r="T1693" s="5" t="s">
        <v>5249</v>
      </c>
    </row>
    <row r="1694" spans="1:20" x14ac:dyDescent="0.25">
      <c r="A1694">
        <v>1694</v>
      </c>
      <c r="B1694" s="3" t="str">
        <f>VLOOKUP(E:E,'[1]Winter Global Seasonal JFM18'!$A$1:$K$3754,2,FALSE)</f>
        <v>Digital Marketing</v>
      </c>
      <c r="D1694">
        <v>223</v>
      </c>
      <c r="E1694" s="2">
        <v>9781138039520</v>
      </c>
      <c r="F1694" t="s">
        <v>2377</v>
      </c>
      <c r="G1694" t="s">
        <v>2148</v>
      </c>
      <c r="H1694" t="s">
        <v>13</v>
      </c>
      <c r="I1694">
        <v>3</v>
      </c>
      <c r="J1694" s="1">
        <v>43084</v>
      </c>
      <c r="K1694">
        <v>150</v>
      </c>
      <c r="L1694">
        <v>366</v>
      </c>
      <c r="N1694" s="6">
        <v>43115</v>
      </c>
      <c r="O1694" s="6"/>
      <c r="P1694" s="5" t="s">
        <v>5250</v>
      </c>
      <c r="Q1694" s="5" t="s">
        <v>5244</v>
      </c>
      <c r="R1694" s="5" t="s">
        <v>5245</v>
      </c>
      <c r="S1694" s="7">
        <v>366</v>
      </c>
      <c r="T1694" s="5" t="s">
        <v>5268</v>
      </c>
    </row>
    <row r="1695" spans="1:20" x14ac:dyDescent="0.25">
      <c r="A1695">
        <v>1695</v>
      </c>
      <c r="B1695" s="3" t="str">
        <f>VLOOKUP(E:E,'[1]Winter Global Seasonal JFM18'!$A$1:$K$3754,2,FALSE)</f>
        <v>Essentials of Marketing Management</v>
      </c>
      <c r="D1695">
        <v>223</v>
      </c>
      <c r="E1695" s="2">
        <v>9781138038882</v>
      </c>
      <c r="F1695" t="s">
        <v>2378</v>
      </c>
      <c r="G1695" t="s">
        <v>2379</v>
      </c>
      <c r="H1695" t="s">
        <v>13</v>
      </c>
      <c r="I1695">
        <v>2</v>
      </c>
      <c r="J1695" s="1">
        <v>42976</v>
      </c>
      <c r="K1695">
        <v>150</v>
      </c>
      <c r="L1695">
        <v>470</v>
      </c>
      <c r="N1695" s="6">
        <v>42976</v>
      </c>
      <c r="O1695" s="6">
        <v>42969</v>
      </c>
      <c r="P1695" s="5" t="s">
        <v>5243</v>
      </c>
      <c r="Q1695" s="5" t="s">
        <v>5244</v>
      </c>
      <c r="R1695" s="5" t="s">
        <v>5245</v>
      </c>
      <c r="S1695" s="7">
        <v>474</v>
      </c>
      <c r="T1695" s="5" t="s">
        <v>5268</v>
      </c>
    </row>
    <row r="1696" spans="1:20" x14ac:dyDescent="0.25">
      <c r="A1696">
        <v>1696</v>
      </c>
      <c r="B1696" s="3" t="str">
        <f>VLOOKUP(E:E,'[1]Winter Global Seasonal JFM18'!$A$1:$K$3754,2,FALSE)</f>
        <v>Essentials of Marketing Management</v>
      </c>
      <c r="D1696">
        <v>223</v>
      </c>
      <c r="E1696" s="2">
        <v>9781138038967</v>
      </c>
      <c r="F1696" t="s">
        <v>2378</v>
      </c>
      <c r="G1696" t="s">
        <v>2379</v>
      </c>
      <c r="H1696" t="s">
        <v>15</v>
      </c>
      <c r="I1696">
        <v>2</v>
      </c>
      <c r="J1696" s="1">
        <v>42976</v>
      </c>
      <c r="K1696">
        <v>79.95</v>
      </c>
      <c r="L1696">
        <v>470</v>
      </c>
      <c r="N1696" s="6">
        <v>42976</v>
      </c>
      <c r="O1696" s="6"/>
      <c r="P1696" s="5" t="s">
        <v>5246</v>
      </c>
      <c r="Q1696" s="5" t="s">
        <v>5244</v>
      </c>
      <c r="R1696" s="5" t="s">
        <v>5245</v>
      </c>
      <c r="S1696" s="7">
        <v>474</v>
      </c>
      <c r="T1696" s="5" t="s">
        <v>5268</v>
      </c>
    </row>
    <row r="1697" spans="1:20" x14ac:dyDescent="0.25">
      <c r="A1697">
        <v>1697</v>
      </c>
      <c r="B1697" s="3" t="str">
        <f>VLOOKUP(E:E,'[1]Winter Global Seasonal JFM18'!$A$1:$K$3754,2,FALSE)</f>
        <v>Ethics and Professional Practice in Marketing</v>
      </c>
      <c r="D1697">
        <v>223</v>
      </c>
      <c r="E1697" s="2">
        <v>9781138900547</v>
      </c>
      <c r="F1697" t="s">
        <v>2380</v>
      </c>
      <c r="G1697" t="s">
        <v>2381</v>
      </c>
      <c r="H1697" t="s">
        <v>13</v>
      </c>
      <c r="I1697">
        <v>1</v>
      </c>
      <c r="J1697" s="1">
        <v>43099</v>
      </c>
      <c r="K1697">
        <v>170</v>
      </c>
      <c r="L1697">
        <v>336</v>
      </c>
      <c r="N1697" s="6">
        <v>43164</v>
      </c>
      <c r="O1697" s="6"/>
      <c r="P1697" s="5" t="s">
        <v>5250</v>
      </c>
      <c r="Q1697" s="5" t="s">
        <v>5244</v>
      </c>
      <c r="R1697" s="5" t="s">
        <v>5245</v>
      </c>
      <c r="S1697" s="7">
        <v>336</v>
      </c>
      <c r="T1697" s="5" t="s">
        <v>5249</v>
      </c>
    </row>
    <row r="1698" spans="1:20" x14ac:dyDescent="0.25">
      <c r="A1698">
        <v>1698</v>
      </c>
      <c r="B1698" s="3" t="str">
        <f>VLOOKUP(E:E,'[1]Winter Global Seasonal JFM18'!$A$1:$K$3754,2,FALSE)</f>
        <v>Ethics and Professional Practice in Marketing</v>
      </c>
      <c r="D1698">
        <v>223</v>
      </c>
      <c r="E1698" s="2">
        <v>9781138900554</v>
      </c>
      <c r="F1698" t="s">
        <v>2380</v>
      </c>
      <c r="G1698" t="s">
        <v>2381</v>
      </c>
      <c r="H1698" t="s">
        <v>15</v>
      </c>
      <c r="I1698">
        <v>1</v>
      </c>
      <c r="J1698" s="1">
        <v>43099</v>
      </c>
      <c r="K1698">
        <v>59.95</v>
      </c>
      <c r="L1698">
        <v>336</v>
      </c>
      <c r="N1698" s="6">
        <v>43164</v>
      </c>
      <c r="O1698" s="6"/>
      <c r="P1698" s="5" t="s">
        <v>5250</v>
      </c>
      <c r="Q1698" s="5" t="s">
        <v>5244</v>
      </c>
      <c r="R1698" s="5" t="s">
        <v>5245</v>
      </c>
      <c r="S1698" s="7">
        <v>336</v>
      </c>
      <c r="T1698" s="5" t="s">
        <v>5248</v>
      </c>
    </row>
    <row r="1699" spans="1:20" x14ac:dyDescent="0.25">
      <c r="A1699">
        <v>1699</v>
      </c>
      <c r="B1699" s="3" t="str">
        <f>VLOOKUP(E:E,'[1]Winter Global Seasonal JFM18'!$A$1:$K$3754,2,FALSE)</f>
        <v>Global Branding</v>
      </c>
      <c r="D1699">
        <v>223</v>
      </c>
      <c r="E1699" s="2">
        <v>9780415599634</v>
      </c>
      <c r="F1699" t="s">
        <v>2382</v>
      </c>
      <c r="G1699" t="s">
        <v>2383</v>
      </c>
      <c r="H1699" t="s">
        <v>13</v>
      </c>
      <c r="I1699">
        <v>1</v>
      </c>
      <c r="J1699" s="1">
        <v>43072</v>
      </c>
      <c r="K1699">
        <v>170</v>
      </c>
      <c r="L1699">
        <v>312</v>
      </c>
      <c r="N1699" s="6">
        <v>43193</v>
      </c>
      <c r="O1699" s="6"/>
      <c r="P1699" s="5" t="s">
        <v>5250</v>
      </c>
      <c r="Q1699" s="5" t="s">
        <v>5244</v>
      </c>
      <c r="R1699" s="5" t="s">
        <v>5245</v>
      </c>
      <c r="S1699" s="7">
        <v>312</v>
      </c>
      <c r="T1699" s="5" t="s">
        <v>5249</v>
      </c>
    </row>
    <row r="1700" spans="1:20" x14ac:dyDescent="0.25">
      <c r="A1700">
        <v>1700</v>
      </c>
      <c r="B1700" s="3" t="str">
        <f>VLOOKUP(E:E,'[1]Winter Global Seasonal JFM18'!$A$1:$K$3754,2,FALSE)</f>
        <v>Global Branding</v>
      </c>
      <c r="D1700">
        <v>223</v>
      </c>
      <c r="E1700" s="2">
        <v>9780415599641</v>
      </c>
      <c r="F1700" t="s">
        <v>2382</v>
      </c>
      <c r="G1700" t="s">
        <v>2383</v>
      </c>
      <c r="H1700" t="s">
        <v>15</v>
      </c>
      <c r="I1700">
        <v>1</v>
      </c>
      <c r="J1700" s="1">
        <v>43072</v>
      </c>
      <c r="K1700">
        <v>59.95</v>
      </c>
      <c r="L1700">
        <v>312</v>
      </c>
      <c r="N1700" s="6">
        <v>43193</v>
      </c>
      <c r="O1700" s="6"/>
      <c r="P1700" s="5" t="s">
        <v>5250</v>
      </c>
      <c r="Q1700" s="5" t="s">
        <v>5244</v>
      </c>
      <c r="R1700" s="5" t="s">
        <v>5245</v>
      </c>
      <c r="S1700" s="7">
        <v>312</v>
      </c>
      <c r="T1700" s="5" t="s">
        <v>5249</v>
      </c>
    </row>
    <row r="1701" spans="1:20" x14ac:dyDescent="0.25">
      <c r="A1701">
        <v>1701</v>
      </c>
      <c r="B1701" s="3" t="str">
        <f>VLOOKUP(E:E,'[1]Winter Global Seasonal JFM18'!$A$1:$K$3754,2,FALSE)</f>
        <v>Innovation in Pricing</v>
      </c>
      <c r="D1701">
        <v>224</v>
      </c>
      <c r="E1701" s="2">
        <v>9781138738256</v>
      </c>
      <c r="F1701" t="s">
        <v>2384</v>
      </c>
      <c r="G1701" t="s">
        <v>2385</v>
      </c>
      <c r="H1701" t="s">
        <v>13</v>
      </c>
      <c r="I1701">
        <v>2</v>
      </c>
      <c r="J1701" s="1">
        <v>42951</v>
      </c>
      <c r="K1701">
        <v>200</v>
      </c>
      <c r="L1701">
        <v>406</v>
      </c>
      <c r="N1701" s="6">
        <v>42963</v>
      </c>
      <c r="O1701" s="6">
        <v>42955</v>
      </c>
      <c r="P1701" s="5" t="s">
        <v>5243</v>
      </c>
      <c r="Q1701" s="5" t="s">
        <v>5244</v>
      </c>
      <c r="R1701" s="5" t="s">
        <v>5245</v>
      </c>
      <c r="S1701" s="7">
        <v>424</v>
      </c>
      <c r="T1701" s="5" t="s">
        <v>5249</v>
      </c>
    </row>
    <row r="1702" spans="1:20" x14ac:dyDescent="0.25">
      <c r="A1702">
        <v>1702</v>
      </c>
      <c r="B1702" s="3" t="str">
        <f>VLOOKUP(E:E,'[1]Winter Global Seasonal JFM18'!$A$1:$K$3754,2,FALSE)</f>
        <v>Innovation in Pricing</v>
      </c>
      <c r="D1702">
        <v>224</v>
      </c>
      <c r="E1702" s="2">
        <v>9781138738270</v>
      </c>
      <c r="F1702" t="s">
        <v>2384</v>
      </c>
      <c r="G1702" t="s">
        <v>2385</v>
      </c>
      <c r="H1702" t="s">
        <v>15</v>
      </c>
      <c r="I1702">
        <v>2</v>
      </c>
      <c r="J1702" s="1">
        <v>42951</v>
      </c>
      <c r="K1702">
        <v>75.95</v>
      </c>
      <c r="L1702">
        <v>406</v>
      </c>
      <c r="N1702" s="6">
        <v>42963</v>
      </c>
      <c r="O1702" s="6">
        <v>42955</v>
      </c>
      <c r="P1702" s="5" t="s">
        <v>5243</v>
      </c>
      <c r="Q1702" s="5" t="s">
        <v>5244</v>
      </c>
      <c r="R1702" s="5" t="s">
        <v>5245</v>
      </c>
      <c r="S1702" s="7">
        <v>424</v>
      </c>
      <c r="T1702" s="5" t="s">
        <v>5249</v>
      </c>
    </row>
    <row r="1703" spans="1:20" x14ac:dyDescent="0.25">
      <c r="A1703">
        <v>1703</v>
      </c>
      <c r="B1703" s="3" t="str">
        <f>VLOOKUP(E:E,'[1]Winter Global Seasonal JFM18'!$A$1:$K$3754,2,FALSE)</f>
        <v>Integrated Marketing Communication</v>
      </c>
      <c r="D1703">
        <v>224</v>
      </c>
      <c r="E1703" s="2">
        <v>9781138695436</v>
      </c>
      <c r="F1703" t="s">
        <v>2386</v>
      </c>
      <c r="G1703" t="s">
        <v>2387</v>
      </c>
      <c r="H1703" t="s">
        <v>13</v>
      </c>
      <c r="I1703">
        <v>1</v>
      </c>
      <c r="J1703" s="1">
        <v>43025</v>
      </c>
      <c r="K1703">
        <v>210</v>
      </c>
      <c r="L1703">
        <v>252</v>
      </c>
      <c r="M1703" t="s">
        <v>14</v>
      </c>
      <c r="N1703" s="6">
        <v>43017</v>
      </c>
      <c r="O1703" s="6"/>
      <c r="P1703" s="5" t="s">
        <v>5246</v>
      </c>
      <c r="Q1703" s="5" t="s">
        <v>5244</v>
      </c>
      <c r="R1703" s="5" t="s">
        <v>5245</v>
      </c>
      <c r="S1703" s="7">
        <v>250</v>
      </c>
      <c r="T1703" s="5" t="s">
        <v>14</v>
      </c>
    </row>
    <row r="1704" spans="1:20" x14ac:dyDescent="0.25">
      <c r="A1704">
        <v>1704</v>
      </c>
      <c r="B1704" s="3" t="str">
        <f>VLOOKUP(E:E,'[1]Winter Global Seasonal JFM18'!$A$1:$K$3754,2,FALSE)</f>
        <v>Integrated Marketing Communication</v>
      </c>
      <c r="D1704">
        <v>224</v>
      </c>
      <c r="E1704" s="2">
        <v>9781138695443</v>
      </c>
      <c r="F1704" t="s">
        <v>2386</v>
      </c>
      <c r="G1704" t="s">
        <v>2387</v>
      </c>
      <c r="H1704" t="s">
        <v>15</v>
      </c>
      <c r="I1704">
        <v>1</v>
      </c>
      <c r="J1704" s="1">
        <v>43025</v>
      </c>
      <c r="K1704">
        <v>69.95</v>
      </c>
      <c r="L1704">
        <v>252</v>
      </c>
      <c r="M1704" t="s">
        <v>14</v>
      </c>
      <c r="N1704" s="6">
        <v>43017</v>
      </c>
      <c r="O1704" s="6"/>
      <c r="P1704" s="5" t="s">
        <v>5246</v>
      </c>
      <c r="Q1704" s="5" t="s">
        <v>5244</v>
      </c>
      <c r="R1704" s="5" t="s">
        <v>5245</v>
      </c>
      <c r="S1704" s="7">
        <v>250</v>
      </c>
      <c r="T1704" s="5" t="s">
        <v>14</v>
      </c>
    </row>
    <row r="1705" spans="1:20" x14ac:dyDescent="0.25">
      <c r="A1705">
        <v>1705</v>
      </c>
      <c r="B1705" s="3" t="str">
        <f>VLOOKUP(E:E,'[1]Winter Global Seasonal JFM18'!$A$1:$K$3754,2,FALSE)</f>
        <v>International Marketing</v>
      </c>
      <c r="D1705">
        <v>224</v>
      </c>
      <c r="E1705" s="2">
        <v>9781138737389</v>
      </c>
      <c r="F1705" t="s">
        <v>2388</v>
      </c>
      <c r="G1705" t="s">
        <v>2389</v>
      </c>
      <c r="H1705" t="s">
        <v>13</v>
      </c>
      <c r="I1705">
        <v>1</v>
      </c>
      <c r="J1705" s="1">
        <v>43028</v>
      </c>
      <c r="K1705">
        <v>150</v>
      </c>
      <c r="L1705">
        <v>496</v>
      </c>
      <c r="N1705" s="6">
        <v>43025</v>
      </c>
      <c r="O1705" s="6"/>
      <c r="P1705" s="5" t="s">
        <v>5246</v>
      </c>
      <c r="Q1705" s="5" t="s">
        <v>5244</v>
      </c>
      <c r="R1705" s="5" t="s">
        <v>5245</v>
      </c>
      <c r="S1705" s="7">
        <v>408</v>
      </c>
      <c r="T1705" s="5" t="s">
        <v>5248</v>
      </c>
    </row>
    <row r="1706" spans="1:20" x14ac:dyDescent="0.25">
      <c r="A1706">
        <v>1706</v>
      </c>
      <c r="B1706" s="3" t="str">
        <f>VLOOKUP(E:E,'[1]Winter Global Seasonal JFM18'!$A$1:$K$3754,2,FALSE)</f>
        <v>International Marketing</v>
      </c>
      <c r="D1706">
        <v>224</v>
      </c>
      <c r="E1706" s="2">
        <v>9781138738058</v>
      </c>
      <c r="F1706" t="s">
        <v>2388</v>
      </c>
      <c r="G1706" t="s">
        <v>2389</v>
      </c>
      <c r="H1706" t="s">
        <v>15</v>
      </c>
      <c r="I1706">
        <v>1</v>
      </c>
      <c r="J1706" s="1">
        <v>43028</v>
      </c>
      <c r="K1706">
        <v>44.95</v>
      </c>
      <c r="L1706">
        <v>496</v>
      </c>
      <c r="N1706" s="6">
        <v>43025</v>
      </c>
      <c r="O1706" s="6"/>
      <c r="P1706" s="5" t="s">
        <v>5246</v>
      </c>
      <c r="Q1706" s="5" t="s">
        <v>5244</v>
      </c>
      <c r="R1706" s="5" t="s">
        <v>5245</v>
      </c>
      <c r="S1706" s="7">
        <v>408</v>
      </c>
      <c r="T1706" s="5" t="s">
        <v>5248</v>
      </c>
    </row>
    <row r="1707" spans="1:20" x14ac:dyDescent="0.25">
      <c r="A1707">
        <v>1707</v>
      </c>
      <c r="B1707" s="3" t="str">
        <f>VLOOKUP(E:E,'[1]Winter Global Seasonal JFM18'!$A$1:$K$3754,2,FALSE)</f>
        <v>Introduction to Air Transport Economics</v>
      </c>
      <c r="D1707">
        <v>224</v>
      </c>
      <c r="E1707" s="2">
        <v>9781138237735</v>
      </c>
      <c r="F1707" t="s">
        <v>2390</v>
      </c>
      <c r="G1707" t="s">
        <v>2391</v>
      </c>
      <c r="H1707" t="s">
        <v>13</v>
      </c>
      <c r="I1707">
        <v>3</v>
      </c>
      <c r="J1707" s="1">
        <v>43038</v>
      </c>
      <c r="K1707">
        <v>175</v>
      </c>
      <c r="L1707">
        <v>512</v>
      </c>
      <c r="N1707" s="6">
        <v>43137</v>
      </c>
      <c r="O1707" s="6"/>
      <c r="P1707" s="5" t="s">
        <v>5246</v>
      </c>
      <c r="Q1707" s="5" t="s">
        <v>5244</v>
      </c>
      <c r="R1707" s="5" t="s">
        <v>5245</v>
      </c>
      <c r="S1707" s="7">
        <v>512</v>
      </c>
      <c r="T1707" s="5" t="s">
        <v>5248</v>
      </c>
    </row>
    <row r="1708" spans="1:20" x14ac:dyDescent="0.25">
      <c r="A1708">
        <v>1708</v>
      </c>
      <c r="B1708" s="3" t="str">
        <f>VLOOKUP(E:E,'[1]Winter Global Seasonal JFM18'!$A$1:$K$3754,2,FALSE)</f>
        <v>Introduction to Air Transport Economics</v>
      </c>
      <c r="D1708">
        <v>224</v>
      </c>
      <c r="E1708" s="2">
        <v>9781138237759</v>
      </c>
      <c r="F1708" t="s">
        <v>2390</v>
      </c>
      <c r="G1708" t="s">
        <v>2391</v>
      </c>
      <c r="H1708" t="s">
        <v>15</v>
      </c>
      <c r="I1708">
        <v>3</v>
      </c>
      <c r="J1708" s="1">
        <v>43038</v>
      </c>
      <c r="K1708">
        <v>70</v>
      </c>
      <c r="L1708">
        <v>512</v>
      </c>
      <c r="N1708" s="6">
        <v>43137</v>
      </c>
      <c r="O1708" s="6"/>
      <c r="P1708" s="5" t="s">
        <v>5246</v>
      </c>
      <c r="Q1708" s="5" t="s">
        <v>5244</v>
      </c>
      <c r="R1708" s="5" t="s">
        <v>5245</v>
      </c>
      <c r="S1708" s="7">
        <v>512</v>
      </c>
      <c r="T1708" s="5" t="s">
        <v>5248</v>
      </c>
    </row>
    <row r="1709" spans="1:20" x14ac:dyDescent="0.25">
      <c r="A1709">
        <v>1709</v>
      </c>
      <c r="B1709" s="3" t="str">
        <f>VLOOKUP(E:E,'[1]Winter Global Seasonal JFM18'!$A$1:$K$3754,2,FALSE)</f>
        <v>Managing Educational Technology</v>
      </c>
      <c r="D1709">
        <v>224</v>
      </c>
      <c r="E1709" s="2">
        <v>9781138951013</v>
      </c>
      <c r="F1709" t="s">
        <v>2392</v>
      </c>
      <c r="G1709" t="s">
        <v>2393</v>
      </c>
      <c r="H1709" t="s">
        <v>13</v>
      </c>
      <c r="I1709">
        <v>1</v>
      </c>
      <c r="J1709" s="1">
        <v>43100</v>
      </c>
      <c r="K1709">
        <v>120</v>
      </c>
      <c r="L1709">
        <v>208</v>
      </c>
      <c r="M1709" t="s">
        <v>14</v>
      </c>
      <c r="N1709" s="6">
        <v>43100</v>
      </c>
      <c r="O1709" s="6"/>
      <c r="P1709" s="5" t="s">
        <v>5250</v>
      </c>
      <c r="Q1709" s="5" t="s">
        <v>5244</v>
      </c>
      <c r="R1709" s="5" t="s">
        <v>5245</v>
      </c>
      <c r="S1709" s="7">
        <v>208</v>
      </c>
      <c r="T1709" s="5" t="s">
        <v>14</v>
      </c>
    </row>
    <row r="1710" spans="1:20" x14ac:dyDescent="0.25">
      <c r="A1710">
        <v>1710</v>
      </c>
      <c r="B1710" s="3" t="str">
        <f>VLOOKUP(E:E,'[1]Winter Global Seasonal JFM18'!$A$1:$K$3754,2,FALSE)</f>
        <v>Managing Educational Technology</v>
      </c>
      <c r="D1710">
        <v>224</v>
      </c>
      <c r="E1710" s="2">
        <v>9781138951020</v>
      </c>
      <c r="F1710" t="s">
        <v>2392</v>
      </c>
      <c r="G1710" t="s">
        <v>2393</v>
      </c>
      <c r="H1710" t="s">
        <v>15</v>
      </c>
      <c r="I1710">
        <v>1</v>
      </c>
      <c r="J1710" s="1">
        <v>43100</v>
      </c>
      <c r="K1710">
        <v>59.95</v>
      </c>
      <c r="L1710">
        <v>208</v>
      </c>
      <c r="M1710" t="s">
        <v>14</v>
      </c>
      <c r="N1710" s="6">
        <v>43100</v>
      </c>
      <c r="O1710" s="6"/>
      <c r="P1710" s="5" t="s">
        <v>5250</v>
      </c>
      <c r="Q1710" s="5" t="s">
        <v>5244</v>
      </c>
      <c r="R1710" s="5" t="s">
        <v>5245</v>
      </c>
      <c r="S1710" s="7">
        <v>208</v>
      </c>
      <c r="T1710" s="5" t="s">
        <v>14</v>
      </c>
    </row>
    <row r="1711" spans="1:20" x14ac:dyDescent="0.25">
      <c r="A1711">
        <v>1711</v>
      </c>
      <c r="B1711" s="3" t="str">
        <f>VLOOKUP(E:E,'[1]Winter Global Seasonal JFM18'!$A$1:$K$3754,2,FALSE)</f>
        <v>Managing Organizations in the Creative Economy</v>
      </c>
      <c r="D1711">
        <v>224</v>
      </c>
      <c r="E1711" s="2">
        <v>9781138184596</v>
      </c>
      <c r="F1711" t="s">
        <v>2394</v>
      </c>
      <c r="G1711" t="s">
        <v>2395</v>
      </c>
      <c r="H1711" t="s">
        <v>13</v>
      </c>
      <c r="I1711">
        <v>1</v>
      </c>
      <c r="J1711" s="1">
        <v>43034</v>
      </c>
      <c r="K1711">
        <v>150</v>
      </c>
      <c r="L1711">
        <v>288</v>
      </c>
      <c r="N1711" s="6">
        <v>43034</v>
      </c>
      <c r="O1711" s="6"/>
      <c r="P1711" s="5" t="s">
        <v>5246</v>
      </c>
      <c r="Q1711" s="5" t="s">
        <v>5244</v>
      </c>
      <c r="R1711" s="5" t="s">
        <v>5572</v>
      </c>
      <c r="S1711" s="7">
        <v>274</v>
      </c>
      <c r="T1711" s="5" t="s">
        <v>5249</v>
      </c>
    </row>
    <row r="1712" spans="1:20" x14ac:dyDescent="0.25">
      <c r="A1712">
        <v>1712</v>
      </c>
      <c r="B1712" s="3" t="str">
        <f>VLOOKUP(E:E,'[1]Winter Global Seasonal JFM18'!$A$1:$K$3754,2,FALSE)</f>
        <v>Managing Organizations in the Creative Economy</v>
      </c>
      <c r="D1712">
        <v>224</v>
      </c>
      <c r="E1712" s="2">
        <v>9781138184602</v>
      </c>
      <c r="F1712" t="s">
        <v>2394</v>
      </c>
      <c r="G1712" t="s">
        <v>2395</v>
      </c>
      <c r="H1712" t="s">
        <v>15</v>
      </c>
      <c r="I1712">
        <v>1</v>
      </c>
      <c r="J1712" s="1">
        <v>43034</v>
      </c>
      <c r="K1712">
        <v>49.95</v>
      </c>
      <c r="L1712">
        <v>288</v>
      </c>
      <c r="N1712" s="6">
        <v>43034</v>
      </c>
      <c r="O1712" s="6"/>
      <c r="P1712" s="5" t="s">
        <v>5246</v>
      </c>
      <c r="Q1712" s="5" t="s">
        <v>5244</v>
      </c>
      <c r="R1712" s="5" t="s">
        <v>5572</v>
      </c>
      <c r="S1712" s="7">
        <v>274</v>
      </c>
      <c r="T1712" s="5" t="s">
        <v>5249</v>
      </c>
    </row>
    <row r="1713" spans="1:20" x14ac:dyDescent="0.25">
      <c r="A1713">
        <v>1713</v>
      </c>
      <c r="B1713" s="3" t="str">
        <f>VLOOKUP(E:E,'[1]Winter Global Seasonal JFM18'!$A$1:$K$3754,2,FALSE)</f>
        <v>Modern Hotel Operations Management</v>
      </c>
      <c r="D1713">
        <v>225</v>
      </c>
      <c r="E1713" s="2">
        <v>9789001878900</v>
      </c>
      <c r="F1713" t="s">
        <v>2396</v>
      </c>
      <c r="G1713" t="s">
        <v>2397</v>
      </c>
      <c r="H1713" t="s">
        <v>15</v>
      </c>
      <c r="I1713">
        <v>1</v>
      </c>
      <c r="J1713" s="1">
        <v>42760</v>
      </c>
      <c r="K1713">
        <v>99.95</v>
      </c>
      <c r="L1713">
        <v>656</v>
      </c>
      <c r="N1713" s="6">
        <v>42664</v>
      </c>
      <c r="O1713" s="6">
        <v>42760</v>
      </c>
      <c r="P1713" s="5" t="s">
        <v>5243</v>
      </c>
      <c r="Q1713" s="5" t="s">
        <v>5244</v>
      </c>
      <c r="R1713" s="5" t="s">
        <v>5245</v>
      </c>
      <c r="S1713" s="7">
        <v>656</v>
      </c>
      <c r="T1713" s="5" t="s">
        <v>5248</v>
      </c>
    </row>
    <row r="1714" spans="1:20" x14ac:dyDescent="0.25">
      <c r="A1714">
        <v>1714</v>
      </c>
      <c r="B1714" s="3" t="str">
        <f>VLOOKUP(E:E,'[1]Winter Global Seasonal JFM18'!$A$1:$K$3754,2,FALSE)</f>
        <v>Operations Research</v>
      </c>
      <c r="D1714">
        <v>225</v>
      </c>
      <c r="E1714" s="2">
        <v>9781498780100</v>
      </c>
      <c r="F1714" t="s">
        <v>2398</v>
      </c>
      <c r="G1714" t="s">
        <v>1180</v>
      </c>
      <c r="H1714" t="s">
        <v>13</v>
      </c>
      <c r="I1714">
        <v>2</v>
      </c>
      <c r="J1714" s="1">
        <v>43132</v>
      </c>
      <c r="K1714">
        <v>159.94999999999999</v>
      </c>
      <c r="L1714">
        <v>500</v>
      </c>
      <c r="M1714" t="s">
        <v>40</v>
      </c>
      <c r="N1714" s="6">
        <v>43191</v>
      </c>
      <c r="O1714" s="6"/>
      <c r="P1714" s="5" t="s">
        <v>5250</v>
      </c>
      <c r="Q1714" s="5" t="s">
        <v>5329</v>
      </c>
      <c r="R1714" s="5" t="s">
        <v>5961</v>
      </c>
      <c r="S1714" s="7">
        <v>0</v>
      </c>
      <c r="T1714" s="5" t="s">
        <v>40</v>
      </c>
    </row>
    <row r="1715" spans="1:20" x14ac:dyDescent="0.25">
      <c r="A1715">
        <v>1715</v>
      </c>
      <c r="B1715" s="3" t="str">
        <f>VLOOKUP(E:E,'[1]Winter Global Seasonal JFM18'!$A$1:$K$3754,2,FALSE)</f>
        <v>Social Marketing</v>
      </c>
      <c r="D1715">
        <v>225</v>
      </c>
      <c r="E1715" s="2">
        <v>9781138123823</v>
      </c>
      <c r="F1715" t="s">
        <v>2399</v>
      </c>
      <c r="G1715" t="s">
        <v>2400</v>
      </c>
      <c r="H1715" t="s">
        <v>13</v>
      </c>
      <c r="I1715">
        <v>3</v>
      </c>
      <c r="J1715" s="1">
        <v>43026</v>
      </c>
      <c r="K1715">
        <v>150</v>
      </c>
      <c r="L1715">
        <v>384</v>
      </c>
      <c r="N1715" s="6">
        <v>43038</v>
      </c>
      <c r="O1715" s="6"/>
      <c r="P1715" s="5" t="s">
        <v>5246</v>
      </c>
      <c r="Q1715" s="5" t="s">
        <v>5244</v>
      </c>
      <c r="R1715" s="5" t="s">
        <v>5245</v>
      </c>
      <c r="S1715" s="7">
        <v>622</v>
      </c>
      <c r="T1715" s="5" t="s">
        <v>5248</v>
      </c>
    </row>
    <row r="1716" spans="1:20" x14ac:dyDescent="0.25">
      <c r="A1716">
        <v>1716</v>
      </c>
      <c r="B1716" s="3" t="str">
        <f>VLOOKUP(E:E,'[1]Winter Global Seasonal JFM18'!$A$1:$K$3754,2,FALSE)</f>
        <v>Social Marketing</v>
      </c>
      <c r="D1716">
        <v>225</v>
      </c>
      <c r="E1716" s="2">
        <v>9781138123830</v>
      </c>
      <c r="F1716" t="s">
        <v>2399</v>
      </c>
      <c r="G1716" t="s">
        <v>2400</v>
      </c>
      <c r="H1716" t="s">
        <v>15</v>
      </c>
      <c r="I1716">
        <v>3</v>
      </c>
      <c r="J1716" s="1">
        <v>43026</v>
      </c>
      <c r="K1716">
        <v>44.95</v>
      </c>
      <c r="L1716">
        <v>384</v>
      </c>
      <c r="N1716" s="6">
        <v>43038</v>
      </c>
      <c r="O1716" s="6"/>
      <c r="P1716" s="5" t="s">
        <v>5246</v>
      </c>
      <c r="Q1716" s="5" t="s">
        <v>5244</v>
      </c>
      <c r="R1716" s="5" t="s">
        <v>5245</v>
      </c>
      <c r="S1716" s="7">
        <v>622</v>
      </c>
      <c r="T1716" s="5" t="s">
        <v>5248</v>
      </c>
    </row>
    <row r="1717" spans="1:20" x14ac:dyDescent="0.25">
      <c r="A1717">
        <v>1717</v>
      </c>
      <c r="B1717" s="3" t="str">
        <f>VLOOKUP(E:E,'[1]Winter Global Seasonal JFM18'!$A$1:$K$3754,2,FALSE)</f>
        <v>The Psychology of Investing</v>
      </c>
      <c r="D1717">
        <v>225</v>
      </c>
      <c r="E1717" s="2">
        <v>9781138714809</v>
      </c>
      <c r="F1717" t="s">
        <v>2401</v>
      </c>
      <c r="G1717" t="s">
        <v>2402</v>
      </c>
      <c r="H1717" t="s">
        <v>13</v>
      </c>
      <c r="I1717">
        <v>6</v>
      </c>
      <c r="J1717" s="1">
        <v>42963</v>
      </c>
      <c r="K1717">
        <v>195</v>
      </c>
      <c r="L1717">
        <v>212</v>
      </c>
      <c r="M1717" t="s">
        <v>40</v>
      </c>
      <c r="N1717" s="6">
        <v>42956</v>
      </c>
      <c r="O1717" s="6">
        <v>42950</v>
      </c>
      <c r="P1717" s="5" t="s">
        <v>5243</v>
      </c>
      <c r="Q1717" s="5" t="s">
        <v>5244</v>
      </c>
      <c r="R1717" s="5" t="s">
        <v>5245</v>
      </c>
      <c r="S1717" s="7">
        <v>232</v>
      </c>
      <c r="T1717" s="5" t="s">
        <v>40</v>
      </c>
    </row>
    <row r="1718" spans="1:20" x14ac:dyDescent="0.25">
      <c r="A1718">
        <v>1718</v>
      </c>
      <c r="B1718" s="3" t="str">
        <f>VLOOKUP(E:E,'[1]Winter Global Seasonal JFM18'!$A$1:$K$3754,2,FALSE)</f>
        <v>The Psychology of Investing</v>
      </c>
      <c r="D1718">
        <v>225</v>
      </c>
      <c r="E1718" s="2">
        <v>9780415397575</v>
      </c>
      <c r="F1718" t="s">
        <v>2401</v>
      </c>
      <c r="G1718" t="s">
        <v>2402</v>
      </c>
      <c r="H1718" t="s">
        <v>15</v>
      </c>
      <c r="I1718">
        <v>6</v>
      </c>
      <c r="J1718" s="1">
        <v>42963</v>
      </c>
      <c r="K1718">
        <v>64.95</v>
      </c>
      <c r="L1718">
        <v>212</v>
      </c>
      <c r="M1718" t="s">
        <v>40</v>
      </c>
      <c r="N1718" s="6">
        <v>42956</v>
      </c>
      <c r="O1718" s="6">
        <v>42962</v>
      </c>
      <c r="P1718" s="5" t="s">
        <v>5243</v>
      </c>
      <c r="Q1718" s="5" t="s">
        <v>5244</v>
      </c>
      <c r="R1718" s="5" t="s">
        <v>5245</v>
      </c>
      <c r="S1718" s="7">
        <v>232</v>
      </c>
      <c r="T1718" s="5" t="s">
        <v>40</v>
      </c>
    </row>
    <row r="1719" spans="1:20" x14ac:dyDescent="0.25">
      <c r="A1719">
        <v>1719</v>
      </c>
      <c r="B1719" s="3" t="str">
        <f>VLOOKUP(E:E,'[1]Winter Global Seasonal JFM18'!$A$1:$K$3754,2,FALSE)</f>
        <v>The Strategy and Tactics of Pricing</v>
      </c>
      <c r="D1719">
        <v>225</v>
      </c>
      <c r="E1719" s="2">
        <v>9781138737501</v>
      </c>
      <c r="F1719" t="s">
        <v>2403</v>
      </c>
      <c r="G1719" t="s">
        <v>2404</v>
      </c>
      <c r="H1719" t="s">
        <v>13</v>
      </c>
      <c r="I1719">
        <v>6</v>
      </c>
      <c r="J1719" s="1">
        <v>43055</v>
      </c>
      <c r="K1719">
        <v>240</v>
      </c>
      <c r="L1719">
        <v>384</v>
      </c>
      <c r="M1719" t="s">
        <v>40</v>
      </c>
      <c r="N1719" s="6">
        <v>43055</v>
      </c>
      <c r="O1719" s="6"/>
      <c r="P1719" s="5" t="s">
        <v>5246</v>
      </c>
      <c r="Q1719" s="5" t="s">
        <v>5244</v>
      </c>
      <c r="R1719" s="5" t="s">
        <v>5245</v>
      </c>
      <c r="S1719" s="7">
        <v>348</v>
      </c>
      <c r="T1719" s="5" t="s">
        <v>40</v>
      </c>
    </row>
    <row r="1720" spans="1:20" x14ac:dyDescent="0.25">
      <c r="A1720">
        <v>1720</v>
      </c>
      <c r="B1720" s="3" t="str">
        <f>VLOOKUP(E:E,'[1]Winter Global Seasonal JFM18'!$A$1:$K$3754,2,FALSE)</f>
        <v>A New Theory of Industrial Relations</v>
      </c>
      <c r="D1720">
        <v>225</v>
      </c>
      <c r="E1720" s="2">
        <v>9781138124615</v>
      </c>
      <c r="F1720" t="s">
        <v>2405</v>
      </c>
      <c r="G1720" t="s">
        <v>2406</v>
      </c>
      <c r="H1720" t="s">
        <v>13</v>
      </c>
      <c r="I1720">
        <v>1</v>
      </c>
      <c r="J1720" s="1">
        <v>43100</v>
      </c>
      <c r="K1720">
        <v>150</v>
      </c>
      <c r="L1720">
        <v>232</v>
      </c>
      <c r="M1720" t="s">
        <v>14</v>
      </c>
      <c r="N1720" s="6">
        <v>43073</v>
      </c>
      <c r="O1720" s="6"/>
      <c r="P1720" s="5" t="s">
        <v>5246</v>
      </c>
      <c r="Q1720" s="5" t="s">
        <v>5244</v>
      </c>
      <c r="R1720" s="5" t="s">
        <v>5567</v>
      </c>
      <c r="S1720" s="7">
        <v>256</v>
      </c>
      <c r="T1720" s="5" t="s">
        <v>14</v>
      </c>
    </row>
    <row r="1721" spans="1:20" x14ac:dyDescent="0.25">
      <c r="A1721">
        <v>1721</v>
      </c>
      <c r="B1721" s="3" t="str">
        <f>VLOOKUP(E:E,'[1]Winter Global Seasonal JFM18'!$A$1:$K$3754,2,FALSE)</f>
        <v>Automotive Global Value Chain</v>
      </c>
      <c r="D1721">
        <v>226</v>
      </c>
      <c r="E1721" s="2">
        <v>9781138237049</v>
      </c>
      <c r="F1721" t="s">
        <v>2407</v>
      </c>
      <c r="G1721" t="s">
        <v>654</v>
      </c>
      <c r="H1721" t="s">
        <v>13</v>
      </c>
      <c r="I1721">
        <v>1</v>
      </c>
      <c r="J1721" s="1">
        <v>42968</v>
      </c>
      <c r="K1721">
        <v>140</v>
      </c>
      <c r="L1721">
        <v>294</v>
      </c>
      <c r="N1721" s="6">
        <v>42978</v>
      </c>
      <c r="O1721" s="6"/>
      <c r="P1721" s="5" t="s">
        <v>5246</v>
      </c>
      <c r="Q1721" s="5" t="s">
        <v>5244</v>
      </c>
      <c r="R1721" s="5" t="s">
        <v>5671</v>
      </c>
      <c r="S1721" s="7">
        <v>304</v>
      </c>
      <c r="T1721" s="5" t="s">
        <v>5249</v>
      </c>
    </row>
    <row r="1722" spans="1:20" x14ac:dyDescent="0.25">
      <c r="A1722">
        <v>1722</v>
      </c>
      <c r="B1722" s="3" t="str">
        <f>VLOOKUP(E:E,'[1]Winter Global Seasonal JFM18'!$A$1:$K$3754,2,FALSE)</f>
        <v>Canonical Authors in Consumption Theory</v>
      </c>
      <c r="D1722">
        <v>226</v>
      </c>
      <c r="E1722" s="2">
        <v>9781138648968</v>
      </c>
      <c r="F1722" t="s">
        <v>2408</v>
      </c>
      <c r="G1722" t="s">
        <v>2409</v>
      </c>
      <c r="H1722" t="s">
        <v>13</v>
      </c>
      <c r="I1722">
        <v>1</v>
      </c>
      <c r="J1722" s="1">
        <v>43046</v>
      </c>
      <c r="K1722">
        <v>150</v>
      </c>
      <c r="L1722">
        <v>280</v>
      </c>
      <c r="N1722" s="6">
        <v>43056</v>
      </c>
      <c r="O1722" s="6"/>
      <c r="P1722" s="5" t="s">
        <v>5246</v>
      </c>
      <c r="Q1722" s="5" t="s">
        <v>5244</v>
      </c>
      <c r="R1722" s="5" t="s">
        <v>5245</v>
      </c>
      <c r="S1722" s="7">
        <v>280</v>
      </c>
      <c r="T1722" s="5" t="s">
        <v>5248</v>
      </c>
    </row>
    <row r="1723" spans="1:20" x14ac:dyDescent="0.25">
      <c r="A1723">
        <v>1723</v>
      </c>
      <c r="B1723" s="3" t="str">
        <f>VLOOKUP(E:E,'[1]Winter Global Seasonal JFM18'!$A$1:$K$3754,2,FALSE)</f>
        <v>China and Global Value Chains</v>
      </c>
      <c r="D1723">
        <v>226</v>
      </c>
      <c r="E1723" s="2">
        <v>9781138289079</v>
      </c>
      <c r="F1723" t="s">
        <v>2410</v>
      </c>
      <c r="G1723" t="s">
        <v>2411</v>
      </c>
      <c r="H1723" t="s">
        <v>13</v>
      </c>
      <c r="I1723">
        <v>1</v>
      </c>
      <c r="J1723" s="1">
        <v>43099</v>
      </c>
      <c r="K1723">
        <v>160</v>
      </c>
      <c r="L1723">
        <v>256</v>
      </c>
      <c r="N1723" s="6">
        <v>43099</v>
      </c>
      <c r="O1723" s="6"/>
      <c r="P1723" s="5" t="s">
        <v>5250</v>
      </c>
      <c r="Q1723" s="5" t="s">
        <v>5244</v>
      </c>
      <c r="R1723" s="5" t="s">
        <v>5712</v>
      </c>
      <c r="S1723" s="7">
        <v>256</v>
      </c>
      <c r="T1723" s="5" t="s">
        <v>5249</v>
      </c>
    </row>
    <row r="1724" spans="1:20" x14ac:dyDescent="0.25">
      <c r="A1724">
        <v>1724</v>
      </c>
      <c r="B1724" s="3" t="str">
        <f>VLOOKUP(E:E,'[1]Winter Global Seasonal JFM18'!$A$1:$K$3754,2,FALSE)</f>
        <v>Chinese Currency Exchange Rates Analysis</v>
      </c>
      <c r="D1724">
        <v>226</v>
      </c>
      <c r="E1724" s="2">
        <v>9781138041264</v>
      </c>
      <c r="F1724" t="s">
        <v>2412</v>
      </c>
      <c r="G1724" t="s">
        <v>2413</v>
      </c>
      <c r="H1724" t="s">
        <v>13</v>
      </c>
      <c r="I1724">
        <v>1</v>
      </c>
      <c r="J1724" s="1">
        <v>42989</v>
      </c>
      <c r="K1724">
        <v>70</v>
      </c>
      <c r="L1724">
        <v>112</v>
      </c>
      <c r="N1724" s="6">
        <v>42986</v>
      </c>
      <c r="O1724" s="6"/>
      <c r="P1724" s="5" t="s">
        <v>5246</v>
      </c>
      <c r="Q1724" s="5" t="s">
        <v>5244</v>
      </c>
      <c r="R1724" s="5" t="s">
        <v>5358</v>
      </c>
      <c r="S1724" s="7">
        <v>110</v>
      </c>
      <c r="T1724" s="5" t="s">
        <v>5255</v>
      </c>
    </row>
    <row r="1725" spans="1:20" x14ac:dyDescent="0.25">
      <c r="A1725">
        <v>1725</v>
      </c>
      <c r="B1725" s="3" t="str">
        <f>VLOOKUP(E:E,'[1]Winter Global Seasonal JFM18'!$A$1:$K$3754,2,FALSE)</f>
        <v>Consumer Vulnerability</v>
      </c>
      <c r="D1725">
        <v>226</v>
      </c>
      <c r="E1725" s="2">
        <v>9781138501164</v>
      </c>
      <c r="F1725" t="s">
        <v>2414</v>
      </c>
      <c r="G1725" t="s">
        <v>2415</v>
      </c>
      <c r="H1725" t="s">
        <v>13</v>
      </c>
      <c r="I1725">
        <v>1</v>
      </c>
      <c r="J1725" s="1">
        <v>43018</v>
      </c>
      <c r="K1725">
        <v>140</v>
      </c>
      <c r="L1725">
        <v>200</v>
      </c>
      <c r="N1725" s="6">
        <v>43018</v>
      </c>
      <c r="O1725" s="6"/>
      <c r="P1725" s="5" t="s">
        <v>5246</v>
      </c>
      <c r="Q1725" s="5" t="s">
        <v>5244</v>
      </c>
      <c r="R1725" s="5" t="s">
        <v>5764</v>
      </c>
      <c r="S1725" s="7">
        <v>200</v>
      </c>
      <c r="T1725" s="5" t="s">
        <v>5248</v>
      </c>
    </row>
    <row r="1726" spans="1:20" x14ac:dyDescent="0.25">
      <c r="A1726">
        <v>1726</v>
      </c>
      <c r="B1726" s="3" t="str">
        <f>VLOOKUP(E:E,'[1]Winter Global Seasonal JFM18'!$A$1:$K$3754,2,FALSE)</f>
        <v>Cultural Entrepreneurship</v>
      </c>
      <c r="D1726">
        <v>226</v>
      </c>
      <c r="E1726" s="2">
        <v>9781138215009</v>
      </c>
      <c r="F1726" t="s">
        <v>2416</v>
      </c>
      <c r="G1726" t="s">
        <v>2417</v>
      </c>
      <c r="H1726" t="s">
        <v>13</v>
      </c>
      <c r="I1726">
        <v>1</v>
      </c>
      <c r="J1726" s="1">
        <v>43100</v>
      </c>
      <c r="K1726">
        <v>150</v>
      </c>
      <c r="L1726">
        <v>232</v>
      </c>
      <c r="M1726" t="s">
        <v>14</v>
      </c>
      <c r="N1726" s="6">
        <v>43046</v>
      </c>
      <c r="O1726" s="6"/>
      <c r="P1726" s="5" t="s">
        <v>5246</v>
      </c>
      <c r="Q1726" s="5" t="s">
        <v>5244</v>
      </c>
      <c r="R1726" s="5" t="s">
        <v>5452</v>
      </c>
      <c r="S1726" s="7">
        <v>176</v>
      </c>
      <c r="T1726" s="5" t="s">
        <v>14</v>
      </c>
    </row>
    <row r="1727" spans="1:20" x14ac:dyDescent="0.25">
      <c r="A1727">
        <v>1727</v>
      </c>
      <c r="B1727" s="3" t="str">
        <f>VLOOKUP(E:E,'[1]Winter Global Seasonal JFM18'!$A$1:$K$3754,2,FALSE)</f>
        <v>Employment Relations and Global Governance</v>
      </c>
      <c r="D1727">
        <v>227</v>
      </c>
      <c r="E1727" s="2">
        <v>9781138208803</v>
      </c>
      <c r="F1727" t="s">
        <v>2418</v>
      </c>
      <c r="G1727" t="s">
        <v>2419</v>
      </c>
      <c r="H1727" t="s">
        <v>13</v>
      </c>
      <c r="I1727">
        <v>1</v>
      </c>
      <c r="J1727" s="1">
        <v>43040</v>
      </c>
      <c r="K1727">
        <v>150</v>
      </c>
      <c r="L1727">
        <v>232</v>
      </c>
      <c r="M1727" t="s">
        <v>14</v>
      </c>
      <c r="N1727" s="6">
        <v>43040</v>
      </c>
      <c r="O1727" s="6"/>
      <c r="P1727" s="5" t="s">
        <v>5250</v>
      </c>
      <c r="Q1727" s="5" t="s">
        <v>5244</v>
      </c>
      <c r="R1727" s="5" t="s">
        <v>5567</v>
      </c>
      <c r="S1727" s="7">
        <v>232</v>
      </c>
      <c r="T1727" s="5" t="s">
        <v>14</v>
      </c>
    </row>
    <row r="1728" spans="1:20" x14ac:dyDescent="0.25">
      <c r="A1728">
        <v>1728</v>
      </c>
      <c r="B1728" s="3" t="str">
        <f>VLOOKUP(E:E,'[1]Winter Global Seasonal JFM18'!$A$1:$K$3754,2,FALSE)</f>
        <v>Equity-Linked Life Insurance</v>
      </c>
      <c r="D1728">
        <v>227</v>
      </c>
      <c r="E1728" s="2">
        <v>9781482240269</v>
      </c>
      <c r="F1728" t="s">
        <v>2420</v>
      </c>
      <c r="G1728" t="s">
        <v>2421</v>
      </c>
      <c r="H1728" t="s">
        <v>13</v>
      </c>
      <c r="I1728">
        <v>1</v>
      </c>
      <c r="J1728" s="1">
        <v>42991</v>
      </c>
      <c r="K1728">
        <v>99.95</v>
      </c>
      <c r="L1728">
        <v>204</v>
      </c>
      <c r="M1728" t="s">
        <v>444</v>
      </c>
      <c r="N1728" s="6">
        <v>42991</v>
      </c>
      <c r="O1728" s="6"/>
      <c r="P1728" s="5" t="s">
        <v>5246</v>
      </c>
      <c r="Q1728" s="5" t="s">
        <v>5329</v>
      </c>
      <c r="R1728" s="5" t="s">
        <v>5950</v>
      </c>
      <c r="S1728" s="7">
        <v>212</v>
      </c>
      <c r="T1728" s="5" t="s">
        <v>444</v>
      </c>
    </row>
    <row r="1729" spans="1:20" x14ac:dyDescent="0.25">
      <c r="A1729">
        <v>1729</v>
      </c>
      <c r="B1729" s="3" t="str">
        <f>VLOOKUP(E:E,'[1]Winter Global Seasonal JFM18'!$A$1:$K$3754,2,FALSE)</f>
        <v>Ethics, Meaning and the Market Society</v>
      </c>
      <c r="D1729">
        <v>227</v>
      </c>
      <c r="E1729" s="2">
        <v>9781138633742</v>
      </c>
      <c r="F1729" t="s">
        <v>2422</v>
      </c>
      <c r="G1729" t="s">
        <v>2423</v>
      </c>
      <c r="H1729" t="s">
        <v>13</v>
      </c>
      <c r="I1729">
        <v>1</v>
      </c>
      <c r="J1729" s="1">
        <v>43070</v>
      </c>
      <c r="K1729">
        <v>150</v>
      </c>
      <c r="L1729">
        <v>96</v>
      </c>
      <c r="M1729" t="s">
        <v>14</v>
      </c>
      <c r="N1729" s="6">
        <v>43070</v>
      </c>
      <c r="O1729" s="6"/>
      <c r="P1729" s="5" t="s">
        <v>5250</v>
      </c>
      <c r="Q1729" s="5" t="s">
        <v>5244</v>
      </c>
      <c r="R1729" s="5" t="s">
        <v>5776</v>
      </c>
      <c r="S1729" s="7">
        <v>96</v>
      </c>
      <c r="T1729" s="5" t="s">
        <v>14</v>
      </c>
    </row>
    <row r="1730" spans="1:20" x14ac:dyDescent="0.25">
      <c r="A1730">
        <v>1730</v>
      </c>
      <c r="B1730" s="3" t="str">
        <f>VLOOKUP(E:E,'[1]Winter Global Seasonal JFM18'!$A$1:$K$3754,2,FALSE)</f>
        <v>European Born Globals</v>
      </c>
      <c r="D1730">
        <v>227</v>
      </c>
      <c r="E1730" s="2">
        <v>9781138713956</v>
      </c>
      <c r="F1730" t="s">
        <v>2424</v>
      </c>
      <c r="G1730" t="s">
        <v>2425</v>
      </c>
      <c r="H1730" t="s">
        <v>13</v>
      </c>
      <c r="I1730">
        <v>1</v>
      </c>
      <c r="J1730" s="1">
        <v>43006</v>
      </c>
      <c r="K1730">
        <v>140</v>
      </c>
      <c r="L1730">
        <v>200</v>
      </c>
      <c r="N1730" s="6">
        <v>43006</v>
      </c>
      <c r="O1730" s="6"/>
      <c r="P1730" s="5" t="s">
        <v>5246</v>
      </c>
      <c r="Q1730" s="5" t="s">
        <v>5244</v>
      </c>
      <c r="R1730" s="5" t="s">
        <v>5581</v>
      </c>
      <c r="S1730" s="7">
        <v>200</v>
      </c>
      <c r="T1730" s="5" t="s">
        <v>5249</v>
      </c>
    </row>
    <row r="1731" spans="1:20" x14ac:dyDescent="0.25">
      <c r="A1731">
        <v>1731</v>
      </c>
      <c r="B1731" s="3" t="str">
        <f>VLOOKUP(E:E,'[1]Winter Global Seasonal JFM18'!$A$1:$K$3754,2,FALSE)</f>
        <v>Expatriate Managers</v>
      </c>
      <c r="D1731">
        <v>227</v>
      </c>
      <c r="E1731" s="2">
        <v>9781138190214</v>
      </c>
      <c r="F1731" t="s">
        <v>2426</v>
      </c>
      <c r="G1731" t="s">
        <v>2427</v>
      </c>
      <c r="H1731" t="s">
        <v>13</v>
      </c>
      <c r="I1731">
        <v>1</v>
      </c>
      <c r="J1731" s="1">
        <v>42957</v>
      </c>
      <c r="K1731">
        <v>150</v>
      </c>
      <c r="L1731">
        <v>240</v>
      </c>
      <c r="M1731" t="s">
        <v>14</v>
      </c>
      <c r="N1731" s="6">
        <v>42971</v>
      </c>
      <c r="O1731" s="6"/>
      <c r="P1731" s="5" t="s">
        <v>5246</v>
      </c>
      <c r="Q1731" s="5" t="s">
        <v>5244</v>
      </c>
      <c r="R1731" s="5" t="s">
        <v>5581</v>
      </c>
      <c r="S1731" s="7">
        <v>240</v>
      </c>
      <c r="T1731" s="5" t="s">
        <v>14</v>
      </c>
    </row>
    <row r="1732" spans="1:20" x14ac:dyDescent="0.25">
      <c r="A1732">
        <v>1732</v>
      </c>
      <c r="B1732" s="3" t="str">
        <f>VLOOKUP(E:E,'[1]Winter Global Seasonal JFM18'!$A$1:$K$3754,2,FALSE)</f>
        <v>Family Entrepreneurship in Emerging Markets</v>
      </c>
      <c r="D1732">
        <v>227</v>
      </c>
      <c r="E1732" s="2">
        <v>9781138058231</v>
      </c>
      <c r="F1732" t="s">
        <v>2428</v>
      </c>
      <c r="G1732" t="s">
        <v>2429</v>
      </c>
      <c r="H1732" t="s">
        <v>13</v>
      </c>
      <c r="I1732">
        <v>1</v>
      </c>
      <c r="J1732" s="1">
        <v>42971</v>
      </c>
      <c r="K1732">
        <v>60</v>
      </c>
      <c r="L1732">
        <v>94</v>
      </c>
      <c r="N1732" s="6">
        <v>42963</v>
      </c>
      <c r="O1732" s="6">
        <v>42962</v>
      </c>
      <c r="P1732" s="5" t="s">
        <v>5243</v>
      </c>
      <c r="Q1732" s="5" t="s">
        <v>5244</v>
      </c>
      <c r="R1732" s="5" t="s">
        <v>5245</v>
      </c>
      <c r="S1732" s="7">
        <v>102</v>
      </c>
      <c r="T1732" s="5" t="s">
        <v>5255</v>
      </c>
    </row>
    <row r="1733" spans="1:20" x14ac:dyDescent="0.25">
      <c r="A1733">
        <v>1733</v>
      </c>
      <c r="B1733" s="3" t="str">
        <f>VLOOKUP(E:E,'[1]Winter Global Seasonal JFM18'!$A$1:$K$3754,2,FALSE)</f>
        <v>Feminism, Diversity and HRD</v>
      </c>
      <c r="D1733">
        <v>228</v>
      </c>
      <c r="E1733" s="2">
        <v>9781138203709</v>
      </c>
      <c r="F1733" t="s">
        <v>2430</v>
      </c>
      <c r="G1733" t="s">
        <v>2431</v>
      </c>
      <c r="H1733" t="s">
        <v>13</v>
      </c>
      <c r="I1733">
        <v>1</v>
      </c>
      <c r="J1733" s="1">
        <v>43257</v>
      </c>
      <c r="K1733">
        <v>150</v>
      </c>
      <c r="L1733">
        <v>232</v>
      </c>
      <c r="M1733" t="s">
        <v>14</v>
      </c>
      <c r="N1733" s="6">
        <v>43257</v>
      </c>
      <c r="O1733" s="6"/>
      <c r="P1733" s="5" t="s">
        <v>5250</v>
      </c>
      <c r="Q1733" s="5" t="s">
        <v>5244</v>
      </c>
      <c r="R1733" s="5" t="s">
        <v>5601</v>
      </c>
      <c r="S1733" s="7">
        <v>256</v>
      </c>
      <c r="T1733" s="5" t="s">
        <v>14</v>
      </c>
    </row>
    <row r="1734" spans="1:20" x14ac:dyDescent="0.25">
      <c r="A1734">
        <v>1734</v>
      </c>
      <c r="B1734" s="3" t="str">
        <f>VLOOKUP(E:E,'[1]Winter Global Seasonal JFM18'!$A$1:$K$3754,2,FALSE)</f>
        <v>History of Marketing in India</v>
      </c>
      <c r="D1734">
        <v>228</v>
      </c>
      <c r="E1734" s="2">
        <v>9781138854499</v>
      </c>
      <c r="F1734" t="s">
        <v>2432</v>
      </c>
      <c r="G1734" t="s">
        <v>2433</v>
      </c>
      <c r="H1734" t="s">
        <v>13</v>
      </c>
      <c r="I1734">
        <v>1</v>
      </c>
      <c r="J1734" s="1">
        <v>43054</v>
      </c>
      <c r="K1734">
        <v>140</v>
      </c>
      <c r="L1734">
        <v>224</v>
      </c>
      <c r="N1734" s="6">
        <v>43250</v>
      </c>
      <c r="O1734" s="6"/>
      <c r="P1734" s="5" t="s">
        <v>5250</v>
      </c>
      <c r="Q1734" s="5" t="s">
        <v>5244</v>
      </c>
      <c r="R1734" s="5" t="s">
        <v>5871</v>
      </c>
      <c r="S1734" s="7">
        <v>224</v>
      </c>
      <c r="T1734" s="5" t="s">
        <v>5249</v>
      </c>
    </row>
    <row r="1735" spans="1:20" x14ac:dyDescent="0.25">
      <c r="A1735">
        <v>1735</v>
      </c>
      <c r="B1735" s="3" t="str">
        <f>VLOOKUP(E:E,'[1]Winter Global Seasonal JFM18'!$A$1:$K$3754,2,FALSE)</f>
        <v>Identity as a Foundation for Human Resource Development</v>
      </c>
      <c r="D1735">
        <v>228</v>
      </c>
      <c r="E1735" s="2">
        <v>9781138945319</v>
      </c>
      <c r="F1735" t="s">
        <v>2434</v>
      </c>
      <c r="G1735" t="s">
        <v>2435</v>
      </c>
      <c r="H1735" t="s">
        <v>13</v>
      </c>
      <c r="I1735">
        <v>1</v>
      </c>
      <c r="J1735" s="1">
        <v>42961</v>
      </c>
      <c r="K1735">
        <v>160</v>
      </c>
      <c r="L1735">
        <v>248</v>
      </c>
      <c r="M1735" t="s">
        <v>14</v>
      </c>
      <c r="N1735" s="6">
        <v>42979</v>
      </c>
      <c r="O1735" s="6"/>
      <c r="P1735" s="5" t="s">
        <v>5246</v>
      </c>
      <c r="Q1735" s="5" t="s">
        <v>5244</v>
      </c>
      <c r="R1735" s="5" t="s">
        <v>5601</v>
      </c>
      <c r="S1735" s="7">
        <v>288</v>
      </c>
      <c r="T1735" s="5" t="s">
        <v>14</v>
      </c>
    </row>
    <row r="1736" spans="1:20" x14ac:dyDescent="0.25">
      <c r="A1736">
        <v>1736</v>
      </c>
      <c r="B1736" s="3" t="str">
        <f>VLOOKUP(E:E,'[1]Winter Global Seasonal JFM18'!$A$1:$K$3754,2,FALSE)</f>
        <v>Inclusive Place Branding</v>
      </c>
      <c r="D1736">
        <v>228</v>
      </c>
      <c r="E1736" s="2">
        <v>9781138659247</v>
      </c>
      <c r="F1736" t="s">
        <v>2436</v>
      </c>
      <c r="G1736" t="s">
        <v>2437</v>
      </c>
      <c r="H1736" t="s">
        <v>13</v>
      </c>
      <c r="I1736">
        <v>1</v>
      </c>
      <c r="J1736" s="1">
        <v>43084</v>
      </c>
      <c r="K1736">
        <v>140</v>
      </c>
      <c r="L1736">
        <v>240</v>
      </c>
      <c r="N1736" s="6">
        <v>43063</v>
      </c>
      <c r="O1736" s="6"/>
      <c r="P1736" s="5" t="s">
        <v>5246</v>
      </c>
      <c r="Q1736" s="5" t="s">
        <v>5244</v>
      </c>
      <c r="R1736" s="5" t="s">
        <v>5791</v>
      </c>
      <c r="S1736" s="7">
        <v>224</v>
      </c>
      <c r="T1736" s="5" t="s">
        <v>5249</v>
      </c>
    </row>
    <row r="1737" spans="1:20" x14ac:dyDescent="0.25">
      <c r="A1737">
        <v>1737</v>
      </c>
      <c r="B1737" s="3" t="str">
        <f>VLOOKUP(E:E,'[1]Winter Global Seasonal JFM18'!$A$1:$K$3754,2,FALSE)</f>
        <v>Industrial Heritage and Regional Identities</v>
      </c>
      <c r="D1737">
        <v>228</v>
      </c>
      <c r="E1737" s="2">
        <v>9781138241169</v>
      </c>
      <c r="F1737" t="s">
        <v>2438</v>
      </c>
      <c r="G1737" t="s">
        <v>2439</v>
      </c>
      <c r="H1737" t="s">
        <v>13</v>
      </c>
      <c r="I1737">
        <v>1</v>
      </c>
      <c r="J1737" s="1">
        <v>43100</v>
      </c>
      <c r="K1737">
        <v>140</v>
      </c>
      <c r="L1737">
        <v>244</v>
      </c>
      <c r="N1737" s="6">
        <v>43189</v>
      </c>
      <c r="O1737" s="6"/>
      <c r="P1737" s="5" t="s">
        <v>5250</v>
      </c>
      <c r="Q1737" s="5" t="s">
        <v>5244</v>
      </c>
      <c r="R1737" s="5" t="s">
        <v>5631</v>
      </c>
      <c r="S1737" s="7">
        <v>244</v>
      </c>
      <c r="T1737" s="5" t="s">
        <v>5249</v>
      </c>
    </row>
    <row r="1738" spans="1:20" x14ac:dyDescent="0.25">
      <c r="A1738">
        <v>1738</v>
      </c>
      <c r="B1738" s="3" t="str">
        <f>VLOOKUP(E:E,'[1]Winter Global Seasonal JFM18'!$A$1:$K$3754,2,FALSE)</f>
        <v>Intelligence, Sustainability, and Strategic Issues in Management</v>
      </c>
      <c r="D1738">
        <v>228</v>
      </c>
      <c r="E1738" s="2">
        <v>9781412864138</v>
      </c>
      <c r="F1738" t="s">
        <v>2440</v>
      </c>
      <c r="G1738" t="s">
        <v>2441</v>
      </c>
      <c r="H1738" t="s">
        <v>13</v>
      </c>
      <c r="I1738">
        <v>1</v>
      </c>
      <c r="J1738" s="1">
        <v>42734</v>
      </c>
      <c r="K1738">
        <v>100</v>
      </c>
      <c r="L1738">
        <v>234</v>
      </c>
      <c r="M1738" t="s">
        <v>14</v>
      </c>
      <c r="N1738" s="6">
        <v>42734</v>
      </c>
      <c r="O1738" s="6">
        <v>42734</v>
      </c>
      <c r="P1738" s="5" t="s">
        <v>5243</v>
      </c>
      <c r="Q1738" s="5" t="s">
        <v>5244</v>
      </c>
      <c r="R1738" s="5" t="s">
        <v>5910</v>
      </c>
      <c r="S1738" s="7">
        <v>234</v>
      </c>
      <c r="T1738" s="5" t="s">
        <v>14</v>
      </c>
    </row>
    <row r="1739" spans="1:20" x14ac:dyDescent="0.25">
      <c r="A1739">
        <v>1739</v>
      </c>
      <c r="B1739" s="3" t="str">
        <f>VLOOKUP(E:E,'[1]Winter Global Seasonal JFM18'!$A$1:$K$3754,2,FALSE)</f>
        <v>Motivating SMEs to Cooperate and Internationalize</v>
      </c>
      <c r="D1739">
        <v>229</v>
      </c>
      <c r="E1739" s="2">
        <v>9781138220577</v>
      </c>
      <c r="F1739" t="s">
        <v>2442</v>
      </c>
      <c r="G1739" t="s">
        <v>2443</v>
      </c>
      <c r="H1739" t="s">
        <v>13</v>
      </c>
      <c r="I1739">
        <v>1</v>
      </c>
      <c r="J1739" s="1">
        <v>42984</v>
      </c>
      <c r="K1739">
        <v>150</v>
      </c>
      <c r="L1739">
        <v>256</v>
      </c>
      <c r="M1739" t="s">
        <v>14</v>
      </c>
      <c r="N1739" s="6">
        <v>42984</v>
      </c>
      <c r="O1739" s="6"/>
      <c r="P1739" s="5" t="s">
        <v>5246</v>
      </c>
      <c r="Q1739" s="5" t="s">
        <v>5244</v>
      </c>
      <c r="R1739" s="5" t="s">
        <v>5638</v>
      </c>
      <c r="S1739" s="7">
        <v>256</v>
      </c>
      <c r="T1739" s="5" t="s">
        <v>14</v>
      </c>
    </row>
    <row r="1740" spans="1:20" x14ac:dyDescent="0.25">
      <c r="A1740">
        <v>1740</v>
      </c>
      <c r="B1740" s="3" t="str">
        <f>VLOOKUP(E:E,'[1]Winter Global Seasonal JFM18'!$A$1:$K$3754,2,FALSE)</f>
        <v>Multinational Enterprise and Transnational Regions</v>
      </c>
      <c r="D1740">
        <v>229</v>
      </c>
      <c r="E1740" s="2">
        <v>9781138210127</v>
      </c>
      <c r="F1740" t="s">
        <v>2444</v>
      </c>
      <c r="G1740" t="s">
        <v>2445</v>
      </c>
      <c r="H1740" t="s">
        <v>13</v>
      </c>
      <c r="I1740">
        <v>1</v>
      </c>
      <c r="J1740" s="1">
        <v>43168</v>
      </c>
      <c r="K1740">
        <v>150</v>
      </c>
      <c r="L1740">
        <v>216</v>
      </c>
      <c r="M1740" t="s">
        <v>14</v>
      </c>
      <c r="N1740" s="6">
        <v>43168</v>
      </c>
      <c r="O1740" s="6"/>
      <c r="P1740" s="5" t="s">
        <v>5250</v>
      </c>
      <c r="Q1740" s="5" t="s">
        <v>5244</v>
      </c>
      <c r="R1740" s="5" t="s">
        <v>5615</v>
      </c>
      <c r="S1740" s="7">
        <v>216</v>
      </c>
      <c r="T1740" s="5" t="s">
        <v>14</v>
      </c>
    </row>
    <row r="1741" spans="1:20" x14ac:dyDescent="0.25">
      <c r="A1741">
        <v>1741</v>
      </c>
      <c r="B1741" s="3" t="str">
        <f>VLOOKUP(E:E,'[1]Winter Global Seasonal JFM18'!$A$1:$K$3754,2,FALSE)</f>
        <v>Online Portfolio Selection</v>
      </c>
      <c r="D1741">
        <v>229</v>
      </c>
      <c r="E1741" s="2">
        <v>9781482249637</v>
      </c>
      <c r="F1741" t="s">
        <v>2446</v>
      </c>
      <c r="G1741" t="s">
        <v>1665</v>
      </c>
      <c r="H1741" t="s">
        <v>13</v>
      </c>
      <c r="I1741">
        <v>1</v>
      </c>
      <c r="J1741" s="1">
        <v>42313</v>
      </c>
      <c r="K1741">
        <v>129.94999999999999</v>
      </c>
      <c r="M1741" t="s">
        <v>444</v>
      </c>
      <c r="N1741" s="6">
        <v>42332</v>
      </c>
      <c r="O1741" s="6">
        <v>42313</v>
      </c>
      <c r="P1741" s="5" t="s">
        <v>5243</v>
      </c>
      <c r="Q1741" s="5" t="s">
        <v>5263</v>
      </c>
      <c r="R1741" s="5" t="s">
        <v>5245</v>
      </c>
      <c r="S1741" s="7">
        <v>232</v>
      </c>
      <c r="T1741" s="5" t="s">
        <v>444</v>
      </c>
    </row>
    <row r="1742" spans="1:20" x14ac:dyDescent="0.25">
      <c r="A1742">
        <v>1742</v>
      </c>
      <c r="B1742" s="3" t="str">
        <f>VLOOKUP(E:E,'[1]Winter Global Seasonal JFM18'!$A$1:$K$3754,2,FALSE)</f>
        <v>Online Portfolio Selection</v>
      </c>
      <c r="D1742">
        <v>229</v>
      </c>
      <c r="E1742" s="2">
        <v>9781138894105</v>
      </c>
      <c r="F1742" t="s">
        <v>2446</v>
      </c>
      <c r="G1742" t="s">
        <v>1665</v>
      </c>
      <c r="H1742" t="s">
        <v>15</v>
      </c>
      <c r="I1742">
        <v>1</v>
      </c>
      <c r="J1742" s="1">
        <v>43009</v>
      </c>
      <c r="K1742">
        <v>64.95</v>
      </c>
      <c r="M1742" t="s">
        <v>444</v>
      </c>
      <c r="N1742" s="6">
        <v>43009</v>
      </c>
      <c r="O1742" s="6"/>
      <c r="P1742" s="5" t="s">
        <v>5250</v>
      </c>
      <c r="Q1742" s="5" t="s">
        <v>5263</v>
      </c>
      <c r="R1742" s="5" t="s">
        <v>5245</v>
      </c>
      <c r="S1742" s="7">
        <v>320</v>
      </c>
      <c r="T1742" s="5" t="s">
        <v>444</v>
      </c>
    </row>
    <row r="1743" spans="1:20" x14ac:dyDescent="0.25">
      <c r="A1743">
        <v>1743</v>
      </c>
      <c r="B1743" s="3" t="str">
        <f>VLOOKUP(E:E,'[1]Winter Global Seasonal JFM18'!$A$1:$K$3754,2,FALSE)</f>
        <v>Organizational Identity and Memory</v>
      </c>
      <c r="D1743">
        <v>229</v>
      </c>
      <c r="E1743" s="2">
        <v>9781138947948</v>
      </c>
      <c r="F1743" t="s">
        <v>2447</v>
      </c>
      <c r="G1743" t="s">
        <v>2448</v>
      </c>
      <c r="H1743" t="s">
        <v>13</v>
      </c>
      <c r="I1743">
        <v>1</v>
      </c>
      <c r="J1743" s="1">
        <v>43077</v>
      </c>
      <c r="K1743">
        <v>160</v>
      </c>
      <c r="L1743">
        <v>216</v>
      </c>
      <c r="M1743" t="s">
        <v>14</v>
      </c>
      <c r="N1743" s="6">
        <v>43077</v>
      </c>
      <c r="O1743" s="6"/>
      <c r="P1743" s="5" t="s">
        <v>5250</v>
      </c>
      <c r="Q1743" s="5" t="s">
        <v>5244</v>
      </c>
      <c r="R1743" s="5" t="s">
        <v>5616</v>
      </c>
      <c r="S1743" s="7">
        <v>256</v>
      </c>
      <c r="T1743" s="5" t="s">
        <v>14</v>
      </c>
    </row>
    <row r="1744" spans="1:20" x14ac:dyDescent="0.25">
      <c r="A1744">
        <v>1744</v>
      </c>
      <c r="B1744" s="3" t="str">
        <f>VLOOKUP(E:E,'[1]Winter Global Seasonal JFM18'!$A$1:$K$3754,2,FALSE)</f>
        <v>Organizing Christmas</v>
      </c>
      <c r="D1744">
        <v>229</v>
      </c>
      <c r="E1744" s="2">
        <v>9781138638150</v>
      </c>
      <c r="F1744" t="s">
        <v>2449</v>
      </c>
      <c r="G1744" t="s">
        <v>2450</v>
      </c>
      <c r="H1744" t="s">
        <v>13</v>
      </c>
      <c r="I1744">
        <v>1</v>
      </c>
      <c r="J1744" s="1">
        <v>43009</v>
      </c>
      <c r="K1744">
        <v>150</v>
      </c>
      <c r="L1744">
        <v>184</v>
      </c>
      <c r="M1744" t="s">
        <v>14</v>
      </c>
      <c r="N1744" s="6">
        <v>43009</v>
      </c>
      <c r="O1744" s="6"/>
      <c r="P1744" s="5" t="s">
        <v>5250</v>
      </c>
      <c r="Q1744" s="5" t="s">
        <v>5244</v>
      </c>
      <c r="R1744" s="5" t="s">
        <v>5616</v>
      </c>
      <c r="S1744" s="7">
        <v>256</v>
      </c>
      <c r="T1744" s="5" t="s">
        <v>14</v>
      </c>
    </row>
    <row r="1745" spans="1:20" x14ac:dyDescent="0.25">
      <c r="A1745">
        <v>1745</v>
      </c>
      <c r="B1745" s="3" t="str">
        <f>VLOOKUP(E:E,'[1]Winter Global Seasonal JFM18'!$A$1:$K$3754,2,FALSE)</f>
        <v>Philanthropy in Practice</v>
      </c>
      <c r="D1745">
        <v>229</v>
      </c>
      <c r="E1745" s="2">
        <v>9781138210684</v>
      </c>
      <c r="F1745" t="s">
        <v>2451</v>
      </c>
      <c r="G1745" t="s">
        <v>2452</v>
      </c>
      <c r="H1745" t="s">
        <v>13</v>
      </c>
      <c r="I1745">
        <v>1</v>
      </c>
      <c r="J1745" s="1">
        <v>42941</v>
      </c>
      <c r="K1745">
        <v>150</v>
      </c>
      <c r="L1745">
        <v>222</v>
      </c>
      <c r="M1745" t="s">
        <v>14</v>
      </c>
      <c r="N1745" s="6">
        <v>42941</v>
      </c>
      <c r="O1745" s="6">
        <v>42942</v>
      </c>
      <c r="P1745" s="5" t="s">
        <v>5243</v>
      </c>
      <c r="Q1745" s="5" t="s">
        <v>5244</v>
      </c>
      <c r="R1745" s="5" t="s">
        <v>5617</v>
      </c>
      <c r="S1745" s="7">
        <v>234</v>
      </c>
      <c r="T1745" s="5" t="s">
        <v>14</v>
      </c>
    </row>
    <row r="1746" spans="1:20" x14ac:dyDescent="0.25">
      <c r="A1746">
        <v>1746</v>
      </c>
      <c r="B1746" s="3" t="str">
        <f>VLOOKUP(E:E,'[1]Winter Global Seasonal JFM18'!$A$1:$K$3754,2,FALSE)</f>
        <v>Social Terrains of Mine Closure in the Philippines</v>
      </c>
      <c r="D1746">
        <v>230</v>
      </c>
      <c r="E1746" s="2">
        <v>9781138038776</v>
      </c>
      <c r="F1746" t="s">
        <v>2453</v>
      </c>
      <c r="G1746" t="s">
        <v>2454</v>
      </c>
      <c r="H1746" t="s">
        <v>13</v>
      </c>
      <c r="I1746">
        <v>1</v>
      </c>
      <c r="J1746" s="1">
        <v>42972</v>
      </c>
      <c r="K1746">
        <v>60</v>
      </c>
      <c r="L1746">
        <v>160</v>
      </c>
      <c r="N1746" s="6">
        <v>42976</v>
      </c>
      <c r="O1746" s="6">
        <v>42969</v>
      </c>
      <c r="P1746" s="5" t="s">
        <v>5243</v>
      </c>
      <c r="Q1746" s="5" t="s">
        <v>5244</v>
      </c>
      <c r="R1746" s="5" t="s">
        <v>5346</v>
      </c>
      <c r="S1746" s="7">
        <v>152</v>
      </c>
      <c r="T1746" s="5" t="s">
        <v>5255</v>
      </c>
    </row>
    <row r="1747" spans="1:20" x14ac:dyDescent="0.25">
      <c r="A1747">
        <v>1747</v>
      </c>
      <c r="B1747" s="3" t="str">
        <f>VLOOKUP(E:E,'[1]Winter Global Seasonal JFM18'!$A$1:$K$3754,2,FALSE)</f>
        <v>Public Relations and Whistleblowing</v>
      </c>
      <c r="D1747">
        <v>230</v>
      </c>
      <c r="E1747" s="2">
        <v>9781138293779</v>
      </c>
      <c r="F1747" t="s">
        <v>2455</v>
      </c>
      <c r="G1747" t="s">
        <v>2456</v>
      </c>
      <c r="H1747" t="s">
        <v>13</v>
      </c>
      <c r="I1747">
        <v>1</v>
      </c>
      <c r="J1747" s="1">
        <v>43089</v>
      </c>
      <c r="K1747">
        <v>140</v>
      </c>
      <c r="L1747">
        <v>240</v>
      </c>
      <c r="N1747" s="6">
        <v>43210</v>
      </c>
      <c r="O1747" s="6"/>
      <c r="P1747" s="5" t="s">
        <v>5250</v>
      </c>
      <c r="Q1747" s="5" t="s">
        <v>5244</v>
      </c>
      <c r="R1747" s="5" t="s">
        <v>5724</v>
      </c>
      <c r="S1747" s="7">
        <v>240</v>
      </c>
      <c r="T1747" s="5" t="s">
        <v>5249</v>
      </c>
    </row>
    <row r="1748" spans="1:20" x14ac:dyDescent="0.25">
      <c r="A1748">
        <v>1748</v>
      </c>
      <c r="B1748" s="3" t="str">
        <f>VLOOKUP(E:E,'[1]Winter Global Seasonal JFM18'!$A$1:$K$3754,2,FALSE)</f>
        <v>Responsible Citizens and Sustainable Consumer Behavior</v>
      </c>
      <c r="D1748">
        <v>230</v>
      </c>
      <c r="E1748" s="2">
        <v>9781138302778</v>
      </c>
      <c r="F1748" t="s">
        <v>2457</v>
      </c>
      <c r="G1748" t="s">
        <v>2458</v>
      </c>
      <c r="H1748" t="s">
        <v>13</v>
      </c>
      <c r="I1748">
        <v>1</v>
      </c>
      <c r="J1748" s="1">
        <v>43039</v>
      </c>
      <c r="K1748">
        <v>70</v>
      </c>
      <c r="L1748">
        <v>136</v>
      </c>
      <c r="N1748" s="6">
        <v>43018</v>
      </c>
      <c r="O1748" s="6"/>
      <c r="P1748" s="5" t="s">
        <v>5246</v>
      </c>
      <c r="Q1748" s="5" t="s">
        <v>5244</v>
      </c>
      <c r="R1748" s="5" t="s">
        <v>5741</v>
      </c>
      <c r="S1748" s="7">
        <v>144</v>
      </c>
      <c r="T1748" s="5" t="s">
        <v>5255</v>
      </c>
    </row>
    <row r="1749" spans="1:20" x14ac:dyDescent="0.25">
      <c r="A1749">
        <v>1749</v>
      </c>
      <c r="B1749" s="3" t="str">
        <f>VLOOKUP(E:E,'[1]Winter Global Seasonal JFM18'!$A$1:$K$3754,2,FALSE)</f>
        <v>Shadow Working in Project Management</v>
      </c>
      <c r="D1749">
        <v>230</v>
      </c>
      <c r="E1749" s="2">
        <v>9781138080126</v>
      </c>
      <c r="F1749" t="s">
        <v>2459</v>
      </c>
      <c r="G1749" t="s">
        <v>2460</v>
      </c>
      <c r="H1749" t="s">
        <v>13</v>
      </c>
      <c r="I1749">
        <v>1</v>
      </c>
      <c r="J1749" s="1">
        <v>42936</v>
      </c>
      <c r="K1749">
        <v>159</v>
      </c>
      <c r="L1749">
        <v>202</v>
      </c>
      <c r="N1749" s="6">
        <v>42936</v>
      </c>
      <c r="O1749" s="6">
        <v>42936</v>
      </c>
      <c r="P1749" s="5" t="s">
        <v>5243</v>
      </c>
      <c r="Q1749" s="5" t="s">
        <v>5244</v>
      </c>
      <c r="R1749" s="5" t="s">
        <v>5492</v>
      </c>
      <c r="S1749" s="7">
        <v>216</v>
      </c>
      <c r="T1749" s="5" t="s">
        <v>5249</v>
      </c>
    </row>
    <row r="1750" spans="1:20" x14ac:dyDescent="0.25">
      <c r="A1750">
        <v>1750</v>
      </c>
      <c r="B1750" s="3" t="str">
        <f>VLOOKUP(E:E,'[1]Winter Global Seasonal JFM18'!$A$1:$K$3754,2,FALSE)</f>
        <v>Social Regeneration and Local Development</v>
      </c>
      <c r="D1750">
        <v>230</v>
      </c>
      <c r="E1750" s="2">
        <v>9781138236394</v>
      </c>
      <c r="F1750" t="s">
        <v>2461</v>
      </c>
      <c r="G1750" t="s">
        <v>2462</v>
      </c>
      <c r="H1750" t="s">
        <v>13</v>
      </c>
      <c r="I1750">
        <v>1</v>
      </c>
      <c r="J1750" s="1">
        <v>43070</v>
      </c>
      <c r="K1750">
        <v>150</v>
      </c>
      <c r="L1750">
        <v>256</v>
      </c>
      <c r="M1750" t="s">
        <v>14</v>
      </c>
      <c r="N1750" s="6">
        <v>43046</v>
      </c>
      <c r="O1750" s="6"/>
      <c r="P1750" s="5" t="s">
        <v>5246</v>
      </c>
      <c r="Q1750" s="5" t="s">
        <v>5244</v>
      </c>
      <c r="R1750" s="5" t="s">
        <v>5669</v>
      </c>
      <c r="S1750" s="7">
        <v>296</v>
      </c>
      <c r="T1750" s="5" t="s">
        <v>14</v>
      </c>
    </row>
    <row r="1751" spans="1:20" x14ac:dyDescent="0.25">
      <c r="A1751">
        <v>1751</v>
      </c>
      <c r="B1751" s="3" t="str">
        <f>VLOOKUP(E:E,'[1]Winter Global Seasonal JFM18'!$A$1:$K$3754,2,FALSE)</f>
        <v>Supply Chain Risk Management in Apparel Industries</v>
      </c>
      <c r="D1751">
        <v>230</v>
      </c>
      <c r="E1751" s="2">
        <v>9781138787865</v>
      </c>
      <c r="F1751" t="s">
        <v>2463</v>
      </c>
      <c r="G1751" t="s">
        <v>2464</v>
      </c>
      <c r="H1751" t="s">
        <v>13</v>
      </c>
      <c r="I1751">
        <v>1</v>
      </c>
      <c r="J1751" s="1">
        <v>43099</v>
      </c>
      <c r="K1751">
        <v>160</v>
      </c>
      <c r="L1751">
        <v>256</v>
      </c>
      <c r="N1751" s="6">
        <v>43464</v>
      </c>
      <c r="O1751" s="6"/>
      <c r="P1751" s="5" t="s">
        <v>5250</v>
      </c>
      <c r="Q1751" s="5" t="s">
        <v>5244</v>
      </c>
      <c r="R1751" s="5" t="s">
        <v>5358</v>
      </c>
      <c r="S1751" s="7">
        <v>256</v>
      </c>
      <c r="T1751" s="5" t="s">
        <v>5249</v>
      </c>
    </row>
    <row r="1752" spans="1:20" x14ac:dyDescent="0.25">
      <c r="A1752">
        <v>1752</v>
      </c>
      <c r="B1752" s="3" t="str">
        <f>VLOOKUP(E:E,'[1]Winter Global Seasonal JFM18'!$A$1:$K$3754,2,FALSE)</f>
        <v>Technological Substitution in Asia</v>
      </c>
      <c r="D1752">
        <v>231</v>
      </c>
      <c r="E1752" s="2">
        <v>9781138696952</v>
      </c>
      <c r="F1752" t="s">
        <v>2465</v>
      </c>
      <c r="G1752" t="s">
        <v>2466</v>
      </c>
      <c r="H1752" t="s">
        <v>13</v>
      </c>
      <c r="I1752">
        <v>1</v>
      </c>
      <c r="J1752" s="1">
        <v>43099</v>
      </c>
      <c r="K1752">
        <v>70</v>
      </c>
      <c r="L1752">
        <v>104</v>
      </c>
      <c r="N1752" s="6">
        <v>43069</v>
      </c>
      <c r="O1752" s="6"/>
      <c r="P1752" s="5" t="s">
        <v>5246</v>
      </c>
      <c r="Q1752" s="5" t="s">
        <v>5244</v>
      </c>
      <c r="R1752" s="5" t="s">
        <v>5712</v>
      </c>
      <c r="S1752" s="7">
        <v>144</v>
      </c>
      <c r="T1752" s="5" t="s">
        <v>5255</v>
      </c>
    </row>
    <row r="1753" spans="1:20" ht="120.75" x14ac:dyDescent="0.25">
      <c r="A1753">
        <v>1753</v>
      </c>
      <c r="B1753" s="3" t="str">
        <f>VLOOKUP(E:E,'[1]Winter Global Seasonal JFM18'!$A$1:$K$3754,2,FALSE)</f>
        <v>The Classical Music Industry</v>
      </c>
      <c r="D1753">
        <v>231</v>
      </c>
      <c r="E1753" s="2">
        <v>9781138203693</v>
      </c>
      <c r="F1753" t="s">
        <v>2467</v>
      </c>
      <c r="G1753" t="s">
        <v>2468</v>
      </c>
      <c r="H1753" t="s">
        <v>13</v>
      </c>
      <c r="I1753">
        <v>1</v>
      </c>
      <c r="J1753" s="1">
        <v>43040</v>
      </c>
      <c r="K1753">
        <v>150</v>
      </c>
      <c r="L1753">
        <v>216</v>
      </c>
      <c r="M1753" t="s">
        <v>14</v>
      </c>
      <c r="N1753" s="6">
        <v>43040</v>
      </c>
      <c r="O1753" s="6"/>
      <c r="P1753" s="5" t="s">
        <v>5250</v>
      </c>
      <c r="Q1753" s="5" t="s">
        <v>5244</v>
      </c>
      <c r="R1753" s="8" t="s">
        <v>5600</v>
      </c>
      <c r="S1753" s="7">
        <v>216</v>
      </c>
      <c r="T1753" s="5" t="s">
        <v>14</v>
      </c>
    </row>
    <row r="1754" spans="1:20" x14ac:dyDescent="0.25">
      <c r="A1754">
        <v>1754</v>
      </c>
      <c r="B1754" s="3" t="str">
        <f>VLOOKUP(E:E,'[1]Winter Global Seasonal JFM18'!$A$1:$K$3754,2,FALSE)</f>
        <v>The Development of International Monetary Policy</v>
      </c>
      <c r="D1754">
        <v>231</v>
      </c>
      <c r="E1754" s="2">
        <v>9781138296596</v>
      </c>
      <c r="F1754" t="s">
        <v>2469</v>
      </c>
      <c r="G1754" t="s">
        <v>2470</v>
      </c>
      <c r="H1754" t="s">
        <v>13</v>
      </c>
      <c r="I1754">
        <v>1</v>
      </c>
      <c r="J1754" s="1">
        <v>42965</v>
      </c>
      <c r="K1754">
        <v>140</v>
      </c>
      <c r="L1754">
        <v>200</v>
      </c>
      <c r="N1754" s="6">
        <v>42972</v>
      </c>
      <c r="O1754" s="6">
        <v>42971</v>
      </c>
      <c r="P1754" s="5" t="s">
        <v>5243</v>
      </c>
      <c r="Q1754" s="5" t="s">
        <v>5244</v>
      </c>
      <c r="R1754" s="5" t="s">
        <v>5731</v>
      </c>
      <c r="S1754" s="7">
        <v>188</v>
      </c>
      <c r="T1754" s="5" t="s">
        <v>5249</v>
      </c>
    </row>
    <row r="1755" spans="1:20" x14ac:dyDescent="0.25">
      <c r="A1755">
        <v>1755</v>
      </c>
      <c r="B1755" s="3" t="str">
        <f>VLOOKUP(E:E,'[1]Winter Global Seasonal JFM18'!$A$1:$K$3754,2,FALSE)</f>
        <v>The Essentials of M&amp;A Due Diligence</v>
      </c>
      <c r="D1755">
        <v>231</v>
      </c>
      <c r="E1755" s="2">
        <v>9781138093041</v>
      </c>
      <c r="F1755" t="s">
        <v>2471</v>
      </c>
      <c r="G1755" t="s">
        <v>2472</v>
      </c>
      <c r="H1755" t="s">
        <v>13</v>
      </c>
      <c r="I1755">
        <v>1</v>
      </c>
      <c r="J1755" s="1">
        <v>42892</v>
      </c>
      <c r="K1755">
        <v>70</v>
      </c>
      <c r="L1755">
        <v>118</v>
      </c>
      <c r="N1755" s="6">
        <v>42895</v>
      </c>
      <c r="O1755" s="6">
        <v>42892</v>
      </c>
      <c r="P1755" s="5" t="s">
        <v>5243</v>
      </c>
      <c r="Q1755" s="5" t="s">
        <v>5244</v>
      </c>
      <c r="R1755" s="5" t="s">
        <v>5355</v>
      </c>
      <c r="S1755" s="7">
        <v>126</v>
      </c>
      <c r="T1755" s="5" t="s">
        <v>5255</v>
      </c>
    </row>
    <row r="1756" spans="1:20" x14ac:dyDescent="0.25">
      <c r="A1756">
        <v>1756</v>
      </c>
      <c r="B1756" s="3" t="str">
        <f>VLOOKUP(E:E,'[1]Winter Global Seasonal JFM18'!$A$1:$K$3754,2,FALSE)</f>
        <v>The Future of Organizations: Workplace Issues and Practices</v>
      </c>
      <c r="D1756">
        <v>231</v>
      </c>
      <c r="E1756" s="2">
        <v>9781771886239</v>
      </c>
      <c r="F1756" t="s">
        <v>2473</v>
      </c>
      <c r="G1756" t="s">
        <v>2474</v>
      </c>
      <c r="H1756" t="s">
        <v>13</v>
      </c>
      <c r="I1756">
        <v>1</v>
      </c>
      <c r="J1756" s="1">
        <v>43054</v>
      </c>
      <c r="K1756">
        <v>139.94999999999999</v>
      </c>
      <c r="L1756">
        <v>275</v>
      </c>
      <c r="M1756" t="s">
        <v>14</v>
      </c>
      <c r="N1756" s="6">
        <v>43054</v>
      </c>
      <c r="O1756" s="6"/>
      <c r="P1756" s="5" t="s">
        <v>5246</v>
      </c>
      <c r="Q1756" s="5" t="s">
        <v>5976</v>
      </c>
      <c r="R1756" s="5" t="s">
        <v>5978</v>
      </c>
      <c r="S1756" s="7">
        <v>275</v>
      </c>
      <c r="T1756" s="5" t="s">
        <v>14</v>
      </c>
    </row>
    <row r="1757" spans="1:20" x14ac:dyDescent="0.25">
      <c r="A1757">
        <v>1757</v>
      </c>
      <c r="B1757" s="3" t="str">
        <f>VLOOKUP(E:E,'[1]Winter Global Seasonal JFM18'!$A$1:$K$3754,2,FALSE)</f>
        <v>The Human Turn in Management Thought</v>
      </c>
      <c r="D1757">
        <v>231</v>
      </c>
      <c r="E1757" s="2">
        <v>9781138231030</v>
      </c>
      <c r="F1757" t="s">
        <v>2475</v>
      </c>
      <c r="G1757" t="s">
        <v>2476</v>
      </c>
      <c r="H1757" t="s">
        <v>13</v>
      </c>
      <c r="I1757">
        <v>1</v>
      </c>
      <c r="J1757" s="1">
        <v>43040</v>
      </c>
      <c r="K1757">
        <v>150</v>
      </c>
      <c r="L1757">
        <v>304</v>
      </c>
      <c r="M1757" t="s">
        <v>14</v>
      </c>
      <c r="N1757" s="6">
        <v>43288</v>
      </c>
      <c r="O1757" s="6"/>
      <c r="P1757" s="5" t="s">
        <v>5250</v>
      </c>
      <c r="Q1757" s="5" t="s">
        <v>5244</v>
      </c>
      <c r="R1757" s="5" t="s">
        <v>5615</v>
      </c>
      <c r="S1757" s="7">
        <v>304</v>
      </c>
      <c r="T1757" s="5" t="s">
        <v>14</v>
      </c>
    </row>
    <row r="1758" spans="1:20" x14ac:dyDescent="0.25">
      <c r="A1758">
        <v>1758</v>
      </c>
      <c r="B1758" s="3" t="str">
        <f>VLOOKUP(E:E,'[1]Winter Global Seasonal JFM18'!$A$1:$K$3754,2,FALSE)</f>
        <v>The Informal Economy</v>
      </c>
      <c r="D1758">
        <v>232</v>
      </c>
      <c r="E1758" s="2">
        <v>9781138068377</v>
      </c>
      <c r="F1758" t="s">
        <v>2477</v>
      </c>
      <c r="G1758" t="s">
        <v>2478</v>
      </c>
      <c r="H1758" t="s">
        <v>13</v>
      </c>
      <c r="I1758">
        <v>1</v>
      </c>
      <c r="J1758" s="1">
        <v>43012</v>
      </c>
      <c r="K1758">
        <v>150</v>
      </c>
      <c r="L1758">
        <v>240</v>
      </c>
      <c r="M1758" t="s">
        <v>14</v>
      </c>
      <c r="N1758" s="6">
        <v>43012</v>
      </c>
      <c r="O1758" s="6"/>
      <c r="P1758" s="5" t="s">
        <v>5246</v>
      </c>
      <c r="Q1758" s="5" t="s">
        <v>5244</v>
      </c>
      <c r="R1758" s="5" t="s">
        <v>5452</v>
      </c>
      <c r="S1758" s="7">
        <v>240</v>
      </c>
      <c r="T1758" s="5" t="s">
        <v>14</v>
      </c>
    </row>
    <row r="1759" spans="1:20" x14ac:dyDescent="0.25">
      <c r="A1759">
        <v>1759</v>
      </c>
      <c r="B1759" s="3" t="str">
        <f>VLOOKUP(E:E,'[1]Winter Global Seasonal JFM18'!$A$1:$K$3754,2,FALSE)</f>
        <v>The Italian and Iberian Influence in Accounting History</v>
      </c>
      <c r="D1759">
        <v>232</v>
      </c>
      <c r="E1759" s="2">
        <v>9781138048478</v>
      </c>
      <c r="F1759" t="s">
        <v>2479</v>
      </c>
      <c r="G1759" t="s">
        <v>2480</v>
      </c>
      <c r="H1759" t="s">
        <v>13</v>
      </c>
      <c r="I1759">
        <v>1</v>
      </c>
      <c r="J1759" s="1">
        <v>42984</v>
      </c>
      <c r="K1759">
        <v>150</v>
      </c>
      <c r="L1759">
        <v>296</v>
      </c>
      <c r="M1759" t="s">
        <v>14</v>
      </c>
      <c r="N1759" s="6">
        <v>42984</v>
      </c>
      <c r="O1759" s="6"/>
      <c r="P1759" s="5" t="s">
        <v>5246</v>
      </c>
      <c r="Q1759" s="5" t="s">
        <v>5244</v>
      </c>
      <c r="R1759" s="5" t="s">
        <v>5378</v>
      </c>
      <c r="S1759" s="7">
        <v>296</v>
      </c>
      <c r="T1759" s="5" t="s">
        <v>14</v>
      </c>
    </row>
    <row r="1760" spans="1:20" x14ac:dyDescent="0.25">
      <c r="A1760">
        <v>1760</v>
      </c>
      <c r="B1760" s="3" t="str">
        <f>VLOOKUP(E:E,'[1]Winter Global Seasonal JFM18'!$A$1:$K$3754,2,FALSE)</f>
        <v>The Making of Shareholder Welfare Society</v>
      </c>
      <c r="D1760">
        <v>232</v>
      </c>
      <c r="E1760" s="2">
        <v>9781138636040</v>
      </c>
      <c r="F1760" t="s">
        <v>2481</v>
      </c>
      <c r="G1760" t="s">
        <v>2482</v>
      </c>
      <c r="H1760" t="s">
        <v>13</v>
      </c>
      <c r="I1760">
        <v>1</v>
      </c>
      <c r="J1760" s="1">
        <v>42982</v>
      </c>
      <c r="K1760">
        <v>150</v>
      </c>
      <c r="L1760">
        <v>248</v>
      </c>
      <c r="M1760" t="s">
        <v>14</v>
      </c>
      <c r="N1760" s="6">
        <v>42984</v>
      </c>
      <c r="O1760" s="6"/>
      <c r="P1760" s="5" t="s">
        <v>5246</v>
      </c>
      <c r="Q1760" s="5" t="s">
        <v>5244</v>
      </c>
      <c r="R1760" s="5" t="s">
        <v>5778</v>
      </c>
      <c r="S1760" s="7">
        <v>258</v>
      </c>
      <c r="T1760" s="5" t="s">
        <v>14</v>
      </c>
    </row>
    <row r="1761" spans="1:20" x14ac:dyDescent="0.25">
      <c r="A1761">
        <v>1761</v>
      </c>
      <c r="B1761" s="3" t="str">
        <f>VLOOKUP(E:E,'[1]Winter Global Seasonal JFM18'!$A$1:$K$3754,2,FALSE)</f>
        <v>The Rise and Fall of Corporate Social Responsibility</v>
      </c>
      <c r="D1761">
        <v>232</v>
      </c>
      <c r="E1761" s="2">
        <v>9781412856904</v>
      </c>
      <c r="F1761" t="s">
        <v>2483</v>
      </c>
      <c r="G1761" t="s">
        <v>2484</v>
      </c>
      <c r="H1761" t="s">
        <v>13</v>
      </c>
      <c r="I1761">
        <v>1</v>
      </c>
      <c r="J1761" s="1">
        <v>42246</v>
      </c>
      <c r="K1761">
        <v>100</v>
      </c>
      <c r="L1761">
        <v>382</v>
      </c>
      <c r="M1761" t="s">
        <v>14</v>
      </c>
      <c r="N1761" s="6">
        <v>42880</v>
      </c>
      <c r="O1761" s="6">
        <v>42246</v>
      </c>
      <c r="P1761" s="5" t="s">
        <v>5243</v>
      </c>
      <c r="Q1761" s="5" t="s">
        <v>5244</v>
      </c>
      <c r="R1761" s="5" t="s">
        <v>5245</v>
      </c>
      <c r="S1761" s="7">
        <v>394</v>
      </c>
      <c r="T1761" s="5" t="s">
        <v>14</v>
      </c>
    </row>
    <row r="1762" spans="1:20" x14ac:dyDescent="0.25">
      <c r="A1762">
        <v>1762</v>
      </c>
      <c r="B1762" s="3" t="str">
        <f>VLOOKUP(E:E,'[1]Winter Global Seasonal JFM18'!$A$1:$K$3754,2,FALSE)</f>
        <v>The Rise and Fall of Corporate Social Responsibility</v>
      </c>
      <c r="D1762">
        <v>232</v>
      </c>
      <c r="E1762" s="2">
        <v>9781412865203</v>
      </c>
      <c r="F1762" t="s">
        <v>2483</v>
      </c>
      <c r="G1762" t="s">
        <v>2484</v>
      </c>
      <c r="H1762" t="s">
        <v>15</v>
      </c>
      <c r="I1762">
        <v>1</v>
      </c>
      <c r="J1762" s="1">
        <v>42878</v>
      </c>
      <c r="K1762">
        <v>44.95</v>
      </c>
      <c r="L1762">
        <v>382</v>
      </c>
      <c r="M1762" t="s">
        <v>14</v>
      </c>
      <c r="N1762" s="6">
        <v>42880</v>
      </c>
      <c r="O1762" s="6">
        <v>42878</v>
      </c>
      <c r="P1762" s="5" t="s">
        <v>5243</v>
      </c>
      <c r="Q1762" s="5" t="s">
        <v>5244</v>
      </c>
      <c r="R1762" s="5" t="s">
        <v>5245</v>
      </c>
      <c r="S1762" s="7">
        <v>394</v>
      </c>
      <c r="T1762" s="5" t="s">
        <v>14</v>
      </c>
    </row>
    <row r="1763" spans="1:20" x14ac:dyDescent="0.25">
      <c r="A1763">
        <v>1763</v>
      </c>
      <c r="B1763" s="3" t="str">
        <f>VLOOKUP(E:E,'[1]Winter Global Seasonal JFM18'!$A$1:$K$3754,2,FALSE)</f>
        <v>The Role of the Management Accountant</v>
      </c>
      <c r="D1763">
        <v>232</v>
      </c>
      <c r="E1763" s="2">
        <v>9781138941359</v>
      </c>
      <c r="F1763" t="s">
        <v>2485</v>
      </c>
      <c r="G1763" t="s">
        <v>2486</v>
      </c>
      <c r="H1763" t="s">
        <v>13</v>
      </c>
      <c r="I1763">
        <v>1</v>
      </c>
      <c r="J1763" s="1">
        <v>43005</v>
      </c>
      <c r="K1763">
        <v>140</v>
      </c>
      <c r="L1763">
        <v>352</v>
      </c>
      <c r="N1763" s="6">
        <v>43005</v>
      </c>
      <c r="O1763" s="6"/>
      <c r="P1763" s="5" t="s">
        <v>5246</v>
      </c>
      <c r="Q1763" s="5" t="s">
        <v>5244</v>
      </c>
      <c r="R1763" s="5" t="s">
        <v>5784</v>
      </c>
      <c r="S1763" s="7">
        <v>352</v>
      </c>
      <c r="T1763" s="5" t="s">
        <v>5249</v>
      </c>
    </row>
    <row r="1764" spans="1:20" x14ac:dyDescent="0.25">
      <c r="A1764">
        <v>1764</v>
      </c>
      <c r="B1764" s="3" t="str">
        <f>VLOOKUP(E:E,'[1]Winter Global Seasonal JFM18'!$A$1:$K$3754,2,FALSE)</f>
        <v>The Routledge Companion to Tax Avoidance Research</v>
      </c>
      <c r="D1764">
        <v>232</v>
      </c>
      <c r="E1764" s="2">
        <v>9781138941342</v>
      </c>
      <c r="F1764" t="s">
        <v>2487</v>
      </c>
      <c r="G1764" t="s">
        <v>2488</v>
      </c>
      <c r="H1764" t="s">
        <v>13</v>
      </c>
      <c r="I1764">
        <v>1</v>
      </c>
      <c r="J1764" s="1">
        <v>43011</v>
      </c>
      <c r="K1764">
        <v>240</v>
      </c>
      <c r="L1764">
        <v>544</v>
      </c>
      <c r="N1764" s="6">
        <v>43011</v>
      </c>
      <c r="O1764" s="6"/>
      <c r="P1764" s="5" t="s">
        <v>5246</v>
      </c>
      <c r="Q1764" s="5" t="s">
        <v>5244</v>
      </c>
      <c r="R1764" s="5" t="s">
        <v>5894</v>
      </c>
      <c r="S1764" s="7">
        <v>496</v>
      </c>
      <c r="T1764" s="5" t="s">
        <v>5248</v>
      </c>
    </row>
    <row r="1765" spans="1:20" x14ac:dyDescent="0.25">
      <c r="A1765">
        <v>1765</v>
      </c>
      <c r="B1765" s="3" t="str">
        <f>VLOOKUP(E:E,'[1]Winter Global Seasonal JFM18'!$A$1:$K$3754,2,FALSE)</f>
        <v>The Routledge Companion to the Geography of International Business</v>
      </c>
      <c r="D1765">
        <v>233</v>
      </c>
      <c r="E1765" s="2">
        <v>9781138953345</v>
      </c>
      <c r="F1765" t="s">
        <v>2489</v>
      </c>
      <c r="G1765" t="s">
        <v>2490</v>
      </c>
      <c r="H1765" t="s">
        <v>13</v>
      </c>
      <c r="I1765">
        <v>1</v>
      </c>
      <c r="J1765" s="1">
        <v>43100</v>
      </c>
      <c r="K1765">
        <v>240</v>
      </c>
      <c r="L1765">
        <v>608</v>
      </c>
      <c r="N1765" s="6">
        <v>43100</v>
      </c>
      <c r="O1765" s="6"/>
      <c r="P1765" s="5" t="s">
        <v>5250</v>
      </c>
      <c r="Q1765" s="5" t="s">
        <v>5244</v>
      </c>
      <c r="R1765" s="5" t="s">
        <v>5894</v>
      </c>
      <c r="S1765" s="7">
        <v>608</v>
      </c>
      <c r="T1765" s="5" t="s">
        <v>5248</v>
      </c>
    </row>
    <row r="1766" spans="1:20" x14ac:dyDescent="0.25">
      <c r="A1766">
        <v>1766</v>
      </c>
      <c r="B1766" s="3" t="str">
        <f>VLOOKUP(E:E,'[1]Winter Global Seasonal JFM18'!$A$1:$K$3754,2,FALSE)</f>
        <v>The Social Function of Accounts</v>
      </c>
      <c r="D1766">
        <v>233</v>
      </c>
      <c r="E1766" s="2">
        <v>9781138645240</v>
      </c>
      <c r="F1766" t="s">
        <v>2491</v>
      </c>
      <c r="G1766" t="s">
        <v>2492</v>
      </c>
      <c r="H1766" t="s">
        <v>13</v>
      </c>
      <c r="I1766">
        <v>1</v>
      </c>
      <c r="J1766" s="1">
        <v>42887</v>
      </c>
      <c r="K1766">
        <v>150</v>
      </c>
      <c r="L1766">
        <v>224</v>
      </c>
      <c r="M1766" t="s">
        <v>14</v>
      </c>
      <c r="N1766" s="6">
        <v>42891</v>
      </c>
      <c r="O1766" s="6">
        <v>42887</v>
      </c>
      <c r="P1766" s="5" t="s">
        <v>5243</v>
      </c>
      <c r="Q1766" s="5" t="s">
        <v>5244</v>
      </c>
      <c r="R1766" s="5" t="s">
        <v>5784</v>
      </c>
      <c r="S1766" s="7">
        <v>232</v>
      </c>
      <c r="T1766" s="5" t="s">
        <v>14</v>
      </c>
    </row>
    <row r="1767" spans="1:20" x14ac:dyDescent="0.25">
      <c r="A1767">
        <v>1767</v>
      </c>
      <c r="B1767" s="3" t="str">
        <f>VLOOKUP(E:E,'[1]Winter Global Seasonal JFM18'!$A$1:$K$3754,2,FALSE)</f>
        <v>Time and Culture in Consumer Behaviour</v>
      </c>
      <c r="D1767">
        <v>233</v>
      </c>
      <c r="E1767" s="2">
        <v>9781138190993</v>
      </c>
      <c r="F1767" t="s">
        <v>2493</v>
      </c>
      <c r="G1767" t="s">
        <v>2168</v>
      </c>
      <c r="H1767" t="s">
        <v>13</v>
      </c>
      <c r="I1767">
        <v>1</v>
      </c>
      <c r="J1767" s="1">
        <v>43101</v>
      </c>
      <c r="K1767">
        <v>150</v>
      </c>
      <c r="L1767">
        <v>256</v>
      </c>
      <c r="M1767" t="s">
        <v>14</v>
      </c>
      <c r="N1767" s="6">
        <v>43101</v>
      </c>
      <c r="O1767" s="6"/>
      <c r="P1767" s="5" t="s">
        <v>5250</v>
      </c>
      <c r="Q1767" s="5" t="s">
        <v>5244</v>
      </c>
      <c r="R1767" s="5" t="s">
        <v>5582</v>
      </c>
      <c r="S1767" s="7">
        <v>256</v>
      </c>
      <c r="T1767" s="5" t="s">
        <v>14</v>
      </c>
    </row>
    <row r="1768" spans="1:20" x14ac:dyDescent="0.25">
      <c r="A1768">
        <v>1768</v>
      </c>
      <c r="B1768" s="3" t="str">
        <f>VLOOKUP(E:E,'[1]Winter Global Seasonal JFM18'!$A$1:$K$3754,2,FALSE)</f>
        <v>Vertical Disintegration in the Corporate Hotel Industry</v>
      </c>
      <c r="D1768">
        <v>233</v>
      </c>
      <c r="E1768" s="2">
        <v>9781138641082</v>
      </c>
      <c r="F1768" t="s">
        <v>2494</v>
      </c>
      <c r="G1768" t="s">
        <v>2495</v>
      </c>
      <c r="H1768" t="s">
        <v>13</v>
      </c>
      <c r="I1768">
        <v>1</v>
      </c>
      <c r="J1768" s="1">
        <v>43013</v>
      </c>
      <c r="K1768">
        <v>140</v>
      </c>
      <c r="L1768">
        <v>200</v>
      </c>
      <c r="N1768" s="6">
        <v>43013</v>
      </c>
      <c r="O1768" s="6"/>
      <c r="P1768" s="5" t="s">
        <v>5246</v>
      </c>
      <c r="Q1768" s="5" t="s">
        <v>5244</v>
      </c>
      <c r="R1768" s="5" t="s">
        <v>5779</v>
      </c>
      <c r="S1768" s="7">
        <v>200</v>
      </c>
      <c r="T1768" s="5" t="s">
        <v>5249</v>
      </c>
    </row>
    <row r="1769" spans="1:20" x14ac:dyDescent="0.25">
      <c r="A1769">
        <v>1769</v>
      </c>
      <c r="B1769" s="3" t="str">
        <f>VLOOKUP(E:E,'[1]Winter Global Seasonal JFM18'!$A$1:$K$3754,2,FALSE)</f>
        <v>Visual and Multimodal Research in Organization and Management Studies</v>
      </c>
      <c r="D1769">
        <v>233</v>
      </c>
      <c r="E1769" s="2">
        <v>9781138210578</v>
      </c>
      <c r="F1769" t="s">
        <v>2496</v>
      </c>
      <c r="G1769" t="s">
        <v>2497</v>
      </c>
      <c r="H1769" t="s">
        <v>13</v>
      </c>
      <c r="I1769">
        <v>1</v>
      </c>
      <c r="J1769" s="1">
        <v>43100</v>
      </c>
      <c r="K1769">
        <v>150</v>
      </c>
      <c r="L1769">
        <v>232</v>
      </c>
      <c r="M1769" t="s">
        <v>14</v>
      </c>
      <c r="N1769" s="6">
        <v>43100</v>
      </c>
      <c r="O1769" s="6"/>
      <c r="P1769" s="5" t="s">
        <v>5250</v>
      </c>
      <c r="Q1769" s="5" t="s">
        <v>5244</v>
      </c>
      <c r="R1769" s="5" t="s">
        <v>5616</v>
      </c>
      <c r="S1769" s="7">
        <v>256</v>
      </c>
      <c r="T1769" s="5" t="s">
        <v>14</v>
      </c>
    </row>
    <row r="1770" spans="1:20" x14ac:dyDescent="0.25">
      <c r="A1770">
        <v>1770</v>
      </c>
      <c r="B1770" s="3" t="str">
        <f>VLOOKUP(E:E,'[1]Winter Global Seasonal JFM18'!$A$1:$K$3754,2,FALSE)</f>
        <v>Women Entrepreneurship in Family Business</v>
      </c>
      <c r="D1770">
        <v>233</v>
      </c>
      <c r="E1770" s="2">
        <v>9781138298613</v>
      </c>
      <c r="F1770" t="s">
        <v>2498</v>
      </c>
      <c r="G1770" t="s">
        <v>2499</v>
      </c>
      <c r="H1770" t="s">
        <v>13</v>
      </c>
      <c r="I1770">
        <v>1</v>
      </c>
      <c r="J1770" s="1">
        <v>42965</v>
      </c>
      <c r="K1770">
        <v>140</v>
      </c>
      <c r="L1770">
        <v>272</v>
      </c>
      <c r="N1770" s="6">
        <v>42963</v>
      </c>
      <c r="O1770" s="6">
        <v>42961</v>
      </c>
      <c r="P1770" s="5" t="s">
        <v>5243</v>
      </c>
      <c r="Q1770" s="5" t="s">
        <v>5244</v>
      </c>
      <c r="R1770" s="5" t="s">
        <v>5712</v>
      </c>
      <c r="S1770" s="7">
        <v>264</v>
      </c>
      <c r="T1770" s="5" t="s">
        <v>5249</v>
      </c>
    </row>
    <row r="1771" spans="1:20" x14ac:dyDescent="0.25">
      <c r="A1771">
        <v>1771</v>
      </c>
      <c r="B1771" s="3" t="str">
        <f>VLOOKUP(E:E,'[1]Winter Global Seasonal JFM18'!$A$1:$K$3754,2,FALSE)</f>
        <v>Broadway and Economics</v>
      </c>
      <c r="D1771">
        <v>234</v>
      </c>
      <c r="E1771" s="2">
        <v>9781138051218</v>
      </c>
      <c r="F1771" t="s">
        <v>2500</v>
      </c>
      <c r="G1771" t="s">
        <v>2501</v>
      </c>
      <c r="H1771" t="s">
        <v>13</v>
      </c>
      <c r="I1771">
        <v>1</v>
      </c>
      <c r="J1771" s="1">
        <v>43160</v>
      </c>
      <c r="K1771">
        <v>150</v>
      </c>
      <c r="N1771" s="6">
        <v>43160</v>
      </c>
      <c r="O1771" s="6"/>
      <c r="P1771" s="5" t="s">
        <v>5250</v>
      </c>
      <c r="Q1771" s="5" t="s">
        <v>5244</v>
      </c>
      <c r="R1771" s="5" t="s">
        <v>5390</v>
      </c>
      <c r="S1771" s="7">
        <v>0</v>
      </c>
      <c r="T1771" s="5" t="s">
        <v>5249</v>
      </c>
    </row>
    <row r="1772" spans="1:20" x14ac:dyDescent="0.25">
      <c r="A1772">
        <v>1772</v>
      </c>
      <c r="B1772" s="3" t="str">
        <f>VLOOKUP(E:E,'[1]Winter Global Seasonal JFM18'!$A$1:$K$3754,2,FALSE)</f>
        <v>Broadway and Economics</v>
      </c>
      <c r="D1772">
        <v>234</v>
      </c>
      <c r="E1772" s="2">
        <v>9781138051232</v>
      </c>
      <c r="F1772" t="s">
        <v>2500</v>
      </c>
      <c r="G1772" t="s">
        <v>2501</v>
      </c>
      <c r="H1772" t="s">
        <v>15</v>
      </c>
      <c r="I1772">
        <v>1</v>
      </c>
      <c r="J1772" s="1">
        <v>43160</v>
      </c>
      <c r="K1772">
        <v>44.95</v>
      </c>
      <c r="N1772" s="6">
        <v>43160</v>
      </c>
      <c r="O1772" s="6"/>
      <c r="P1772" s="5" t="s">
        <v>5250</v>
      </c>
      <c r="Q1772" s="5" t="s">
        <v>5244</v>
      </c>
      <c r="R1772" s="5" t="s">
        <v>5390</v>
      </c>
      <c r="S1772" s="7">
        <v>0</v>
      </c>
      <c r="T1772" s="5" t="s">
        <v>5249</v>
      </c>
    </row>
    <row r="1773" spans="1:20" x14ac:dyDescent="0.25">
      <c r="A1773">
        <v>1773</v>
      </c>
      <c r="B1773" s="3" t="str">
        <f>VLOOKUP(E:E,'[1]Winter Global Seasonal JFM18'!$A$1:$K$3754,2,FALSE)</f>
        <v>China’s Market Communism</v>
      </c>
      <c r="D1773">
        <v>234</v>
      </c>
      <c r="E1773" s="2">
        <v>9781138125193</v>
      </c>
      <c r="F1773" t="s">
        <v>2502</v>
      </c>
      <c r="G1773" t="s">
        <v>2503</v>
      </c>
      <c r="H1773" t="s">
        <v>13</v>
      </c>
      <c r="I1773">
        <v>1</v>
      </c>
      <c r="J1773" s="1">
        <v>43004</v>
      </c>
      <c r="K1773">
        <v>150</v>
      </c>
      <c r="L1773">
        <v>184</v>
      </c>
      <c r="N1773" s="6">
        <v>43004</v>
      </c>
      <c r="O1773" s="6"/>
      <c r="P1773" s="5" t="s">
        <v>5246</v>
      </c>
      <c r="Q1773" s="5" t="s">
        <v>5244</v>
      </c>
      <c r="R1773" s="5" t="s">
        <v>5245</v>
      </c>
      <c r="S1773" s="7">
        <v>132</v>
      </c>
      <c r="T1773" s="5" t="s">
        <v>5249</v>
      </c>
    </row>
    <row r="1774" spans="1:20" x14ac:dyDescent="0.25">
      <c r="A1774">
        <v>1774</v>
      </c>
      <c r="B1774" s="3" t="str">
        <f>VLOOKUP(E:E,'[1]Winter Global Seasonal JFM18'!$A$1:$K$3754,2,FALSE)</f>
        <v>China’s Market Communism</v>
      </c>
      <c r="D1774">
        <v>234</v>
      </c>
      <c r="E1774" s="2">
        <v>9781138125230</v>
      </c>
      <c r="F1774" t="s">
        <v>2502</v>
      </c>
      <c r="G1774" t="s">
        <v>2503</v>
      </c>
      <c r="H1774" t="s">
        <v>15</v>
      </c>
      <c r="I1774">
        <v>1</v>
      </c>
      <c r="J1774" s="1">
        <v>43004</v>
      </c>
      <c r="K1774">
        <v>41.95</v>
      </c>
      <c r="L1774">
        <v>184</v>
      </c>
      <c r="N1774" s="6">
        <v>43004</v>
      </c>
      <c r="O1774" s="6"/>
      <c r="P1774" s="5" t="s">
        <v>5246</v>
      </c>
      <c r="Q1774" s="5" t="s">
        <v>5244</v>
      </c>
      <c r="R1774" s="5" t="s">
        <v>5245</v>
      </c>
      <c r="S1774" s="7">
        <v>132</v>
      </c>
      <c r="T1774" s="5" t="s">
        <v>5249</v>
      </c>
    </row>
    <row r="1775" spans="1:20" x14ac:dyDescent="0.25">
      <c r="A1775">
        <v>1775</v>
      </c>
      <c r="B1775" s="3" t="str">
        <f>VLOOKUP(E:E,'[1]Winter Global Seasonal JFM18'!$A$1:$K$3754,2,FALSE)</f>
        <v>Money</v>
      </c>
      <c r="D1775">
        <v>234</v>
      </c>
      <c r="E1775" s="2">
        <v>9781138228948</v>
      </c>
      <c r="F1775" t="s">
        <v>2504</v>
      </c>
      <c r="G1775" t="s">
        <v>2505</v>
      </c>
      <c r="H1775" t="s">
        <v>13</v>
      </c>
      <c r="I1775">
        <v>1</v>
      </c>
      <c r="J1775" s="1">
        <v>43100</v>
      </c>
      <c r="K1775">
        <v>150</v>
      </c>
      <c r="N1775" s="6">
        <v>43159</v>
      </c>
      <c r="O1775" s="6"/>
      <c r="P1775" s="5" t="s">
        <v>5250</v>
      </c>
      <c r="Q1775" s="5" t="s">
        <v>5244</v>
      </c>
      <c r="R1775" s="5" t="s">
        <v>5656</v>
      </c>
      <c r="S1775" s="7">
        <v>0</v>
      </c>
      <c r="T1775" s="5"/>
    </row>
    <row r="1776" spans="1:20" x14ac:dyDescent="0.25">
      <c r="A1776">
        <v>1776</v>
      </c>
      <c r="B1776" s="3" t="str">
        <f>VLOOKUP(E:E,'[1]Winter Global Seasonal JFM18'!$A$1:$K$3754,2,FALSE)</f>
        <v>Money</v>
      </c>
      <c r="D1776">
        <v>234</v>
      </c>
      <c r="E1776" s="2">
        <v>9781138228955</v>
      </c>
      <c r="F1776" t="s">
        <v>2504</v>
      </c>
      <c r="G1776" t="s">
        <v>2505</v>
      </c>
      <c r="H1776" t="s">
        <v>15</v>
      </c>
      <c r="I1776">
        <v>1</v>
      </c>
      <c r="J1776" s="1">
        <v>43100</v>
      </c>
      <c r="K1776">
        <v>44.95</v>
      </c>
      <c r="N1776" s="6">
        <v>43159</v>
      </c>
      <c r="O1776" s="6"/>
      <c r="P1776" s="5" t="s">
        <v>5250</v>
      </c>
      <c r="Q1776" s="5" t="s">
        <v>5244</v>
      </c>
      <c r="R1776" s="5" t="s">
        <v>5656</v>
      </c>
      <c r="S1776" s="7">
        <v>0</v>
      </c>
      <c r="T1776" s="5"/>
    </row>
    <row r="1777" spans="1:20" x14ac:dyDescent="0.25">
      <c r="A1777">
        <v>1777</v>
      </c>
      <c r="B1777" s="3" t="str">
        <f>VLOOKUP(E:E,'[1]Winter Global Seasonal JFM18'!$A$1:$K$3754,2,FALSE)</f>
        <v>Rethinking Economics</v>
      </c>
      <c r="D1777">
        <v>234</v>
      </c>
      <c r="E1777" s="2">
        <v>9781138222670</v>
      </c>
      <c r="F1777" t="s">
        <v>2506</v>
      </c>
      <c r="G1777" t="s">
        <v>2507</v>
      </c>
      <c r="H1777" t="s">
        <v>13</v>
      </c>
      <c r="I1777">
        <v>1</v>
      </c>
      <c r="J1777" s="1">
        <v>43010</v>
      </c>
      <c r="K1777">
        <v>160</v>
      </c>
      <c r="L1777">
        <v>160</v>
      </c>
      <c r="N1777" s="6">
        <v>43010</v>
      </c>
      <c r="O1777" s="6"/>
      <c r="P1777" s="5" t="s">
        <v>5246</v>
      </c>
      <c r="Q1777" s="5" t="s">
        <v>5244</v>
      </c>
      <c r="R1777" s="5" t="s">
        <v>5245</v>
      </c>
      <c r="S1777" s="7">
        <v>158</v>
      </c>
      <c r="T1777" s="5" t="s">
        <v>5249</v>
      </c>
    </row>
    <row r="1778" spans="1:20" x14ac:dyDescent="0.25">
      <c r="A1778">
        <v>1778</v>
      </c>
      <c r="B1778" s="3" t="str">
        <f>VLOOKUP(E:E,'[1]Winter Global Seasonal JFM18'!$A$1:$K$3754,2,FALSE)</f>
        <v>Rethinking Economics</v>
      </c>
      <c r="D1778">
        <v>234</v>
      </c>
      <c r="E1778" s="2">
        <v>9781138222687</v>
      </c>
      <c r="F1778" t="s">
        <v>2506</v>
      </c>
      <c r="G1778" t="s">
        <v>2507</v>
      </c>
      <c r="H1778" t="s">
        <v>15</v>
      </c>
      <c r="I1778">
        <v>1</v>
      </c>
      <c r="J1778" s="1">
        <v>43010</v>
      </c>
      <c r="K1778">
        <v>44.95</v>
      </c>
      <c r="L1778">
        <v>160</v>
      </c>
      <c r="N1778" s="6">
        <v>43010</v>
      </c>
      <c r="O1778" s="6"/>
      <c r="P1778" s="5" t="s">
        <v>5246</v>
      </c>
      <c r="Q1778" s="5" t="s">
        <v>5244</v>
      </c>
      <c r="R1778" s="5" t="s">
        <v>5245</v>
      </c>
      <c r="S1778" s="7">
        <v>158</v>
      </c>
      <c r="T1778" s="5" t="s">
        <v>5249</v>
      </c>
    </row>
    <row r="1779" spans="1:20" x14ac:dyDescent="0.25">
      <c r="A1779">
        <v>1779</v>
      </c>
      <c r="B1779" s="3" t="str">
        <f>VLOOKUP(E:E,'[1]Winter Global Seasonal JFM18'!$A$1:$K$3754,2,FALSE)</f>
        <v>The Rise of Big Government</v>
      </c>
      <c r="D1779">
        <v>234</v>
      </c>
      <c r="E1779" s="2">
        <v>9781138296985</v>
      </c>
      <c r="F1779" t="s">
        <v>2508</v>
      </c>
      <c r="G1779" t="s">
        <v>1405</v>
      </c>
      <c r="H1779" t="s">
        <v>13</v>
      </c>
      <c r="I1779">
        <v>1</v>
      </c>
      <c r="J1779" s="1">
        <v>43011</v>
      </c>
      <c r="K1779">
        <v>140</v>
      </c>
      <c r="L1779">
        <v>152</v>
      </c>
      <c r="N1779" s="6">
        <v>43011</v>
      </c>
      <c r="O1779" s="6"/>
      <c r="P1779" s="5" t="s">
        <v>5246</v>
      </c>
      <c r="Q1779" s="5" t="s">
        <v>5244</v>
      </c>
      <c r="R1779" s="5" t="s">
        <v>5656</v>
      </c>
      <c r="S1779" s="7">
        <v>146</v>
      </c>
      <c r="T1779" s="5" t="s">
        <v>5249</v>
      </c>
    </row>
    <row r="1780" spans="1:20" x14ac:dyDescent="0.25">
      <c r="A1780">
        <v>1780</v>
      </c>
      <c r="B1780" s="3" t="str">
        <f>VLOOKUP(E:E,'[1]Winter Global Seasonal JFM18'!$A$1:$K$3754,2,FALSE)</f>
        <v>The Rise of Big Government</v>
      </c>
      <c r="D1780">
        <v>234</v>
      </c>
      <c r="E1780" s="2">
        <v>9781138296992</v>
      </c>
      <c r="F1780" t="s">
        <v>2508</v>
      </c>
      <c r="G1780" t="s">
        <v>1405</v>
      </c>
      <c r="H1780" t="s">
        <v>15</v>
      </c>
      <c r="I1780">
        <v>1</v>
      </c>
      <c r="J1780" s="1">
        <v>43011</v>
      </c>
      <c r="K1780">
        <v>39.950000000000003</v>
      </c>
      <c r="L1780">
        <v>152</v>
      </c>
      <c r="N1780" s="6">
        <v>43011</v>
      </c>
      <c r="O1780" s="6"/>
      <c r="P1780" s="5" t="s">
        <v>5246</v>
      </c>
      <c r="Q1780" s="5" t="s">
        <v>5244</v>
      </c>
      <c r="R1780" s="5" t="s">
        <v>5656</v>
      </c>
      <c r="S1780" s="7">
        <v>146</v>
      </c>
      <c r="T1780" s="5" t="s">
        <v>5249</v>
      </c>
    </row>
    <row r="1781" spans="1:20" x14ac:dyDescent="0.25">
      <c r="A1781">
        <v>1781</v>
      </c>
      <c r="B1781" s="3" t="str">
        <f>VLOOKUP(E:E,'[1]Winter Global Seasonal JFM18'!$A$1:$K$3754,2,FALSE)</f>
        <v>Transforming Trade Policy in an Arab State</v>
      </c>
      <c r="D1781">
        <v>234</v>
      </c>
      <c r="E1781" s="2">
        <v>9781409401254</v>
      </c>
      <c r="F1781" t="s">
        <v>2509</v>
      </c>
      <c r="G1781" t="s">
        <v>2510</v>
      </c>
      <c r="H1781" t="s">
        <v>13</v>
      </c>
      <c r="I1781">
        <v>1</v>
      </c>
      <c r="J1781" s="1">
        <v>43039</v>
      </c>
      <c r="K1781">
        <v>149.94999999999999</v>
      </c>
      <c r="L1781">
        <v>200</v>
      </c>
      <c r="N1781" s="6">
        <v>43240</v>
      </c>
      <c r="O1781" s="6"/>
      <c r="P1781" s="5" t="s">
        <v>5250</v>
      </c>
      <c r="Q1781" s="5" t="s">
        <v>5244</v>
      </c>
      <c r="R1781" s="5" t="s">
        <v>5903</v>
      </c>
      <c r="S1781" s="7">
        <v>200</v>
      </c>
      <c r="T1781" s="5" t="s">
        <v>5248</v>
      </c>
    </row>
    <row r="1782" spans="1:20" x14ac:dyDescent="0.25">
      <c r="A1782">
        <v>1782</v>
      </c>
      <c r="B1782" s="3" t="str">
        <f>VLOOKUP(E:E,'[1]Winter Global Seasonal JFM18'!$A$1:$K$3754,2,FALSE)</f>
        <v>Global Economic Issues and Policies</v>
      </c>
      <c r="D1782">
        <v>235</v>
      </c>
      <c r="E1782" s="2">
        <v>9781138244160</v>
      </c>
      <c r="F1782" t="s">
        <v>2511</v>
      </c>
      <c r="G1782" t="s">
        <v>2512</v>
      </c>
      <c r="H1782" t="s">
        <v>13</v>
      </c>
      <c r="I1782">
        <v>4</v>
      </c>
      <c r="J1782" s="1">
        <v>43018</v>
      </c>
      <c r="K1782">
        <v>220</v>
      </c>
      <c r="L1782">
        <v>480</v>
      </c>
      <c r="N1782" s="6">
        <v>43018</v>
      </c>
      <c r="O1782" s="6"/>
      <c r="P1782" s="5" t="s">
        <v>5246</v>
      </c>
      <c r="Q1782" s="5" t="s">
        <v>5244</v>
      </c>
      <c r="R1782" s="5" t="s">
        <v>5245</v>
      </c>
      <c r="S1782" s="7">
        <v>590</v>
      </c>
      <c r="T1782" s="5" t="s">
        <v>5248</v>
      </c>
    </row>
    <row r="1783" spans="1:20" x14ac:dyDescent="0.25">
      <c r="A1783">
        <v>1783</v>
      </c>
      <c r="B1783" s="3" t="str">
        <f>VLOOKUP(E:E,'[1]Winter Global Seasonal JFM18'!$A$1:$K$3754,2,FALSE)</f>
        <v>Global Economic Issues and Policies</v>
      </c>
      <c r="D1783">
        <v>235</v>
      </c>
      <c r="E1783" s="2">
        <v>9781138244177</v>
      </c>
      <c r="F1783" t="s">
        <v>2511</v>
      </c>
      <c r="G1783" t="s">
        <v>2512</v>
      </c>
      <c r="H1783" t="s">
        <v>15</v>
      </c>
      <c r="I1783">
        <v>4</v>
      </c>
      <c r="J1783" s="1">
        <v>43018</v>
      </c>
      <c r="K1783">
        <v>81</v>
      </c>
      <c r="L1783">
        <v>480</v>
      </c>
      <c r="N1783" s="6">
        <v>43018</v>
      </c>
      <c r="O1783" s="6"/>
      <c r="P1783" s="5" t="s">
        <v>5246</v>
      </c>
      <c r="Q1783" s="5" t="s">
        <v>5244</v>
      </c>
      <c r="R1783" s="5" t="s">
        <v>5245</v>
      </c>
      <c r="S1783" s="7">
        <v>590</v>
      </c>
      <c r="T1783" s="5" t="s">
        <v>5248</v>
      </c>
    </row>
    <row r="1784" spans="1:20" x14ac:dyDescent="0.25">
      <c r="A1784">
        <v>1784</v>
      </c>
      <c r="B1784" s="3" t="str">
        <f>VLOOKUP(E:E,'[1]Winter Global Seasonal JFM18'!$A$1:$K$3754,2,FALSE)</f>
        <v>Industrial Organization</v>
      </c>
      <c r="D1784">
        <v>235</v>
      </c>
      <c r="E1784" s="2">
        <v>9780132770989</v>
      </c>
      <c r="F1784" t="s">
        <v>2513</v>
      </c>
      <c r="G1784" t="s">
        <v>2514</v>
      </c>
      <c r="H1784" t="s">
        <v>13</v>
      </c>
      <c r="I1784">
        <v>4</v>
      </c>
      <c r="J1784" s="1">
        <v>40967</v>
      </c>
      <c r="K1784">
        <v>174.95</v>
      </c>
      <c r="L1784">
        <v>768</v>
      </c>
      <c r="M1784" t="s">
        <v>420</v>
      </c>
      <c r="N1784" s="6">
        <v>42856</v>
      </c>
      <c r="O1784" s="6">
        <v>40967</v>
      </c>
      <c r="P1784" s="5" t="s">
        <v>5243</v>
      </c>
      <c r="Q1784" s="5" t="s">
        <v>5244</v>
      </c>
      <c r="R1784" s="5" t="s">
        <v>5245</v>
      </c>
      <c r="S1784" s="7">
        <v>768</v>
      </c>
      <c r="T1784" s="5" t="s">
        <v>420</v>
      </c>
    </row>
    <row r="1785" spans="1:20" x14ac:dyDescent="0.25">
      <c r="A1785">
        <v>1785</v>
      </c>
      <c r="B1785" s="3" t="str">
        <f>VLOOKUP(E:E,'[1]Winter Global Seasonal JFM18'!$A$1:$K$3754,2,FALSE)</f>
        <v>Port Economics</v>
      </c>
      <c r="D1785">
        <v>235</v>
      </c>
      <c r="E1785" s="2">
        <v>9781138952188</v>
      </c>
      <c r="F1785" t="s">
        <v>2515</v>
      </c>
      <c r="G1785" t="s">
        <v>2516</v>
      </c>
      <c r="H1785" t="s">
        <v>13</v>
      </c>
      <c r="I1785">
        <v>2</v>
      </c>
      <c r="J1785" s="1">
        <v>43070</v>
      </c>
      <c r="K1785">
        <v>200</v>
      </c>
      <c r="L1785">
        <v>212</v>
      </c>
      <c r="N1785" s="6">
        <v>43081</v>
      </c>
      <c r="O1785" s="6"/>
      <c r="P1785" s="5" t="s">
        <v>5246</v>
      </c>
      <c r="Q1785" s="5" t="s">
        <v>5244</v>
      </c>
      <c r="R1785" s="5" t="s">
        <v>5721</v>
      </c>
      <c r="S1785" s="7">
        <v>264</v>
      </c>
      <c r="T1785" s="5" t="s">
        <v>5249</v>
      </c>
    </row>
    <row r="1786" spans="1:20" x14ac:dyDescent="0.25">
      <c r="A1786">
        <v>1786</v>
      </c>
      <c r="B1786" s="3" t="str">
        <f>VLOOKUP(E:E,'[1]Winter Global Seasonal JFM18'!$A$1:$K$3754,2,FALSE)</f>
        <v>Port Economics</v>
      </c>
      <c r="D1786">
        <v>235</v>
      </c>
      <c r="E1786" s="2">
        <v>9781138952195</v>
      </c>
      <c r="F1786" t="s">
        <v>2515</v>
      </c>
      <c r="G1786" t="s">
        <v>2516</v>
      </c>
      <c r="H1786" t="s">
        <v>15</v>
      </c>
      <c r="I1786">
        <v>2</v>
      </c>
      <c r="J1786" s="1">
        <v>43070</v>
      </c>
      <c r="K1786">
        <v>79.95</v>
      </c>
      <c r="L1786">
        <v>212</v>
      </c>
      <c r="N1786" s="6">
        <v>43081</v>
      </c>
      <c r="O1786" s="6"/>
      <c r="P1786" s="5" t="s">
        <v>5246</v>
      </c>
      <c r="Q1786" s="5" t="s">
        <v>5244</v>
      </c>
      <c r="R1786" s="5" t="s">
        <v>5721</v>
      </c>
      <c r="S1786" s="7">
        <v>264</v>
      </c>
      <c r="T1786" s="5" t="s">
        <v>5249</v>
      </c>
    </row>
    <row r="1787" spans="1:20" x14ac:dyDescent="0.25">
      <c r="A1787">
        <v>1787</v>
      </c>
      <c r="B1787" s="3" t="str">
        <f>VLOOKUP(E:E,'[1]Winter Global Seasonal JFM18'!$A$1:$K$3754,2,FALSE)</f>
        <v>US Agricultural and Food Policies</v>
      </c>
      <c r="D1787">
        <v>235</v>
      </c>
      <c r="E1787" s="2">
        <v>9781138208285</v>
      </c>
      <c r="F1787" t="s">
        <v>2517</v>
      </c>
      <c r="G1787" t="s">
        <v>2518</v>
      </c>
      <c r="H1787" t="s">
        <v>13</v>
      </c>
      <c r="I1787">
        <v>1</v>
      </c>
      <c r="J1787" s="1">
        <v>43005</v>
      </c>
      <c r="K1787">
        <v>160</v>
      </c>
      <c r="L1787">
        <v>362</v>
      </c>
      <c r="N1787" s="6">
        <v>43005</v>
      </c>
      <c r="O1787" s="6"/>
      <c r="P1787" s="5" t="s">
        <v>5246</v>
      </c>
      <c r="Q1787" s="5" t="s">
        <v>5244</v>
      </c>
      <c r="R1787" s="5" t="s">
        <v>5607</v>
      </c>
      <c r="S1787" s="7">
        <v>380</v>
      </c>
      <c r="T1787" s="5" t="s">
        <v>5248</v>
      </c>
    </row>
    <row r="1788" spans="1:20" x14ac:dyDescent="0.25">
      <c r="A1788">
        <v>1788</v>
      </c>
      <c r="B1788" s="3" t="str">
        <f>VLOOKUP(E:E,'[1]Winter Global Seasonal JFM18'!$A$1:$K$3754,2,FALSE)</f>
        <v>US Agricultural and Food Policies</v>
      </c>
      <c r="D1788">
        <v>235</v>
      </c>
      <c r="E1788" s="2">
        <v>9781138208292</v>
      </c>
      <c r="F1788" t="s">
        <v>2517</v>
      </c>
      <c r="G1788" t="s">
        <v>2518</v>
      </c>
      <c r="H1788" t="s">
        <v>15</v>
      </c>
      <c r="I1788">
        <v>1</v>
      </c>
      <c r="J1788" s="1">
        <v>43005</v>
      </c>
      <c r="K1788">
        <v>74.95</v>
      </c>
      <c r="L1788">
        <v>362</v>
      </c>
      <c r="N1788" s="6">
        <v>43005</v>
      </c>
      <c r="O1788" s="6"/>
      <c r="P1788" s="5" t="s">
        <v>5246</v>
      </c>
      <c r="Q1788" s="5" t="s">
        <v>5244</v>
      </c>
      <c r="R1788" s="5" t="s">
        <v>5607</v>
      </c>
      <c r="S1788" s="7">
        <v>380</v>
      </c>
      <c r="T1788" s="5" t="s">
        <v>5248</v>
      </c>
    </row>
    <row r="1789" spans="1:20" x14ac:dyDescent="0.25">
      <c r="A1789">
        <v>1789</v>
      </c>
      <c r="B1789" s="3" t="str">
        <f>VLOOKUP(E:E,'[1]Winter Global Seasonal JFM18'!$A$1:$K$3754,2,FALSE)</f>
        <v>A Worker's Economist</v>
      </c>
      <c r="D1789">
        <v>235</v>
      </c>
      <c r="E1789" s="2">
        <v>9781412865395</v>
      </c>
      <c r="F1789" t="s">
        <v>2519</v>
      </c>
      <c r="G1789" t="s">
        <v>2520</v>
      </c>
      <c r="H1789" t="s">
        <v>13</v>
      </c>
      <c r="I1789">
        <v>1</v>
      </c>
      <c r="J1789" s="1">
        <v>42870</v>
      </c>
      <c r="K1789">
        <v>100</v>
      </c>
      <c r="L1789">
        <v>318</v>
      </c>
      <c r="M1789" t="s">
        <v>14</v>
      </c>
      <c r="N1789" s="6">
        <v>42877</v>
      </c>
      <c r="O1789" s="6">
        <v>42870</v>
      </c>
      <c r="P1789" s="5" t="s">
        <v>5243</v>
      </c>
      <c r="Q1789" s="5" t="s">
        <v>5244</v>
      </c>
      <c r="R1789" s="5" t="s">
        <v>5245</v>
      </c>
      <c r="S1789" s="7">
        <v>328</v>
      </c>
      <c r="T1789" s="5" t="s">
        <v>14</v>
      </c>
    </row>
    <row r="1790" spans="1:20" x14ac:dyDescent="0.25">
      <c r="A1790">
        <v>1790</v>
      </c>
      <c r="B1790" s="3" t="str">
        <f>VLOOKUP(E:E,'[1]Winter Global Seasonal JFM18'!$A$1:$K$3754,2,FALSE)</f>
        <v>Accounting, Management Knowledge and Organisational Change</v>
      </c>
      <c r="D1790">
        <v>235</v>
      </c>
      <c r="E1790" s="2">
        <v>9781138698383</v>
      </c>
      <c r="F1790" t="s">
        <v>2521</v>
      </c>
      <c r="G1790" t="s">
        <v>1083</v>
      </c>
      <c r="H1790" t="s">
        <v>13</v>
      </c>
      <c r="I1790">
        <v>1</v>
      </c>
      <c r="J1790" s="1">
        <v>43100</v>
      </c>
      <c r="K1790">
        <v>160</v>
      </c>
      <c r="L1790">
        <v>176</v>
      </c>
      <c r="N1790" s="6">
        <v>43252</v>
      </c>
      <c r="O1790" s="6"/>
      <c r="P1790" s="5" t="s">
        <v>5250</v>
      </c>
      <c r="Q1790" s="5" t="s">
        <v>5244</v>
      </c>
      <c r="R1790" s="5" t="s">
        <v>5245</v>
      </c>
      <c r="S1790" s="7">
        <v>176</v>
      </c>
      <c r="T1790" s="5" t="s">
        <v>5249</v>
      </c>
    </row>
    <row r="1791" spans="1:20" x14ac:dyDescent="0.25">
      <c r="A1791">
        <v>1791</v>
      </c>
      <c r="B1791" s="3" t="str">
        <f>VLOOKUP(E:E,'[1]Winter Global Seasonal JFM18'!$A$1:$K$3754,2,FALSE)</f>
        <v>Ageing, Lifestyles and Economic Crises</v>
      </c>
      <c r="D1791">
        <v>236</v>
      </c>
      <c r="E1791" s="2">
        <v>9781138040267</v>
      </c>
      <c r="F1791" t="s">
        <v>2522</v>
      </c>
      <c r="G1791" t="s">
        <v>2523</v>
      </c>
      <c r="H1791" t="s">
        <v>13</v>
      </c>
      <c r="I1791">
        <v>1</v>
      </c>
      <c r="J1791" s="1">
        <v>42979</v>
      </c>
      <c r="K1791">
        <v>140</v>
      </c>
      <c r="L1791">
        <v>328</v>
      </c>
      <c r="N1791" s="6">
        <v>42989</v>
      </c>
      <c r="O1791" s="6"/>
      <c r="P1791" s="5" t="s">
        <v>5246</v>
      </c>
      <c r="Q1791" s="5" t="s">
        <v>5244</v>
      </c>
      <c r="R1791" s="5" t="s">
        <v>5353</v>
      </c>
      <c r="S1791" s="7">
        <v>298</v>
      </c>
      <c r="T1791" s="5" t="s">
        <v>5249</v>
      </c>
    </row>
    <row r="1792" spans="1:20" x14ac:dyDescent="0.25">
      <c r="A1792">
        <v>1792</v>
      </c>
      <c r="B1792" s="3" t="str">
        <f>VLOOKUP(E:E,'[1]Winter Global Seasonal JFM18'!$A$1:$K$3754,2,FALSE)</f>
        <v>Austrian Economics, Money and Finance</v>
      </c>
      <c r="D1792">
        <v>236</v>
      </c>
      <c r="E1792" s="2">
        <v>9781138051416</v>
      </c>
      <c r="F1792" t="s">
        <v>2524</v>
      </c>
      <c r="G1792" t="s">
        <v>399</v>
      </c>
      <c r="H1792" t="s">
        <v>13</v>
      </c>
      <c r="I1792">
        <v>1</v>
      </c>
      <c r="J1792" s="1">
        <v>43100</v>
      </c>
      <c r="K1792">
        <v>149.94999999999999</v>
      </c>
      <c r="L1792">
        <v>192</v>
      </c>
      <c r="N1792" s="6">
        <v>43048</v>
      </c>
      <c r="O1792" s="6"/>
      <c r="P1792" s="5" t="s">
        <v>5246</v>
      </c>
      <c r="Q1792" s="5" t="s">
        <v>5244</v>
      </c>
      <c r="R1792" s="5" t="s">
        <v>5391</v>
      </c>
      <c r="S1792" s="7">
        <v>272</v>
      </c>
      <c r="T1792" s="5" t="s">
        <v>5249</v>
      </c>
    </row>
    <row r="1793" spans="1:20" x14ac:dyDescent="0.25">
      <c r="A1793">
        <v>1793</v>
      </c>
      <c r="B1793" s="3" t="str">
        <f>VLOOKUP(E:E,'[1]Winter Global Seasonal JFM18'!$A$1:$K$3754,2,FALSE)</f>
        <v>China and Japan in the Global Economy</v>
      </c>
      <c r="D1793">
        <v>236</v>
      </c>
      <c r="E1793" s="2">
        <v>9781138086166</v>
      </c>
      <c r="F1793" t="s">
        <v>2525</v>
      </c>
      <c r="G1793" t="s">
        <v>2526</v>
      </c>
      <c r="H1793" t="s">
        <v>13</v>
      </c>
      <c r="I1793">
        <v>1</v>
      </c>
      <c r="J1793" s="1">
        <v>43099</v>
      </c>
      <c r="K1793">
        <v>150</v>
      </c>
      <c r="L1793">
        <v>256</v>
      </c>
      <c r="N1793" s="6">
        <v>43281</v>
      </c>
      <c r="O1793" s="6"/>
      <c r="P1793" s="5" t="s">
        <v>5250</v>
      </c>
      <c r="Q1793" s="5" t="s">
        <v>5244</v>
      </c>
      <c r="R1793" s="5" t="s">
        <v>5253</v>
      </c>
      <c r="S1793" s="7">
        <v>256</v>
      </c>
      <c r="T1793" s="5" t="s">
        <v>5249</v>
      </c>
    </row>
    <row r="1794" spans="1:20" x14ac:dyDescent="0.25">
      <c r="A1794">
        <v>1794</v>
      </c>
      <c r="B1794" s="3" t="str">
        <f>VLOOKUP(E:E,'[1]Winter Global Seasonal JFM18'!$A$1:$K$3754,2,FALSE)</f>
        <v>Competition and Free Trade</v>
      </c>
      <c r="D1794">
        <v>236</v>
      </c>
      <c r="E1794" s="2">
        <v>9781138103436</v>
      </c>
      <c r="F1794" t="s">
        <v>2527</v>
      </c>
      <c r="G1794" t="s">
        <v>2528</v>
      </c>
      <c r="H1794" t="s">
        <v>13</v>
      </c>
      <c r="I1794">
        <v>1</v>
      </c>
      <c r="J1794" s="1">
        <v>42940</v>
      </c>
      <c r="K1794">
        <v>140</v>
      </c>
      <c r="L1794">
        <v>192</v>
      </c>
      <c r="N1794" s="6">
        <v>43021</v>
      </c>
      <c r="O1794" s="6"/>
      <c r="P1794" s="5" t="s">
        <v>5246</v>
      </c>
      <c r="Q1794" s="5" t="s">
        <v>5244</v>
      </c>
      <c r="R1794" s="5" t="s">
        <v>5549</v>
      </c>
      <c r="S1794" s="7">
        <v>192</v>
      </c>
      <c r="T1794" s="5" t="s">
        <v>5249</v>
      </c>
    </row>
    <row r="1795" spans="1:20" x14ac:dyDescent="0.25">
      <c r="A1795">
        <v>1795</v>
      </c>
      <c r="B1795" s="3" t="str">
        <f>VLOOKUP(E:E,'[1]Winter Global Seasonal JFM18'!$A$1:$K$3754,2,FALSE)</f>
        <v>The Economic Theory of Costs</v>
      </c>
      <c r="D1795">
        <v>236</v>
      </c>
      <c r="E1795" s="2">
        <v>9781138670938</v>
      </c>
      <c r="F1795" t="s">
        <v>2529</v>
      </c>
      <c r="G1795" t="s">
        <v>2530</v>
      </c>
      <c r="H1795" t="s">
        <v>13</v>
      </c>
      <c r="I1795">
        <v>1</v>
      </c>
      <c r="J1795" s="1">
        <v>42986</v>
      </c>
      <c r="K1795">
        <v>140</v>
      </c>
      <c r="L1795">
        <v>328</v>
      </c>
      <c r="N1795" s="6">
        <v>42983</v>
      </c>
      <c r="O1795" s="6"/>
      <c r="P1795" s="5" t="s">
        <v>5246</v>
      </c>
      <c r="Q1795" s="5" t="s">
        <v>5244</v>
      </c>
      <c r="R1795" s="5" t="s">
        <v>5800</v>
      </c>
      <c r="S1795" s="7">
        <v>284</v>
      </c>
      <c r="T1795" s="5" t="s">
        <v>5249</v>
      </c>
    </row>
    <row r="1796" spans="1:20" x14ac:dyDescent="0.25">
      <c r="A1796">
        <v>1796</v>
      </c>
      <c r="B1796" s="3" t="str">
        <f>VLOOKUP(E:E,'[1]Winter Global Seasonal JFM18'!$A$1:$K$3754,2,FALSE)</f>
        <v>Crisis in the European Monetary Union</v>
      </c>
      <c r="D1796">
        <v>236</v>
      </c>
      <c r="E1796" s="2">
        <v>9781138685833</v>
      </c>
      <c r="F1796" t="s">
        <v>2531</v>
      </c>
      <c r="G1796" t="s">
        <v>2532</v>
      </c>
      <c r="H1796" t="s">
        <v>13</v>
      </c>
      <c r="I1796">
        <v>1</v>
      </c>
      <c r="J1796" s="1">
        <v>43101</v>
      </c>
      <c r="K1796">
        <v>160</v>
      </c>
      <c r="L1796">
        <v>224</v>
      </c>
      <c r="N1796" s="6">
        <v>43077</v>
      </c>
      <c r="O1796" s="6"/>
      <c r="P1796" s="5" t="s">
        <v>5246</v>
      </c>
      <c r="Q1796" s="5" t="s">
        <v>5244</v>
      </c>
      <c r="R1796" s="5" t="s">
        <v>5353</v>
      </c>
      <c r="S1796" s="7">
        <v>312</v>
      </c>
      <c r="T1796" s="5" t="s">
        <v>5249</v>
      </c>
    </row>
    <row r="1797" spans="1:20" x14ac:dyDescent="0.25">
      <c r="A1797">
        <v>1797</v>
      </c>
      <c r="B1797" s="3" t="str">
        <f>VLOOKUP(E:E,'[1]Winter Global Seasonal JFM18'!$A$1:$K$3754,2,FALSE)</f>
        <v>Crisis Spaces</v>
      </c>
      <c r="D1797">
        <v>237</v>
      </c>
      <c r="E1797" s="2">
        <v>9781138184503</v>
      </c>
      <c r="F1797" t="s">
        <v>2533</v>
      </c>
      <c r="G1797" t="s">
        <v>2534</v>
      </c>
      <c r="H1797" t="s">
        <v>13</v>
      </c>
      <c r="I1797">
        <v>1</v>
      </c>
      <c r="J1797" s="1">
        <v>43056</v>
      </c>
      <c r="K1797">
        <v>140</v>
      </c>
      <c r="L1797">
        <v>240</v>
      </c>
      <c r="N1797" s="6">
        <v>43056</v>
      </c>
      <c r="O1797" s="6"/>
      <c r="P1797" s="5" t="s">
        <v>5246</v>
      </c>
      <c r="Q1797" s="5" t="s">
        <v>5244</v>
      </c>
      <c r="R1797" s="5" t="s">
        <v>5310</v>
      </c>
      <c r="S1797" s="7">
        <v>240</v>
      </c>
      <c r="T1797" s="5" t="s">
        <v>5249</v>
      </c>
    </row>
    <row r="1798" spans="1:20" x14ac:dyDescent="0.25">
      <c r="A1798">
        <v>1798</v>
      </c>
      <c r="B1798" s="3" t="str">
        <f>VLOOKUP(E:E,'[1]Winter Global Seasonal JFM18'!$A$1:$K$3754,2,FALSE)</f>
        <v>Economic Crisis and Structural Reforms in Southern Europe</v>
      </c>
      <c r="D1798">
        <v>237</v>
      </c>
      <c r="E1798" s="2">
        <v>9781138280335</v>
      </c>
      <c r="F1798" t="s">
        <v>2535</v>
      </c>
      <c r="G1798" t="s">
        <v>2536</v>
      </c>
      <c r="H1798" t="s">
        <v>13</v>
      </c>
      <c r="I1798">
        <v>1</v>
      </c>
      <c r="J1798" s="1">
        <v>43009</v>
      </c>
      <c r="K1798">
        <v>160</v>
      </c>
      <c r="L1798">
        <v>256</v>
      </c>
      <c r="N1798" s="6">
        <v>43063</v>
      </c>
      <c r="O1798" s="6"/>
      <c r="P1798" s="5" t="s">
        <v>5246</v>
      </c>
      <c r="Q1798" s="5" t="s">
        <v>5244</v>
      </c>
      <c r="R1798" s="5" t="s">
        <v>5353</v>
      </c>
      <c r="S1798" s="7">
        <v>280</v>
      </c>
      <c r="T1798" s="5" t="s">
        <v>5249</v>
      </c>
    </row>
    <row r="1799" spans="1:20" x14ac:dyDescent="0.25">
      <c r="A1799">
        <v>1799</v>
      </c>
      <c r="B1799" s="3" t="str">
        <f>VLOOKUP(E:E,'[1]Winter Global Seasonal JFM18'!$A$1:$K$3754,2,FALSE)</f>
        <v>Environmental and Economic Impacts of Decarbonization</v>
      </c>
      <c r="D1799">
        <v>237</v>
      </c>
      <c r="E1799" s="2">
        <v>9780415787406</v>
      </c>
      <c r="F1799" t="s">
        <v>2537</v>
      </c>
      <c r="G1799" t="s">
        <v>2538</v>
      </c>
      <c r="H1799" t="s">
        <v>13</v>
      </c>
      <c r="I1799">
        <v>1</v>
      </c>
      <c r="J1799" s="1">
        <v>42947</v>
      </c>
      <c r="K1799">
        <v>160</v>
      </c>
      <c r="L1799">
        <v>376</v>
      </c>
      <c r="N1799" s="6">
        <v>42962</v>
      </c>
      <c r="O1799" s="6">
        <v>42954</v>
      </c>
      <c r="P1799" s="5" t="s">
        <v>5243</v>
      </c>
      <c r="Q1799" s="5" t="s">
        <v>5244</v>
      </c>
      <c r="R1799" s="5" t="s">
        <v>5292</v>
      </c>
      <c r="S1799" s="7">
        <v>402</v>
      </c>
      <c r="T1799" s="5" t="s">
        <v>5249</v>
      </c>
    </row>
    <row r="1800" spans="1:20" x14ac:dyDescent="0.25">
      <c r="A1800">
        <v>1800</v>
      </c>
      <c r="B1800" s="3" t="str">
        <f>VLOOKUP(E:E,'[1]Winter Global Seasonal JFM18'!$A$1:$K$3754,2,FALSE)</f>
        <v>Exports, Trade Policy and Economic Development</v>
      </c>
      <c r="D1800">
        <v>237</v>
      </c>
      <c r="E1800" s="2">
        <v>9780415372190</v>
      </c>
      <c r="F1800" t="s">
        <v>2539</v>
      </c>
      <c r="G1800" t="s">
        <v>2540</v>
      </c>
      <c r="H1800" t="s">
        <v>13</v>
      </c>
      <c r="I1800">
        <v>1</v>
      </c>
      <c r="J1800" s="1">
        <v>43099</v>
      </c>
      <c r="K1800">
        <v>160</v>
      </c>
      <c r="L1800">
        <v>256</v>
      </c>
      <c r="N1800" s="6">
        <v>43281</v>
      </c>
      <c r="O1800" s="6"/>
      <c r="P1800" s="5" t="s">
        <v>5250</v>
      </c>
      <c r="Q1800" s="5" t="s">
        <v>5244</v>
      </c>
      <c r="R1800" s="5" t="s">
        <v>5253</v>
      </c>
      <c r="S1800" s="7">
        <v>256</v>
      </c>
      <c r="T1800" s="5" t="s">
        <v>5249</v>
      </c>
    </row>
    <row r="1801" spans="1:20" x14ac:dyDescent="0.25">
      <c r="A1801">
        <v>1801</v>
      </c>
      <c r="B1801" s="3" t="str">
        <f>VLOOKUP(E:E,'[1]Winter Global Seasonal JFM18'!$A$1:$K$3754,2,FALSE)</f>
        <v>Inequality in Economics and Sociology</v>
      </c>
      <c r="D1801">
        <v>237</v>
      </c>
      <c r="E1801" s="2">
        <v>9781138678477</v>
      </c>
      <c r="F1801" t="s">
        <v>2541</v>
      </c>
      <c r="G1801" t="s">
        <v>2542</v>
      </c>
      <c r="H1801" t="s">
        <v>13</v>
      </c>
      <c r="I1801">
        <v>1</v>
      </c>
      <c r="J1801" s="1">
        <v>42935</v>
      </c>
      <c r="K1801">
        <v>140</v>
      </c>
      <c r="L1801">
        <v>246</v>
      </c>
      <c r="N1801" s="6">
        <v>42935</v>
      </c>
      <c r="O1801" s="6">
        <v>42927</v>
      </c>
      <c r="P1801" s="5" t="s">
        <v>5243</v>
      </c>
      <c r="Q1801" s="5" t="s">
        <v>5244</v>
      </c>
      <c r="R1801" s="5" t="s">
        <v>5307</v>
      </c>
      <c r="S1801" s="7">
        <v>256</v>
      </c>
      <c r="T1801" s="5" t="s">
        <v>5249</v>
      </c>
    </row>
    <row r="1802" spans="1:20" x14ac:dyDescent="0.25">
      <c r="A1802">
        <v>1802</v>
      </c>
      <c r="B1802" s="3" t="str">
        <f>VLOOKUP(E:E,'[1]Winter Global Seasonal JFM18'!$A$1:$K$3754,2,FALSE)</f>
        <v>Islamic Macroeconomics</v>
      </c>
      <c r="D1802">
        <v>237</v>
      </c>
      <c r="E1802" s="2">
        <v>9781138106482</v>
      </c>
      <c r="F1802" t="s">
        <v>2543</v>
      </c>
      <c r="G1802" t="s">
        <v>2544</v>
      </c>
      <c r="H1802" t="s">
        <v>13</v>
      </c>
      <c r="I1802">
        <v>1</v>
      </c>
      <c r="J1802" s="1">
        <v>43005</v>
      </c>
      <c r="K1802">
        <v>145</v>
      </c>
      <c r="L1802">
        <v>248</v>
      </c>
      <c r="N1802" s="6">
        <v>43004</v>
      </c>
      <c r="O1802" s="6"/>
      <c r="P1802" s="5" t="s">
        <v>5246</v>
      </c>
      <c r="Q1802" s="5" t="s">
        <v>5244</v>
      </c>
      <c r="R1802" s="5" t="s">
        <v>5553</v>
      </c>
      <c r="S1802" s="7">
        <v>226</v>
      </c>
      <c r="T1802" s="5" t="s">
        <v>5249</v>
      </c>
    </row>
    <row r="1803" spans="1:20" x14ac:dyDescent="0.25">
      <c r="A1803">
        <v>1803</v>
      </c>
      <c r="B1803" s="3" t="str">
        <f>VLOOKUP(E:E,'[1]Winter Global Seasonal JFM18'!$A$1:$K$3754,2,FALSE)</f>
        <v>Keynes and The General Theory Revisited</v>
      </c>
      <c r="D1803">
        <v>238</v>
      </c>
      <c r="E1803" s="2">
        <v>9781138096011</v>
      </c>
      <c r="F1803" t="s">
        <v>2545</v>
      </c>
      <c r="G1803" t="s">
        <v>2546</v>
      </c>
      <c r="H1803" t="s">
        <v>13</v>
      </c>
      <c r="I1803">
        <v>1</v>
      </c>
      <c r="J1803" s="1">
        <v>42954</v>
      </c>
      <c r="K1803">
        <v>140</v>
      </c>
      <c r="L1803">
        <v>464</v>
      </c>
      <c r="N1803" s="6">
        <v>42957</v>
      </c>
      <c r="O1803" s="6">
        <v>42957</v>
      </c>
      <c r="P1803" s="5" t="s">
        <v>5243</v>
      </c>
      <c r="Q1803" s="5" t="s">
        <v>5244</v>
      </c>
      <c r="R1803" s="5" t="s">
        <v>5539</v>
      </c>
      <c r="S1803" s="7">
        <v>436</v>
      </c>
      <c r="T1803" s="5" t="s">
        <v>5249</v>
      </c>
    </row>
    <row r="1804" spans="1:20" x14ac:dyDescent="0.25">
      <c r="A1804">
        <v>1804</v>
      </c>
      <c r="B1804" s="3" t="str">
        <f>VLOOKUP(E:E,'[1]Winter Global Seasonal JFM18'!$A$1:$K$3754,2,FALSE)</f>
        <v>Physical Limits to Economic Growth</v>
      </c>
      <c r="D1804">
        <v>238</v>
      </c>
      <c r="E1804" s="2">
        <v>9781138231603</v>
      </c>
      <c r="F1804" t="s">
        <v>2547</v>
      </c>
      <c r="G1804" t="s">
        <v>2548</v>
      </c>
      <c r="H1804" t="s">
        <v>13</v>
      </c>
      <c r="I1804">
        <v>1</v>
      </c>
      <c r="J1804" s="1">
        <v>43009</v>
      </c>
      <c r="K1804">
        <v>160</v>
      </c>
      <c r="N1804" s="6">
        <v>43156</v>
      </c>
      <c r="O1804" s="6"/>
      <c r="P1804" s="5" t="s">
        <v>5250</v>
      </c>
      <c r="Q1804" s="5" t="s">
        <v>5244</v>
      </c>
      <c r="R1804" s="5" t="s">
        <v>5435</v>
      </c>
      <c r="S1804" s="7">
        <v>0</v>
      </c>
      <c r="T1804" s="5" t="s">
        <v>5249</v>
      </c>
    </row>
    <row r="1805" spans="1:20" x14ac:dyDescent="0.25">
      <c r="A1805">
        <v>1805</v>
      </c>
      <c r="B1805" s="3" t="str">
        <f>VLOOKUP(E:E,'[1]Winter Global Seasonal JFM18'!$A$1:$K$3754,2,FALSE)</f>
        <v>Public Policy and the Neo-Weberian State</v>
      </c>
      <c r="D1805">
        <v>238</v>
      </c>
      <c r="E1805" s="2">
        <v>9781138732834</v>
      </c>
      <c r="F1805" t="s">
        <v>2549</v>
      </c>
      <c r="G1805" t="s">
        <v>1455</v>
      </c>
      <c r="H1805" t="s">
        <v>13</v>
      </c>
      <c r="I1805">
        <v>1</v>
      </c>
      <c r="J1805" s="1">
        <v>42972</v>
      </c>
      <c r="K1805">
        <v>149.94999999999999</v>
      </c>
      <c r="L1805">
        <v>176</v>
      </c>
      <c r="N1805" s="6">
        <v>42972</v>
      </c>
      <c r="O1805" s="6">
        <v>42950</v>
      </c>
      <c r="P1805" s="5" t="s">
        <v>5243</v>
      </c>
      <c r="Q1805" s="5" t="s">
        <v>5244</v>
      </c>
      <c r="R1805" s="5" t="s">
        <v>5800</v>
      </c>
      <c r="S1805" s="7">
        <v>186</v>
      </c>
      <c r="T1805" s="5" t="s">
        <v>5249</v>
      </c>
    </row>
    <row r="1806" spans="1:20" x14ac:dyDescent="0.25">
      <c r="A1806">
        <v>1806</v>
      </c>
      <c r="B1806" s="3" t="str">
        <f>VLOOKUP(E:E,'[1]Winter Global Seasonal JFM18'!$A$1:$K$3754,2,FALSE)</f>
        <v>Regulation of the London Stock Exchange</v>
      </c>
      <c r="D1806">
        <v>238</v>
      </c>
      <c r="E1806" s="2">
        <v>9781138040212</v>
      </c>
      <c r="F1806" t="s">
        <v>2550</v>
      </c>
      <c r="G1806" t="s">
        <v>2551</v>
      </c>
      <c r="H1806" t="s">
        <v>13</v>
      </c>
      <c r="I1806">
        <v>1</v>
      </c>
      <c r="J1806" s="1">
        <v>43038</v>
      </c>
      <c r="K1806">
        <v>149.94999999999999</v>
      </c>
      <c r="L1806">
        <v>288</v>
      </c>
      <c r="N1806" s="6">
        <v>43077</v>
      </c>
      <c r="O1806" s="6"/>
      <c r="P1806" s="5" t="s">
        <v>5246</v>
      </c>
      <c r="Q1806" s="5" t="s">
        <v>5244</v>
      </c>
      <c r="R1806" s="5" t="s">
        <v>5352</v>
      </c>
      <c r="S1806" s="7">
        <v>288</v>
      </c>
      <c r="T1806" s="5" t="s">
        <v>5249</v>
      </c>
    </row>
    <row r="1807" spans="1:20" x14ac:dyDescent="0.25">
      <c r="A1807">
        <v>1807</v>
      </c>
      <c r="B1807" s="3" t="str">
        <f>VLOOKUP(E:E,'[1]Winter Global Seasonal JFM18'!$A$1:$K$3754,2,FALSE)</f>
        <v>Reinventing Accounting and Finance Education</v>
      </c>
      <c r="D1807">
        <v>238</v>
      </c>
      <c r="E1807" s="2">
        <v>9781138040564</v>
      </c>
      <c r="F1807" t="s">
        <v>2552</v>
      </c>
      <c r="G1807" t="s">
        <v>2553</v>
      </c>
      <c r="H1807" t="s">
        <v>13</v>
      </c>
      <c r="I1807">
        <v>1</v>
      </c>
      <c r="J1807" s="1">
        <v>43039</v>
      </c>
      <c r="K1807">
        <v>70</v>
      </c>
      <c r="L1807">
        <v>112</v>
      </c>
      <c r="N1807" s="6">
        <v>43024</v>
      </c>
      <c r="O1807" s="6"/>
      <c r="P1807" s="5" t="s">
        <v>5246</v>
      </c>
      <c r="Q1807" s="5" t="s">
        <v>5244</v>
      </c>
      <c r="R1807" s="5" t="s">
        <v>5355</v>
      </c>
      <c r="S1807" s="7">
        <v>116</v>
      </c>
      <c r="T1807" s="5" t="s">
        <v>5255</v>
      </c>
    </row>
    <row r="1808" spans="1:20" x14ac:dyDescent="0.25">
      <c r="A1808">
        <v>1808</v>
      </c>
      <c r="B1808" s="3" t="str">
        <f>VLOOKUP(E:E,'[1]Winter Global Seasonal JFM18'!$A$1:$K$3754,2,FALSE)</f>
        <v>Sustainability Accounting and Integrated Reporting</v>
      </c>
      <c r="D1808">
        <v>238</v>
      </c>
      <c r="E1808" s="2">
        <v>9781138091412</v>
      </c>
      <c r="F1808" t="s">
        <v>2554</v>
      </c>
      <c r="G1808" t="s">
        <v>2555</v>
      </c>
      <c r="H1808" t="s">
        <v>13</v>
      </c>
      <c r="I1808">
        <v>1</v>
      </c>
      <c r="J1808" s="1">
        <v>43100</v>
      </c>
      <c r="K1808">
        <v>140</v>
      </c>
      <c r="L1808">
        <v>224</v>
      </c>
      <c r="N1808" s="6">
        <v>43048</v>
      </c>
      <c r="O1808" s="6"/>
      <c r="P1808" s="5" t="s">
        <v>5246</v>
      </c>
      <c r="Q1808" s="5" t="s">
        <v>5244</v>
      </c>
      <c r="R1808" s="5" t="s">
        <v>5524</v>
      </c>
      <c r="S1808" s="7">
        <v>200</v>
      </c>
      <c r="T1808" s="5" t="s">
        <v>5249</v>
      </c>
    </row>
    <row r="1809" spans="1:20" x14ac:dyDescent="0.25">
      <c r="A1809">
        <v>1809</v>
      </c>
      <c r="B1809" s="3" t="str">
        <f>VLOOKUP(E:E,'[1]Winter Global Seasonal JFM18'!$A$1:$K$3754,2,FALSE)</f>
        <v>Tax Law and Investment Arbitration</v>
      </c>
      <c r="D1809">
        <v>239</v>
      </c>
      <c r="E1809" s="2">
        <v>9781138686229</v>
      </c>
      <c r="F1809" t="s">
        <v>2556</v>
      </c>
      <c r="G1809" t="s">
        <v>2557</v>
      </c>
      <c r="H1809" t="s">
        <v>13</v>
      </c>
      <c r="I1809">
        <v>1</v>
      </c>
      <c r="J1809" s="1">
        <v>43099</v>
      </c>
      <c r="K1809">
        <v>160</v>
      </c>
      <c r="L1809">
        <v>256</v>
      </c>
      <c r="N1809" s="6">
        <v>43099</v>
      </c>
      <c r="O1809" s="6"/>
      <c r="P1809" s="5" t="s">
        <v>5250</v>
      </c>
      <c r="Q1809" s="5" t="s">
        <v>5244</v>
      </c>
      <c r="R1809" s="5" t="s">
        <v>5253</v>
      </c>
      <c r="S1809" s="7">
        <v>256</v>
      </c>
      <c r="T1809" s="5" t="s">
        <v>5249</v>
      </c>
    </row>
    <row r="1810" spans="1:20" x14ac:dyDescent="0.25">
      <c r="A1810">
        <v>1810</v>
      </c>
      <c r="B1810" s="3" t="str">
        <f>VLOOKUP(E:E,'[1]Winter Global Seasonal JFM18'!$A$1:$K$3754,2,FALSE)</f>
        <v>The Adam Smith Review: Volume 10</v>
      </c>
      <c r="D1810">
        <v>239</v>
      </c>
      <c r="E1810" s="2">
        <v>9781138306813</v>
      </c>
      <c r="F1810" t="s">
        <v>2558</v>
      </c>
      <c r="G1810" t="s">
        <v>2559</v>
      </c>
      <c r="H1810" t="s">
        <v>13</v>
      </c>
      <c r="I1810">
        <v>1</v>
      </c>
      <c r="J1810" s="1">
        <v>43025</v>
      </c>
      <c r="K1810">
        <v>140</v>
      </c>
      <c r="L1810">
        <v>408</v>
      </c>
      <c r="N1810" s="6">
        <v>43025</v>
      </c>
      <c r="O1810" s="6"/>
      <c r="P1810" s="5" t="s">
        <v>5246</v>
      </c>
      <c r="Q1810" s="5" t="s">
        <v>5244</v>
      </c>
      <c r="R1810" s="5" t="s">
        <v>5749</v>
      </c>
      <c r="S1810" s="7">
        <v>358</v>
      </c>
      <c r="T1810" s="5" t="s">
        <v>5249</v>
      </c>
    </row>
    <row r="1811" spans="1:20" x14ac:dyDescent="0.25">
      <c r="A1811">
        <v>1811</v>
      </c>
      <c r="B1811" s="3" t="str">
        <f>VLOOKUP(E:E,'[1]Winter Global Seasonal JFM18'!$A$1:$K$3754,2,FALSE)</f>
        <v>The Canada-US Border in the 21st Century</v>
      </c>
      <c r="D1811">
        <v>239</v>
      </c>
      <c r="E1811" s="2">
        <v>9781138701137</v>
      </c>
      <c r="F1811" t="s">
        <v>2560</v>
      </c>
      <c r="G1811" t="s">
        <v>2561</v>
      </c>
      <c r="H1811" t="s">
        <v>13</v>
      </c>
      <c r="I1811">
        <v>1</v>
      </c>
      <c r="J1811" s="1">
        <v>43039</v>
      </c>
      <c r="K1811">
        <v>160</v>
      </c>
      <c r="L1811">
        <v>256</v>
      </c>
      <c r="N1811" s="6">
        <v>43221</v>
      </c>
      <c r="O1811" s="6"/>
      <c r="P1811" s="5" t="s">
        <v>5250</v>
      </c>
      <c r="Q1811" s="5" t="s">
        <v>5244</v>
      </c>
      <c r="R1811" s="5" t="s">
        <v>5565</v>
      </c>
      <c r="S1811" s="7">
        <v>256</v>
      </c>
      <c r="T1811" s="5" t="s">
        <v>5249</v>
      </c>
    </row>
    <row r="1812" spans="1:20" x14ac:dyDescent="0.25">
      <c r="A1812">
        <v>1812</v>
      </c>
      <c r="B1812" s="3" t="str">
        <f>VLOOKUP(E:E,'[1]Winter Global Seasonal JFM18'!$A$1:$K$3754,2,FALSE)</f>
        <v>The Corporate Sector in International Development</v>
      </c>
      <c r="D1812">
        <v>239</v>
      </c>
      <c r="E1812" s="2">
        <v>9780415837286</v>
      </c>
      <c r="F1812" t="s">
        <v>2562</v>
      </c>
      <c r="G1812" t="s">
        <v>2563</v>
      </c>
      <c r="H1812" t="s">
        <v>13</v>
      </c>
      <c r="I1812">
        <v>1</v>
      </c>
      <c r="J1812" s="1">
        <v>43040</v>
      </c>
      <c r="K1812">
        <v>160</v>
      </c>
      <c r="L1812">
        <v>256</v>
      </c>
      <c r="N1812" s="6">
        <v>43374</v>
      </c>
      <c r="O1812" s="6"/>
      <c r="P1812" s="5" t="s">
        <v>5250</v>
      </c>
      <c r="Q1812" s="5" t="s">
        <v>5244</v>
      </c>
      <c r="R1812" s="5" t="s">
        <v>5307</v>
      </c>
      <c r="S1812" s="7">
        <v>256</v>
      </c>
      <c r="T1812" s="5" t="s">
        <v>5249</v>
      </c>
    </row>
    <row r="1813" spans="1:20" x14ac:dyDescent="0.25">
      <c r="A1813">
        <v>1813</v>
      </c>
      <c r="B1813" s="3" t="str">
        <f>VLOOKUP(E:E,'[1]Winter Global Seasonal JFM18'!$A$1:$K$3754,2,FALSE)</f>
        <v>The Geographies of Alternative Economies</v>
      </c>
      <c r="D1813">
        <v>239</v>
      </c>
      <c r="E1813" s="2">
        <v>9781138676824</v>
      </c>
      <c r="F1813" t="s">
        <v>2564</v>
      </c>
      <c r="G1813" t="s">
        <v>2565</v>
      </c>
      <c r="H1813" t="s">
        <v>13</v>
      </c>
      <c r="I1813">
        <v>1</v>
      </c>
      <c r="J1813" s="1">
        <v>43009</v>
      </c>
      <c r="K1813">
        <v>160</v>
      </c>
      <c r="N1813" s="6">
        <v>43160</v>
      </c>
      <c r="O1813" s="6"/>
      <c r="P1813" s="5" t="s">
        <v>5250</v>
      </c>
      <c r="Q1813" s="5" t="s">
        <v>5244</v>
      </c>
      <c r="R1813" s="5" t="s">
        <v>5435</v>
      </c>
      <c r="S1813" s="7">
        <v>0</v>
      </c>
      <c r="T1813" s="5"/>
    </row>
    <row r="1814" spans="1:20" x14ac:dyDescent="0.25">
      <c r="A1814">
        <v>1814</v>
      </c>
      <c r="B1814" s="3" t="str">
        <f>VLOOKUP(E:E,'[1]Winter Global Seasonal JFM18'!$A$1:$K$3754,2,FALSE)</f>
        <v>The Great Transformation</v>
      </c>
      <c r="D1814">
        <v>239</v>
      </c>
      <c r="E1814" s="2">
        <v>9781138186903</v>
      </c>
      <c r="F1814" t="s">
        <v>2566</v>
      </c>
      <c r="G1814" t="s">
        <v>2567</v>
      </c>
      <c r="H1814" t="s">
        <v>13</v>
      </c>
      <c r="I1814">
        <v>1</v>
      </c>
      <c r="J1814" s="1">
        <v>43159</v>
      </c>
      <c r="K1814">
        <v>150</v>
      </c>
      <c r="L1814">
        <v>232</v>
      </c>
      <c r="N1814" s="6">
        <v>43159</v>
      </c>
      <c r="O1814" s="6"/>
      <c r="P1814" s="5" t="s">
        <v>5250</v>
      </c>
      <c r="Q1814" s="5" t="s">
        <v>5244</v>
      </c>
      <c r="R1814" s="5" t="s">
        <v>5277</v>
      </c>
      <c r="S1814" s="7">
        <v>232</v>
      </c>
      <c r="T1814" s="5" t="s">
        <v>5249</v>
      </c>
    </row>
    <row r="1815" spans="1:20" x14ac:dyDescent="0.25">
      <c r="A1815">
        <v>1815</v>
      </c>
      <c r="B1815" s="3" t="str">
        <f>VLOOKUP(E:E,'[1]Winter Global Seasonal JFM18'!$A$1:$K$3754,2,FALSE)</f>
        <v>Young People and the Labour Market</v>
      </c>
      <c r="D1815">
        <v>240</v>
      </c>
      <c r="E1815" s="2">
        <v>9781138036680</v>
      </c>
      <c r="F1815" t="s">
        <v>2568</v>
      </c>
      <c r="G1815" t="s">
        <v>2569</v>
      </c>
      <c r="H1815" t="s">
        <v>13</v>
      </c>
      <c r="I1815">
        <v>1</v>
      </c>
      <c r="J1815" s="1">
        <v>43069</v>
      </c>
      <c r="K1815">
        <v>149.94999999999999</v>
      </c>
      <c r="L1815">
        <v>240</v>
      </c>
      <c r="N1815" s="6">
        <v>43053</v>
      </c>
      <c r="O1815" s="6"/>
      <c r="P1815" s="5" t="s">
        <v>5246</v>
      </c>
      <c r="Q1815" s="5" t="s">
        <v>5244</v>
      </c>
      <c r="R1815" s="5" t="s">
        <v>5337</v>
      </c>
      <c r="S1815" s="7">
        <v>240</v>
      </c>
      <c r="T1815" s="5" t="s">
        <v>5249</v>
      </c>
    </row>
    <row r="1816" spans="1:20" x14ac:dyDescent="0.25">
      <c r="A1816">
        <v>1816</v>
      </c>
      <c r="B1816" s="3" t="str">
        <f>VLOOKUP(E:E,'[1]Winter Global Seasonal JFM18'!$A$1:$K$3754,2,FALSE)</f>
        <v>Designing with Smell</v>
      </c>
      <c r="D1816">
        <v>241</v>
      </c>
      <c r="E1816" s="2">
        <v>9781138955530</v>
      </c>
      <c r="F1816" t="s">
        <v>2570</v>
      </c>
      <c r="G1816" t="s">
        <v>2571</v>
      </c>
      <c r="H1816" t="s">
        <v>13</v>
      </c>
      <c r="I1816">
        <v>1</v>
      </c>
      <c r="J1816" s="1">
        <v>43011</v>
      </c>
      <c r="K1816">
        <v>180</v>
      </c>
      <c r="L1816">
        <v>336</v>
      </c>
      <c r="N1816" s="6">
        <v>43011</v>
      </c>
      <c r="O1816" s="6"/>
      <c r="P1816" s="5" t="s">
        <v>5246</v>
      </c>
      <c r="Q1816" s="5" t="s">
        <v>5244</v>
      </c>
      <c r="R1816" s="5" t="s">
        <v>5245</v>
      </c>
      <c r="S1816" s="7">
        <v>310</v>
      </c>
      <c r="T1816" s="5" t="s">
        <v>5248</v>
      </c>
    </row>
    <row r="1817" spans="1:20" x14ac:dyDescent="0.25">
      <c r="A1817">
        <v>1817</v>
      </c>
      <c r="B1817" s="3" t="str">
        <f>VLOOKUP(E:E,'[1]Winter Global Seasonal JFM18'!$A$1:$K$3754,2,FALSE)</f>
        <v>Designing with Smell</v>
      </c>
      <c r="D1817">
        <v>241</v>
      </c>
      <c r="E1817" s="2">
        <v>9781138955547</v>
      </c>
      <c r="F1817" t="s">
        <v>2570</v>
      </c>
      <c r="G1817" t="s">
        <v>2571</v>
      </c>
      <c r="H1817" t="s">
        <v>15</v>
      </c>
      <c r="I1817">
        <v>1</v>
      </c>
      <c r="J1817" s="1">
        <v>43011</v>
      </c>
      <c r="K1817">
        <v>54.95</v>
      </c>
      <c r="L1817">
        <v>336</v>
      </c>
      <c r="N1817" s="6">
        <v>43011</v>
      </c>
      <c r="O1817" s="6"/>
      <c r="P1817" s="5" t="s">
        <v>5246</v>
      </c>
      <c r="Q1817" s="5" t="s">
        <v>5244</v>
      </c>
      <c r="R1817" s="5" t="s">
        <v>5245</v>
      </c>
      <c r="S1817" s="7">
        <v>310</v>
      </c>
      <c r="T1817" s="5" t="s">
        <v>5248</v>
      </c>
    </row>
    <row r="1818" spans="1:20" x14ac:dyDescent="0.25">
      <c r="A1818">
        <v>1818</v>
      </c>
      <c r="B1818" s="3" t="str">
        <f>VLOOKUP(E:E,'[1]Winter Global Seasonal JFM18'!$A$1:$K$3754,2,FALSE)</f>
        <v>An Introduction to Economic Geography</v>
      </c>
      <c r="D1818">
        <v>241</v>
      </c>
      <c r="E1818" s="2">
        <v>9781138924505</v>
      </c>
      <c r="F1818" t="s">
        <v>2572</v>
      </c>
      <c r="G1818" t="s">
        <v>2573</v>
      </c>
      <c r="H1818" t="s">
        <v>13</v>
      </c>
      <c r="I1818">
        <v>3</v>
      </c>
      <c r="J1818" s="1">
        <v>43160</v>
      </c>
      <c r="K1818">
        <v>140</v>
      </c>
      <c r="L1818">
        <v>352</v>
      </c>
      <c r="N1818" s="6">
        <v>43160</v>
      </c>
      <c r="O1818" s="6"/>
      <c r="P1818" s="5" t="s">
        <v>5250</v>
      </c>
      <c r="Q1818" s="5" t="s">
        <v>5244</v>
      </c>
      <c r="R1818" s="5" t="s">
        <v>5245</v>
      </c>
      <c r="S1818" s="7">
        <v>384</v>
      </c>
      <c r="T1818" s="5" t="s">
        <v>5268</v>
      </c>
    </row>
    <row r="1819" spans="1:20" x14ac:dyDescent="0.25">
      <c r="A1819">
        <v>1819</v>
      </c>
      <c r="B1819" s="3" t="str">
        <f>VLOOKUP(E:E,'[1]Winter Global Seasonal JFM18'!$A$1:$K$3754,2,FALSE)</f>
        <v>An Introduction to Economic Geography</v>
      </c>
      <c r="D1819">
        <v>241</v>
      </c>
      <c r="E1819" s="2">
        <v>9781138924512</v>
      </c>
      <c r="F1819" t="s">
        <v>2572</v>
      </c>
      <c r="G1819" t="s">
        <v>2573</v>
      </c>
      <c r="H1819" t="s">
        <v>15</v>
      </c>
      <c r="I1819">
        <v>3</v>
      </c>
      <c r="J1819" s="1">
        <v>43160</v>
      </c>
      <c r="K1819">
        <v>64.95</v>
      </c>
      <c r="L1819">
        <v>352</v>
      </c>
      <c r="N1819" s="6">
        <v>43160</v>
      </c>
      <c r="O1819" s="6"/>
      <c r="P1819" s="5" t="s">
        <v>5250</v>
      </c>
      <c r="Q1819" s="5" t="s">
        <v>5244</v>
      </c>
      <c r="R1819" s="5" t="s">
        <v>5245</v>
      </c>
      <c r="S1819" s="7">
        <v>384</v>
      </c>
      <c r="T1819" s="5" t="s">
        <v>5268</v>
      </c>
    </row>
    <row r="1820" spans="1:20" x14ac:dyDescent="0.25">
      <c r="A1820">
        <v>1820</v>
      </c>
      <c r="B1820" s="3" t="str">
        <f>VLOOKUP(E:E,'[1]Winter Global Seasonal JFM18'!$A$1:$K$3754,2,FALSE)</f>
        <v>GIS and the Social Sciences</v>
      </c>
      <c r="D1820">
        <v>241</v>
      </c>
      <c r="E1820" s="2">
        <v>9781138785137</v>
      </c>
      <c r="F1820" t="s">
        <v>2574</v>
      </c>
      <c r="G1820" t="s">
        <v>2575</v>
      </c>
      <c r="H1820" t="s">
        <v>13</v>
      </c>
      <c r="I1820">
        <v>1</v>
      </c>
      <c r="J1820" s="1">
        <v>43012</v>
      </c>
      <c r="K1820">
        <v>170</v>
      </c>
      <c r="L1820">
        <v>320</v>
      </c>
      <c r="N1820" s="6">
        <v>43012</v>
      </c>
      <c r="O1820" s="6"/>
      <c r="P1820" s="5" t="s">
        <v>5246</v>
      </c>
      <c r="Q1820" s="5" t="s">
        <v>5244</v>
      </c>
      <c r="R1820" s="5" t="s">
        <v>5245</v>
      </c>
      <c r="S1820" s="7">
        <v>300</v>
      </c>
      <c r="T1820" s="5" t="s">
        <v>5268</v>
      </c>
    </row>
    <row r="1821" spans="1:20" x14ac:dyDescent="0.25">
      <c r="A1821">
        <v>1821</v>
      </c>
      <c r="B1821" s="3" t="str">
        <f>VLOOKUP(E:E,'[1]Winter Global Seasonal JFM18'!$A$1:$K$3754,2,FALSE)</f>
        <v>GIS and the Social Sciences</v>
      </c>
      <c r="D1821">
        <v>241</v>
      </c>
      <c r="E1821" s="2">
        <v>9781138785120</v>
      </c>
      <c r="F1821" t="s">
        <v>2574</v>
      </c>
      <c r="G1821" t="s">
        <v>2575</v>
      </c>
      <c r="H1821" t="s">
        <v>15</v>
      </c>
      <c r="I1821">
        <v>1</v>
      </c>
      <c r="J1821" s="1">
        <v>43012</v>
      </c>
      <c r="K1821">
        <v>59.95</v>
      </c>
      <c r="L1821">
        <v>320</v>
      </c>
      <c r="N1821" s="6">
        <v>43012</v>
      </c>
      <c r="O1821" s="6"/>
      <c r="P1821" s="5" t="s">
        <v>5246</v>
      </c>
      <c r="Q1821" s="5" t="s">
        <v>5244</v>
      </c>
      <c r="R1821" s="5" t="s">
        <v>5245</v>
      </c>
      <c r="S1821" s="7">
        <v>300</v>
      </c>
      <c r="T1821" s="5" t="s">
        <v>5268</v>
      </c>
    </row>
    <row r="1822" spans="1:20" x14ac:dyDescent="0.25">
      <c r="A1822">
        <v>1822</v>
      </c>
      <c r="B1822" s="3" t="str">
        <f>VLOOKUP(E:E,'[1]Winter Global Seasonal JFM18'!$A$1:$K$3754,2,FALSE)</f>
        <v>Arctic Sustainability Research</v>
      </c>
      <c r="D1822">
        <v>241</v>
      </c>
      <c r="E1822" s="2">
        <v>9781138088306</v>
      </c>
      <c r="F1822" t="s">
        <v>2576</v>
      </c>
      <c r="G1822" t="s">
        <v>2577</v>
      </c>
      <c r="H1822" t="s">
        <v>13</v>
      </c>
      <c r="I1822">
        <v>1</v>
      </c>
      <c r="J1822" s="1">
        <v>42907</v>
      </c>
      <c r="K1822">
        <v>60</v>
      </c>
      <c r="L1822">
        <v>110</v>
      </c>
      <c r="N1822" s="6">
        <v>42912</v>
      </c>
      <c r="O1822" s="6">
        <v>42907</v>
      </c>
      <c r="P1822" s="5" t="s">
        <v>5243</v>
      </c>
      <c r="Q1822" s="5" t="s">
        <v>5244</v>
      </c>
      <c r="R1822" s="5" t="s">
        <v>5422</v>
      </c>
      <c r="S1822" s="7">
        <v>120</v>
      </c>
      <c r="T1822" s="5" t="s">
        <v>5255</v>
      </c>
    </row>
    <row r="1823" spans="1:20" x14ac:dyDescent="0.25">
      <c r="A1823">
        <v>1823</v>
      </c>
      <c r="B1823" s="3" t="str">
        <f>VLOOKUP(E:E,'[1]Winter Global Seasonal JFM18'!$A$1:$K$3754,2,FALSE)</f>
        <v>Branding the Nation, the Place, the Product</v>
      </c>
      <c r="D1823">
        <v>241</v>
      </c>
      <c r="E1823" s="2">
        <v>9781138228184</v>
      </c>
      <c r="F1823" t="s">
        <v>2578</v>
      </c>
      <c r="G1823" t="s">
        <v>2579</v>
      </c>
      <c r="H1823" t="s">
        <v>13</v>
      </c>
      <c r="I1823">
        <v>1</v>
      </c>
      <c r="J1823" s="1">
        <v>43069</v>
      </c>
      <c r="K1823">
        <v>140</v>
      </c>
      <c r="L1823">
        <v>244</v>
      </c>
      <c r="N1823" s="6">
        <v>43062</v>
      </c>
      <c r="O1823" s="6"/>
      <c r="P1823" s="5" t="s">
        <v>5246</v>
      </c>
      <c r="Q1823" s="5" t="s">
        <v>5244</v>
      </c>
      <c r="R1823" s="5" t="s">
        <v>5310</v>
      </c>
      <c r="S1823" s="7">
        <v>208</v>
      </c>
      <c r="T1823" s="5" t="s">
        <v>5249</v>
      </c>
    </row>
    <row r="1824" spans="1:20" x14ac:dyDescent="0.25">
      <c r="A1824">
        <v>1824</v>
      </c>
      <c r="B1824" s="3" t="str">
        <f>VLOOKUP(E:E,'[1]Winter Global Seasonal JFM18'!$A$1:$K$3754,2,FALSE)</f>
        <v>Children, Nature and Cities</v>
      </c>
      <c r="D1824">
        <v>241</v>
      </c>
      <c r="E1824" s="2">
        <v>9781138942554</v>
      </c>
      <c r="F1824" t="s">
        <v>2580</v>
      </c>
      <c r="G1824" t="s">
        <v>2581</v>
      </c>
      <c r="H1824" t="s">
        <v>13</v>
      </c>
      <c r="I1824">
        <v>1</v>
      </c>
      <c r="J1824" s="1">
        <v>43131</v>
      </c>
      <c r="K1824">
        <v>140</v>
      </c>
      <c r="L1824">
        <v>224</v>
      </c>
      <c r="N1824" s="6">
        <v>43189</v>
      </c>
      <c r="O1824" s="6"/>
      <c r="P1824" s="5" t="s">
        <v>5250</v>
      </c>
      <c r="Q1824" s="5" t="s">
        <v>5244</v>
      </c>
      <c r="R1824" s="5" t="s">
        <v>5859</v>
      </c>
      <c r="S1824" s="7">
        <v>224</v>
      </c>
      <c r="T1824" s="5" t="s">
        <v>5249</v>
      </c>
    </row>
    <row r="1825" spans="1:20" x14ac:dyDescent="0.25">
      <c r="A1825">
        <v>1825</v>
      </c>
      <c r="B1825" s="3" t="str">
        <f>VLOOKUP(E:E,'[1]Winter Global Seasonal JFM18'!$A$1:$K$3754,2,FALSE)</f>
        <v>Cities, Economic Inequality and Justice</v>
      </c>
      <c r="D1825">
        <v>242</v>
      </c>
      <c r="E1825" s="2">
        <v>9781138283992</v>
      </c>
      <c r="F1825" t="s">
        <v>2582</v>
      </c>
      <c r="G1825" t="s">
        <v>2583</v>
      </c>
      <c r="H1825" t="s">
        <v>13</v>
      </c>
      <c r="I1825">
        <v>1</v>
      </c>
      <c r="J1825" s="1">
        <v>42954</v>
      </c>
      <c r="K1825">
        <v>70</v>
      </c>
      <c r="L1825">
        <v>116</v>
      </c>
      <c r="N1825" s="6">
        <v>42948</v>
      </c>
      <c r="O1825" s="6">
        <v>42943</v>
      </c>
      <c r="P1825" s="5" t="s">
        <v>5243</v>
      </c>
      <c r="Q1825" s="5" t="s">
        <v>5244</v>
      </c>
      <c r="R1825" s="5" t="s">
        <v>5355</v>
      </c>
      <c r="S1825" s="7">
        <v>128</v>
      </c>
      <c r="T1825" s="5" t="s">
        <v>5255</v>
      </c>
    </row>
    <row r="1826" spans="1:20" x14ac:dyDescent="0.25">
      <c r="A1826">
        <v>1826</v>
      </c>
      <c r="B1826" s="3" t="str">
        <f>VLOOKUP(E:E,'[1]Winter Global Seasonal JFM18'!$A$1:$K$3754,2,FALSE)</f>
        <v>Transitions in Regional Economic Development</v>
      </c>
      <c r="D1826">
        <v>242</v>
      </c>
      <c r="E1826" s="2">
        <v>9781138310438</v>
      </c>
      <c r="F1826" t="s">
        <v>2584</v>
      </c>
      <c r="G1826" t="s">
        <v>2585</v>
      </c>
      <c r="H1826" t="s">
        <v>13</v>
      </c>
      <c r="I1826">
        <v>1</v>
      </c>
      <c r="J1826" s="1">
        <v>43026</v>
      </c>
      <c r="K1826">
        <v>140</v>
      </c>
      <c r="L1826">
        <v>198</v>
      </c>
      <c r="N1826" s="6">
        <v>43026</v>
      </c>
      <c r="O1826" s="6"/>
      <c r="P1826" s="5" t="s">
        <v>5246</v>
      </c>
      <c r="Q1826" s="5" t="s">
        <v>5244</v>
      </c>
      <c r="R1826" s="5" t="s">
        <v>5579</v>
      </c>
      <c r="S1826" s="7">
        <v>354</v>
      </c>
      <c r="T1826" s="5" t="s">
        <v>5249</v>
      </c>
    </row>
    <row r="1827" spans="1:20" x14ac:dyDescent="0.25">
      <c r="A1827">
        <v>1827</v>
      </c>
      <c r="B1827" s="3" t="str">
        <f>VLOOKUP(E:E,'[1]Winter Global Seasonal JFM18'!$A$1:$K$3754,2,FALSE)</f>
        <v>Cultural Production in and Beyond the Recording Studio</v>
      </c>
      <c r="D1827">
        <v>242</v>
      </c>
      <c r="E1827" s="2">
        <v>9780415856065</v>
      </c>
      <c r="F1827" t="s">
        <v>2586</v>
      </c>
      <c r="G1827" t="s">
        <v>2587</v>
      </c>
      <c r="H1827" t="s">
        <v>13</v>
      </c>
      <c r="I1827">
        <v>1</v>
      </c>
      <c r="J1827" s="1">
        <v>41922</v>
      </c>
      <c r="K1827">
        <v>148</v>
      </c>
      <c r="L1827">
        <v>214</v>
      </c>
      <c r="M1827" t="s">
        <v>14</v>
      </c>
      <c r="N1827" s="6">
        <v>41927</v>
      </c>
      <c r="O1827" s="6">
        <v>41922</v>
      </c>
      <c r="P1827" s="5" t="s">
        <v>5243</v>
      </c>
      <c r="Q1827" s="5" t="s">
        <v>5244</v>
      </c>
      <c r="R1827" s="5" t="s">
        <v>5310</v>
      </c>
      <c r="S1827" s="7">
        <v>232</v>
      </c>
      <c r="T1827" s="5" t="s">
        <v>14</v>
      </c>
    </row>
    <row r="1828" spans="1:20" x14ac:dyDescent="0.25">
      <c r="A1828">
        <v>1828</v>
      </c>
      <c r="B1828" s="3" t="str">
        <f>VLOOKUP(E:E,'[1]Winter Global Seasonal JFM18'!$A$1:$K$3754,2,FALSE)</f>
        <v>Cultural Production in and Beyond the Recording Studio</v>
      </c>
      <c r="D1828">
        <v>242</v>
      </c>
      <c r="E1828" s="2">
        <v>9781138634596</v>
      </c>
      <c r="F1828" t="s">
        <v>2586</v>
      </c>
      <c r="G1828" t="s">
        <v>2587</v>
      </c>
      <c r="H1828" t="s">
        <v>15</v>
      </c>
      <c r="I1828">
        <v>1</v>
      </c>
      <c r="J1828" s="1">
        <v>42859</v>
      </c>
      <c r="K1828">
        <v>54.95</v>
      </c>
      <c r="L1828">
        <v>214</v>
      </c>
      <c r="M1828" t="s">
        <v>14</v>
      </c>
      <c r="N1828" s="6">
        <v>42858</v>
      </c>
      <c r="O1828" s="6">
        <v>42859</v>
      </c>
      <c r="P1828" s="5" t="s">
        <v>5243</v>
      </c>
      <c r="Q1828" s="5" t="s">
        <v>5244</v>
      </c>
      <c r="R1828" s="5" t="s">
        <v>5310</v>
      </c>
      <c r="S1828" s="7">
        <v>232</v>
      </c>
      <c r="T1828" s="5" t="s">
        <v>14</v>
      </c>
    </row>
    <row r="1829" spans="1:20" x14ac:dyDescent="0.25">
      <c r="A1829">
        <v>1829</v>
      </c>
      <c r="B1829" s="3" t="str">
        <f>VLOOKUP(E:E,'[1]Winter Global Seasonal JFM18'!$A$1:$K$3754,2,FALSE)</f>
        <v>Divided Spaces, Contested Pasts</v>
      </c>
      <c r="D1829">
        <v>242</v>
      </c>
      <c r="E1829" s="2">
        <v>9781472414465</v>
      </c>
      <c r="F1829" t="s">
        <v>2588</v>
      </c>
      <c r="G1829" t="s">
        <v>2589</v>
      </c>
      <c r="H1829" t="s">
        <v>13</v>
      </c>
      <c r="I1829">
        <v>1</v>
      </c>
      <c r="J1829" s="1">
        <v>43159</v>
      </c>
      <c r="K1829">
        <v>140</v>
      </c>
      <c r="L1829">
        <v>260</v>
      </c>
      <c r="N1829" s="6">
        <v>43159</v>
      </c>
      <c r="O1829" s="6"/>
      <c r="P1829" s="5" t="s">
        <v>5250</v>
      </c>
      <c r="Q1829" s="5" t="s">
        <v>5244</v>
      </c>
      <c r="R1829" s="5" t="s">
        <v>5245</v>
      </c>
      <c r="S1829" s="7">
        <v>260</v>
      </c>
      <c r="T1829" s="5" t="s">
        <v>5249</v>
      </c>
    </row>
    <row r="1830" spans="1:20" x14ac:dyDescent="0.25">
      <c r="A1830">
        <v>1830</v>
      </c>
      <c r="B1830" s="3" t="str">
        <f>VLOOKUP(E:E,'[1]Winter Global Seasonal JFM18'!$A$1:$K$3754,2,FALSE)</f>
        <v>Geographical Gerontology</v>
      </c>
      <c r="D1830">
        <v>242</v>
      </c>
      <c r="E1830" s="2">
        <v>9781138241152</v>
      </c>
      <c r="F1830" t="s">
        <v>2590</v>
      </c>
      <c r="G1830" t="s">
        <v>2591</v>
      </c>
      <c r="H1830" t="s">
        <v>13</v>
      </c>
      <c r="I1830">
        <v>1</v>
      </c>
      <c r="J1830" s="1">
        <v>43101</v>
      </c>
      <c r="K1830">
        <v>140</v>
      </c>
      <c r="L1830">
        <v>276</v>
      </c>
      <c r="N1830" s="6">
        <v>43062</v>
      </c>
      <c r="O1830" s="6"/>
      <c r="P1830" s="5" t="s">
        <v>5246</v>
      </c>
      <c r="Q1830" s="5" t="s">
        <v>5244</v>
      </c>
      <c r="R1830" s="5" t="s">
        <v>5310</v>
      </c>
      <c r="S1830" s="7">
        <v>320</v>
      </c>
      <c r="T1830" s="5" t="s">
        <v>5249</v>
      </c>
    </row>
    <row r="1831" spans="1:20" x14ac:dyDescent="0.25">
      <c r="A1831">
        <v>1831</v>
      </c>
      <c r="B1831" s="3" t="str">
        <f>VLOOKUP(E:E,'[1]Winter Global Seasonal JFM18'!$A$1:$K$3754,2,FALSE)</f>
        <v>Greenland and the International Politics of a Changing Arctic</v>
      </c>
      <c r="D1831">
        <v>242</v>
      </c>
      <c r="E1831" s="2">
        <v>9781138061095</v>
      </c>
      <c r="F1831" t="s">
        <v>2592</v>
      </c>
      <c r="G1831" t="s">
        <v>2593</v>
      </c>
      <c r="H1831" t="s">
        <v>13</v>
      </c>
      <c r="I1831">
        <v>1</v>
      </c>
      <c r="J1831" s="1">
        <v>42991</v>
      </c>
      <c r="K1831">
        <v>140</v>
      </c>
      <c r="L1831">
        <v>166</v>
      </c>
      <c r="N1831" s="6">
        <v>42991</v>
      </c>
      <c r="O1831" s="6"/>
      <c r="P1831" s="5" t="s">
        <v>5246</v>
      </c>
      <c r="Q1831" s="5" t="s">
        <v>5244</v>
      </c>
      <c r="R1831" s="5" t="s">
        <v>5422</v>
      </c>
      <c r="S1831" s="7">
        <v>176</v>
      </c>
      <c r="T1831" s="5" t="s">
        <v>5249</v>
      </c>
    </row>
    <row r="1832" spans="1:20" x14ac:dyDescent="0.25">
      <c r="A1832">
        <v>1832</v>
      </c>
      <c r="B1832" s="3" t="str">
        <f>VLOOKUP(E:E,'[1]Winter Global Seasonal JFM18'!$A$1:$K$3754,2,FALSE)</f>
        <v>Hailstorms</v>
      </c>
      <c r="D1832">
        <v>243</v>
      </c>
      <c r="E1832" s="2">
        <v>9781138047778</v>
      </c>
      <c r="F1832" t="s">
        <v>2594</v>
      </c>
      <c r="G1832" t="s">
        <v>60</v>
      </c>
      <c r="H1832" t="s">
        <v>13</v>
      </c>
      <c r="I1832">
        <v>2</v>
      </c>
      <c r="J1832" s="1">
        <v>42824</v>
      </c>
      <c r="K1832">
        <v>159.94999999999999</v>
      </c>
      <c r="L1832">
        <v>350</v>
      </c>
      <c r="M1832" t="s">
        <v>2595</v>
      </c>
      <c r="N1832" s="6">
        <v>42825</v>
      </c>
      <c r="O1832" s="6">
        <v>42824</v>
      </c>
      <c r="P1832" s="5" t="s">
        <v>5243</v>
      </c>
      <c r="Q1832" s="5" t="s">
        <v>5263</v>
      </c>
      <c r="R1832" s="5" t="s">
        <v>5245</v>
      </c>
      <c r="S1832" s="7">
        <v>350</v>
      </c>
      <c r="T1832" s="5" t="s">
        <v>2595</v>
      </c>
    </row>
    <row r="1833" spans="1:20" x14ac:dyDescent="0.25">
      <c r="A1833">
        <v>1833</v>
      </c>
      <c r="B1833" s="3" t="str">
        <f>VLOOKUP(E:E,'[1]Winter Global Seasonal JFM18'!$A$1:$K$3754,2,FALSE)</f>
        <v>Mountains: Physical, Human-Environmental, and Sociocultural Dynamics</v>
      </c>
      <c r="D1833">
        <v>243</v>
      </c>
      <c r="E1833" s="2">
        <v>9781138066977</v>
      </c>
      <c r="F1833" t="s">
        <v>2596</v>
      </c>
      <c r="G1833" t="s">
        <v>2597</v>
      </c>
      <c r="H1833" t="s">
        <v>13</v>
      </c>
      <c r="I1833">
        <v>1</v>
      </c>
      <c r="J1833" s="1">
        <v>43053</v>
      </c>
      <c r="K1833">
        <v>140</v>
      </c>
      <c r="L1833">
        <v>340</v>
      </c>
      <c r="N1833" s="6">
        <v>43053</v>
      </c>
      <c r="O1833" s="6"/>
      <c r="P1833" s="5" t="s">
        <v>5246</v>
      </c>
      <c r="Q1833" s="5" t="s">
        <v>5244</v>
      </c>
      <c r="R1833" s="5" t="s">
        <v>5245</v>
      </c>
      <c r="S1833" s="7">
        <v>340</v>
      </c>
      <c r="T1833" s="5" t="s">
        <v>5444</v>
      </c>
    </row>
    <row r="1834" spans="1:20" x14ac:dyDescent="0.25">
      <c r="A1834">
        <v>1834</v>
      </c>
      <c r="B1834" s="3" t="str">
        <f>VLOOKUP(E:E,'[1]Winter Global Seasonal JFM18'!$A$1:$K$3754,2,FALSE)</f>
        <v>Neighborhood Decline</v>
      </c>
      <c r="D1834">
        <v>243</v>
      </c>
      <c r="E1834" s="2">
        <v>9781138744707</v>
      </c>
      <c r="F1834" t="s">
        <v>2598</v>
      </c>
      <c r="G1834" t="s">
        <v>2599</v>
      </c>
      <c r="H1834" t="s">
        <v>13</v>
      </c>
      <c r="I1834">
        <v>1</v>
      </c>
      <c r="J1834" s="1">
        <v>42930</v>
      </c>
      <c r="K1834">
        <v>149.94999999999999</v>
      </c>
      <c r="L1834">
        <v>142</v>
      </c>
      <c r="N1834" s="6">
        <v>42930</v>
      </c>
      <c r="O1834" s="6">
        <v>42927</v>
      </c>
      <c r="P1834" s="5" t="s">
        <v>5243</v>
      </c>
      <c r="Q1834" s="5" t="s">
        <v>5244</v>
      </c>
      <c r="R1834" s="5" t="s">
        <v>5245</v>
      </c>
      <c r="S1834" s="7">
        <v>146</v>
      </c>
      <c r="T1834" s="5" t="s">
        <v>5248</v>
      </c>
    </row>
    <row r="1835" spans="1:20" x14ac:dyDescent="0.25">
      <c r="A1835">
        <v>1835</v>
      </c>
      <c r="B1835" s="3" t="str">
        <f>VLOOKUP(E:E,'[1]Winter Global Seasonal JFM18'!$A$1:$K$3754,2,FALSE)</f>
        <v>Satellite Meteorology, Second Edition</v>
      </c>
      <c r="D1835">
        <v>243</v>
      </c>
      <c r="E1835" s="2">
        <v>9781138060661</v>
      </c>
      <c r="F1835" t="s">
        <v>2600</v>
      </c>
      <c r="G1835" t="s">
        <v>2601</v>
      </c>
      <c r="H1835" t="s">
        <v>13</v>
      </c>
      <c r="I1835">
        <v>1</v>
      </c>
      <c r="J1835" s="1">
        <v>42858</v>
      </c>
      <c r="K1835">
        <v>159.94999999999999</v>
      </c>
      <c r="L1835">
        <v>301</v>
      </c>
      <c r="M1835" t="s">
        <v>2602</v>
      </c>
      <c r="N1835" s="6">
        <v>42837</v>
      </c>
      <c r="O1835" s="6">
        <v>42858</v>
      </c>
      <c r="P1835" s="5" t="s">
        <v>5243</v>
      </c>
      <c r="Q1835" s="5" t="s">
        <v>5263</v>
      </c>
      <c r="R1835" s="5" t="s">
        <v>5245</v>
      </c>
      <c r="S1835" s="7">
        <v>301</v>
      </c>
      <c r="T1835" s="5" t="s">
        <v>2602</v>
      </c>
    </row>
    <row r="1836" spans="1:20" x14ac:dyDescent="0.25">
      <c r="A1836">
        <v>1836</v>
      </c>
      <c r="B1836" s="3" t="str">
        <f>VLOOKUP(E:E,'[1]Winter Global Seasonal JFM18'!$A$1:$K$3754,2,FALSE)</f>
        <v>Spaces of Spirituality</v>
      </c>
      <c r="D1836">
        <v>243</v>
      </c>
      <c r="E1836" s="2">
        <v>9781138226067</v>
      </c>
      <c r="F1836" t="s">
        <v>2603</v>
      </c>
      <c r="G1836" t="s">
        <v>2604</v>
      </c>
      <c r="H1836" t="s">
        <v>13</v>
      </c>
      <c r="I1836">
        <v>1</v>
      </c>
      <c r="J1836" s="1">
        <v>43100</v>
      </c>
      <c r="K1836">
        <v>140</v>
      </c>
      <c r="L1836">
        <v>268</v>
      </c>
      <c r="N1836" s="6">
        <v>43189</v>
      </c>
      <c r="O1836" s="6"/>
      <c r="P1836" s="5" t="s">
        <v>5250</v>
      </c>
      <c r="Q1836" s="5" t="s">
        <v>5244</v>
      </c>
      <c r="R1836" s="5" t="s">
        <v>5652</v>
      </c>
      <c r="S1836" s="7">
        <v>268</v>
      </c>
      <c r="T1836" s="5" t="s">
        <v>5249</v>
      </c>
    </row>
    <row r="1837" spans="1:20" x14ac:dyDescent="0.25">
      <c r="A1837">
        <v>1837</v>
      </c>
      <c r="B1837" s="3" t="str">
        <f>VLOOKUP(E:E,'[1]Winter Global Seasonal JFM18'!$A$1:$K$3754,2,FALSE)</f>
        <v>The Experimental City</v>
      </c>
      <c r="D1837">
        <v>243</v>
      </c>
      <c r="E1837" s="2">
        <v>9781138856202</v>
      </c>
      <c r="F1837" t="s">
        <v>2605</v>
      </c>
      <c r="G1837" t="s">
        <v>397</v>
      </c>
      <c r="H1837" t="s">
        <v>13</v>
      </c>
      <c r="I1837">
        <v>1</v>
      </c>
      <c r="J1837" s="1">
        <v>42506</v>
      </c>
      <c r="K1837">
        <v>145</v>
      </c>
      <c r="L1837">
        <v>260</v>
      </c>
      <c r="N1837" s="6">
        <v>42513</v>
      </c>
      <c r="O1837" s="6">
        <v>42506</v>
      </c>
      <c r="P1837" s="5" t="s">
        <v>5243</v>
      </c>
      <c r="Q1837" s="5" t="s">
        <v>5244</v>
      </c>
      <c r="R1837" s="5" t="s">
        <v>5737</v>
      </c>
      <c r="S1837" s="7">
        <v>280</v>
      </c>
      <c r="T1837" s="5" t="s">
        <v>5249</v>
      </c>
    </row>
    <row r="1838" spans="1:20" x14ac:dyDescent="0.25">
      <c r="A1838">
        <v>1838</v>
      </c>
      <c r="B1838" s="3" t="str">
        <f>VLOOKUP(E:E,'[1]Winter Global Seasonal JFM18'!$A$1:$K$3754,2,FALSE)</f>
        <v>The Experimental City</v>
      </c>
      <c r="D1838">
        <v>243</v>
      </c>
      <c r="E1838" s="2">
        <v>9781138299672</v>
      </c>
      <c r="F1838" t="s">
        <v>2605</v>
      </c>
      <c r="G1838" t="s">
        <v>397</v>
      </c>
      <c r="H1838" t="s">
        <v>15</v>
      </c>
      <c r="I1838">
        <v>1</v>
      </c>
      <c r="J1838" s="1">
        <v>42907</v>
      </c>
      <c r="K1838">
        <v>49.95</v>
      </c>
      <c r="L1838">
        <v>260</v>
      </c>
      <c r="N1838" s="6">
        <v>42915</v>
      </c>
      <c r="O1838" s="6">
        <v>42907</v>
      </c>
      <c r="P1838" s="5" t="s">
        <v>5243</v>
      </c>
      <c r="Q1838" s="5" t="s">
        <v>5244</v>
      </c>
      <c r="R1838" s="5" t="s">
        <v>5737</v>
      </c>
      <c r="S1838" s="7">
        <v>280</v>
      </c>
      <c r="T1838" s="5" t="s">
        <v>5249</v>
      </c>
    </row>
    <row r="1839" spans="1:20" x14ac:dyDescent="0.25">
      <c r="A1839">
        <v>1839</v>
      </c>
      <c r="B1839" s="3" t="str">
        <f>VLOOKUP(E:E,'[1]Winter Global Seasonal JFM18'!$A$1:$K$3754,2,FALSE)</f>
        <v>The Illicit and Illegal in Regional and Urban Governance and Development</v>
      </c>
      <c r="D1839">
        <v>244</v>
      </c>
      <c r="E1839" s="2">
        <v>9781138230644</v>
      </c>
      <c r="F1839" t="s">
        <v>2606</v>
      </c>
      <c r="G1839" t="s">
        <v>2607</v>
      </c>
      <c r="H1839" t="s">
        <v>13</v>
      </c>
      <c r="I1839">
        <v>1</v>
      </c>
      <c r="J1839" s="1">
        <v>43011</v>
      </c>
      <c r="K1839">
        <v>140</v>
      </c>
      <c r="L1839">
        <v>344</v>
      </c>
      <c r="N1839" s="6">
        <v>43011</v>
      </c>
      <c r="O1839" s="6"/>
      <c r="P1839" s="5" t="s">
        <v>5246</v>
      </c>
      <c r="Q1839" s="5" t="s">
        <v>5244</v>
      </c>
      <c r="R1839" s="5" t="s">
        <v>5579</v>
      </c>
      <c r="S1839" s="7">
        <v>308</v>
      </c>
      <c r="T1839" s="5" t="s">
        <v>5249</v>
      </c>
    </row>
    <row r="1840" spans="1:20" x14ac:dyDescent="0.25">
      <c r="A1840">
        <v>1840</v>
      </c>
      <c r="B1840" s="3" t="str">
        <f>VLOOKUP(E:E,'[1]Winter Global Seasonal JFM18'!$A$1:$K$3754,2,FALSE)</f>
        <v>The Routledge Handbook of Mapping and Cartography</v>
      </c>
      <c r="D1840">
        <v>244</v>
      </c>
      <c r="E1840" s="2">
        <v>9781138831025</v>
      </c>
      <c r="F1840" t="s">
        <v>2608</v>
      </c>
      <c r="G1840" t="s">
        <v>559</v>
      </c>
      <c r="H1840" t="s">
        <v>13</v>
      </c>
      <c r="I1840">
        <v>1</v>
      </c>
      <c r="J1840" s="1">
        <v>43018</v>
      </c>
      <c r="K1840">
        <v>285</v>
      </c>
      <c r="L1840">
        <v>598</v>
      </c>
      <c r="N1840" s="6">
        <v>43018</v>
      </c>
      <c r="O1840" s="6"/>
      <c r="P1840" s="5" t="s">
        <v>5246</v>
      </c>
      <c r="Q1840" s="5" t="s">
        <v>5244</v>
      </c>
      <c r="R1840" s="5" t="s">
        <v>5245</v>
      </c>
      <c r="S1840" s="7">
        <v>622</v>
      </c>
      <c r="T1840" s="5" t="s">
        <v>5248</v>
      </c>
    </row>
    <row r="1841" spans="1:20" x14ac:dyDescent="0.25">
      <c r="A1841">
        <v>1841</v>
      </c>
      <c r="B1841" s="3" t="str">
        <f>VLOOKUP(E:E,'[1]Winter Global Seasonal JFM18'!$A$1:$K$3754,2,FALSE)</f>
        <v>Twenty-First Century Urbanism</v>
      </c>
      <c r="D1841">
        <v>244</v>
      </c>
      <c r="E1841" s="2">
        <v>9781472470898</v>
      </c>
      <c r="F1841" t="s">
        <v>2609</v>
      </c>
      <c r="G1841" t="s">
        <v>2610</v>
      </c>
      <c r="H1841" t="s">
        <v>13</v>
      </c>
      <c r="I1841">
        <v>1</v>
      </c>
      <c r="J1841" s="1">
        <v>42990</v>
      </c>
      <c r="K1841">
        <v>140</v>
      </c>
      <c r="L1841">
        <v>130</v>
      </c>
      <c r="N1841" s="6">
        <v>42983</v>
      </c>
      <c r="O1841" s="6"/>
      <c r="P1841" s="5" t="s">
        <v>5246</v>
      </c>
      <c r="Q1841" s="5" t="s">
        <v>5244</v>
      </c>
      <c r="R1841" s="5" t="s">
        <v>5245</v>
      </c>
      <c r="S1841" s="7">
        <v>136</v>
      </c>
      <c r="T1841" s="5" t="s">
        <v>5249</v>
      </c>
    </row>
    <row r="1842" spans="1:20" x14ac:dyDescent="0.25">
      <c r="A1842">
        <v>1842</v>
      </c>
      <c r="B1842" s="3" t="str">
        <f>VLOOKUP(E:E,'[1]Winter Global Seasonal JFM18'!$A$1:$K$3754,2,FALSE)</f>
        <v>Urban Mobilities in the Global South</v>
      </c>
      <c r="D1842">
        <v>244</v>
      </c>
      <c r="E1842" s="2">
        <v>9781138291713</v>
      </c>
      <c r="F1842" t="s">
        <v>2611</v>
      </c>
      <c r="G1842" t="s">
        <v>2612</v>
      </c>
      <c r="H1842" t="s">
        <v>13</v>
      </c>
      <c r="I1842">
        <v>1</v>
      </c>
      <c r="J1842" s="1">
        <v>43038</v>
      </c>
      <c r="K1842">
        <v>140</v>
      </c>
      <c r="L1842">
        <v>276</v>
      </c>
      <c r="N1842" s="6">
        <v>43049</v>
      </c>
      <c r="O1842" s="6"/>
      <c r="P1842" s="5" t="s">
        <v>5246</v>
      </c>
      <c r="Q1842" s="5" t="s">
        <v>5244</v>
      </c>
      <c r="R1842" s="5" t="s">
        <v>5720</v>
      </c>
      <c r="S1842" s="7">
        <v>288</v>
      </c>
      <c r="T1842" s="5" t="s">
        <v>5249</v>
      </c>
    </row>
    <row r="1843" spans="1:20" x14ac:dyDescent="0.25">
      <c r="A1843">
        <v>1843</v>
      </c>
      <c r="B1843" s="3" t="str">
        <f>VLOOKUP(E:E,'[1]Winter Global Seasonal JFM18'!$A$1:$K$3754,2,FALSE)</f>
        <v>Youth Activism and Solidarity</v>
      </c>
      <c r="D1843">
        <v>244</v>
      </c>
      <c r="E1843" s="2">
        <v>9781138828865</v>
      </c>
      <c r="F1843" t="s">
        <v>2613</v>
      </c>
      <c r="G1843" t="s">
        <v>871</v>
      </c>
      <c r="H1843" t="s">
        <v>13</v>
      </c>
      <c r="I1843">
        <v>1</v>
      </c>
      <c r="J1843" s="1">
        <v>43027</v>
      </c>
      <c r="K1843">
        <v>140</v>
      </c>
      <c r="L1843">
        <v>280</v>
      </c>
      <c r="N1843" s="6">
        <v>43027</v>
      </c>
      <c r="O1843" s="6"/>
      <c r="P1843" s="5" t="s">
        <v>5246</v>
      </c>
      <c r="Q1843" s="5" t="s">
        <v>5244</v>
      </c>
      <c r="R1843" s="5" t="s">
        <v>5859</v>
      </c>
      <c r="S1843" s="7">
        <v>280</v>
      </c>
      <c r="T1843" s="5" t="s">
        <v>5249</v>
      </c>
    </row>
    <row r="1844" spans="1:20" x14ac:dyDescent="0.25">
      <c r="A1844">
        <v>1844</v>
      </c>
      <c r="B1844" s="3" t="str">
        <f>VLOOKUP(E:E,'[1]Winter Global Seasonal JFM18'!$A$1:$K$3754,2,FALSE)</f>
        <v>Financial Inclusion for Poverty Alleviation</v>
      </c>
      <c r="D1844">
        <v>245</v>
      </c>
      <c r="E1844" s="2">
        <v>9781138102750</v>
      </c>
      <c r="F1844" t="s">
        <v>2614</v>
      </c>
      <c r="G1844" t="s">
        <v>2615</v>
      </c>
      <c r="H1844" t="s">
        <v>13</v>
      </c>
      <c r="I1844">
        <v>1</v>
      </c>
      <c r="J1844" s="1">
        <v>43131</v>
      </c>
      <c r="K1844">
        <v>150</v>
      </c>
      <c r="L1844">
        <v>280</v>
      </c>
      <c r="N1844" s="6">
        <v>43082</v>
      </c>
      <c r="O1844" s="6"/>
      <c r="P1844" s="5" t="s">
        <v>5246</v>
      </c>
      <c r="Q1844" s="5" t="s">
        <v>5244</v>
      </c>
      <c r="R1844" s="5" t="s">
        <v>5245</v>
      </c>
      <c r="S1844" s="7">
        <v>280</v>
      </c>
      <c r="T1844" s="5" t="s">
        <v>5249</v>
      </c>
    </row>
    <row r="1845" spans="1:20" x14ac:dyDescent="0.25">
      <c r="A1845">
        <v>1845</v>
      </c>
      <c r="B1845" s="3" t="str">
        <f>VLOOKUP(E:E,'[1]Winter Global Seasonal JFM18'!$A$1:$K$3754,2,FALSE)</f>
        <v>Financial Inclusion for Poverty Alleviation</v>
      </c>
      <c r="D1845">
        <v>245</v>
      </c>
      <c r="E1845" s="2">
        <v>9781138102767</v>
      </c>
      <c r="F1845" t="s">
        <v>2614</v>
      </c>
      <c r="G1845" t="s">
        <v>2615</v>
      </c>
      <c r="H1845" t="s">
        <v>15</v>
      </c>
      <c r="I1845">
        <v>1</v>
      </c>
      <c r="J1845" s="1">
        <v>43131</v>
      </c>
      <c r="K1845">
        <v>44.95</v>
      </c>
      <c r="L1845">
        <v>280</v>
      </c>
      <c r="N1845" s="6">
        <v>43082</v>
      </c>
      <c r="O1845" s="6"/>
      <c r="P1845" s="5" t="s">
        <v>5246</v>
      </c>
      <c r="Q1845" s="5" t="s">
        <v>5244</v>
      </c>
      <c r="R1845" s="5" t="s">
        <v>5245</v>
      </c>
      <c r="S1845" s="7">
        <v>280</v>
      </c>
      <c r="T1845" s="5" t="s">
        <v>5249</v>
      </c>
    </row>
    <row r="1846" spans="1:20" x14ac:dyDescent="0.25">
      <c r="A1846">
        <v>1846</v>
      </c>
      <c r="B1846" s="3" t="str">
        <f>VLOOKUP(E:E,'[1]Winter Global Seasonal JFM18'!$A$1:$K$3754,2,FALSE)</f>
        <v>Indigenous Peoples and the Capability Approach</v>
      </c>
      <c r="D1846">
        <v>245</v>
      </c>
      <c r="E1846" s="2">
        <v>9781138240698</v>
      </c>
      <c r="F1846" t="s">
        <v>2616</v>
      </c>
      <c r="G1846" t="s">
        <v>2617</v>
      </c>
      <c r="H1846" t="s">
        <v>13</v>
      </c>
      <c r="I1846">
        <v>1</v>
      </c>
      <c r="J1846" s="1">
        <v>43009</v>
      </c>
      <c r="K1846">
        <v>145</v>
      </c>
      <c r="L1846">
        <v>192</v>
      </c>
      <c r="N1846" s="6">
        <v>43159</v>
      </c>
      <c r="O1846" s="6"/>
      <c r="P1846" s="5" t="s">
        <v>5250</v>
      </c>
      <c r="Q1846" s="5" t="s">
        <v>5244</v>
      </c>
      <c r="R1846" s="5" t="s">
        <v>5683</v>
      </c>
      <c r="S1846" s="7">
        <v>192</v>
      </c>
      <c r="T1846" s="5" t="s">
        <v>5255</v>
      </c>
    </row>
    <row r="1847" spans="1:20" x14ac:dyDescent="0.25">
      <c r="A1847">
        <v>1847</v>
      </c>
      <c r="B1847" s="3" t="str">
        <f>VLOOKUP(E:E,'[1]Winter Global Seasonal JFM18'!$A$1:$K$3754,2,FALSE)</f>
        <v>Indigenous Peoples and the Capability Approach</v>
      </c>
      <c r="D1847">
        <v>245</v>
      </c>
      <c r="E1847" s="2">
        <v>9781138240728</v>
      </c>
      <c r="F1847" t="s">
        <v>2616</v>
      </c>
      <c r="G1847" t="s">
        <v>2617</v>
      </c>
      <c r="H1847" t="s">
        <v>15</v>
      </c>
      <c r="I1847">
        <v>1</v>
      </c>
      <c r="J1847" s="1">
        <v>43009</v>
      </c>
      <c r="K1847">
        <v>49.95</v>
      </c>
      <c r="L1847">
        <v>192</v>
      </c>
      <c r="N1847" s="6">
        <v>43159</v>
      </c>
      <c r="O1847" s="6"/>
      <c r="P1847" s="5" t="s">
        <v>5250</v>
      </c>
      <c r="Q1847" s="5" t="s">
        <v>5244</v>
      </c>
      <c r="R1847" s="5" t="s">
        <v>5683</v>
      </c>
      <c r="S1847" s="7">
        <v>192</v>
      </c>
      <c r="T1847" s="5" t="s">
        <v>5255</v>
      </c>
    </row>
    <row r="1848" spans="1:20" x14ac:dyDescent="0.25">
      <c r="A1848">
        <v>1848</v>
      </c>
      <c r="B1848" s="3" t="str">
        <f>VLOOKUP(E:E,'[1]Winter Global Seasonal JFM18'!$A$1:$K$3754,2,FALSE)</f>
        <v>The Imperatives of Sustainable Development</v>
      </c>
      <c r="D1848">
        <v>245</v>
      </c>
      <c r="E1848" s="2">
        <v>9781138714243</v>
      </c>
      <c r="F1848" t="s">
        <v>2618</v>
      </c>
      <c r="G1848" t="s">
        <v>2619</v>
      </c>
      <c r="H1848" t="s">
        <v>13</v>
      </c>
      <c r="I1848">
        <v>1</v>
      </c>
      <c r="J1848" s="1">
        <v>42983</v>
      </c>
      <c r="K1848">
        <v>150</v>
      </c>
      <c r="L1848">
        <v>260</v>
      </c>
      <c r="N1848" s="6">
        <v>42986</v>
      </c>
      <c r="O1848" s="6"/>
      <c r="P1848" s="5" t="s">
        <v>5246</v>
      </c>
      <c r="Q1848" s="5" t="s">
        <v>5244</v>
      </c>
      <c r="R1848" s="5" t="s">
        <v>5245</v>
      </c>
      <c r="S1848" s="7">
        <v>282</v>
      </c>
      <c r="T1848" s="5" t="s">
        <v>5249</v>
      </c>
    </row>
    <row r="1849" spans="1:20" x14ac:dyDescent="0.25">
      <c r="A1849">
        <v>1849</v>
      </c>
      <c r="B1849" s="3" t="str">
        <f>VLOOKUP(E:E,'[1]Winter Global Seasonal JFM18'!$A$1:$K$3754,2,FALSE)</f>
        <v>The Imperatives of Sustainable Development</v>
      </c>
      <c r="D1849">
        <v>245</v>
      </c>
      <c r="E1849" s="2">
        <v>9781138714267</v>
      </c>
      <c r="F1849" t="s">
        <v>2618</v>
      </c>
      <c r="G1849" t="s">
        <v>2619</v>
      </c>
      <c r="H1849" t="s">
        <v>15</v>
      </c>
      <c r="I1849">
        <v>1</v>
      </c>
      <c r="J1849" s="1">
        <v>42983</v>
      </c>
      <c r="K1849">
        <v>42.95</v>
      </c>
      <c r="L1849">
        <v>260</v>
      </c>
      <c r="N1849" s="6">
        <v>42986</v>
      </c>
      <c r="O1849" s="6"/>
      <c r="P1849" s="5" t="s">
        <v>5246</v>
      </c>
      <c r="Q1849" s="5" t="s">
        <v>5244</v>
      </c>
      <c r="R1849" s="5" t="s">
        <v>5245</v>
      </c>
      <c r="S1849" s="7">
        <v>282</v>
      </c>
      <c r="T1849" s="5" t="s">
        <v>5249</v>
      </c>
    </row>
    <row r="1850" spans="1:20" x14ac:dyDescent="0.25">
      <c r="A1850">
        <v>1850</v>
      </c>
      <c r="B1850" s="3" t="str">
        <f>VLOOKUP(E:E,'[1]Winter Global Seasonal JFM18'!$A$1:$K$3754,2,FALSE)</f>
        <v>Fundamentals of Sustainable Development</v>
      </c>
      <c r="D1850">
        <v>245</v>
      </c>
      <c r="E1850" s="2">
        <v>9781138714182</v>
      </c>
      <c r="F1850" t="s">
        <v>2620</v>
      </c>
      <c r="G1850" t="s">
        <v>2621</v>
      </c>
      <c r="H1850" t="s">
        <v>13</v>
      </c>
      <c r="I1850">
        <v>2</v>
      </c>
      <c r="J1850" s="1">
        <v>42942</v>
      </c>
      <c r="K1850">
        <v>150</v>
      </c>
      <c r="L1850">
        <v>382</v>
      </c>
      <c r="N1850" s="6">
        <v>42942</v>
      </c>
      <c r="O1850" s="6">
        <v>42947</v>
      </c>
      <c r="P1850" s="5" t="s">
        <v>5243</v>
      </c>
      <c r="Q1850" s="5" t="s">
        <v>5244</v>
      </c>
      <c r="R1850" s="5" t="s">
        <v>5245</v>
      </c>
      <c r="S1850" s="7">
        <v>404</v>
      </c>
      <c r="T1850" s="5" t="s">
        <v>5248</v>
      </c>
    </row>
    <row r="1851" spans="1:20" x14ac:dyDescent="0.25">
      <c r="A1851">
        <v>1851</v>
      </c>
      <c r="B1851" s="3" t="str">
        <f>VLOOKUP(E:E,'[1]Winter Global Seasonal JFM18'!$A$1:$K$3754,2,FALSE)</f>
        <v>Fundamentals of Sustainable Development</v>
      </c>
      <c r="D1851">
        <v>245</v>
      </c>
      <c r="E1851" s="2">
        <v>9781138092655</v>
      </c>
      <c r="F1851" t="s">
        <v>2620</v>
      </c>
      <c r="G1851" t="s">
        <v>2621</v>
      </c>
      <c r="H1851" t="s">
        <v>15</v>
      </c>
      <c r="I1851">
        <v>2</v>
      </c>
      <c r="J1851" s="1">
        <v>42942</v>
      </c>
      <c r="K1851">
        <v>52.95</v>
      </c>
      <c r="L1851">
        <v>382</v>
      </c>
      <c r="N1851" s="6">
        <v>42942</v>
      </c>
      <c r="O1851" s="6">
        <v>42942</v>
      </c>
      <c r="P1851" s="5" t="s">
        <v>5243</v>
      </c>
      <c r="Q1851" s="5" t="s">
        <v>5244</v>
      </c>
      <c r="R1851" s="5" t="s">
        <v>5245</v>
      </c>
      <c r="S1851" s="7">
        <v>404</v>
      </c>
      <c r="T1851" s="5" t="s">
        <v>5248</v>
      </c>
    </row>
    <row r="1852" spans="1:20" x14ac:dyDescent="0.25">
      <c r="A1852">
        <v>1852</v>
      </c>
      <c r="B1852" s="3" t="str">
        <f>VLOOKUP(E:E,'[1]Winter Global Seasonal JFM18'!$A$1:$K$3754,2,FALSE)</f>
        <v>Media and Development</v>
      </c>
      <c r="D1852">
        <v>245</v>
      </c>
      <c r="E1852" s="2">
        <v>9780415745536</v>
      </c>
      <c r="F1852" t="s">
        <v>2622</v>
      </c>
      <c r="G1852" t="s">
        <v>2623</v>
      </c>
      <c r="H1852" t="s">
        <v>13</v>
      </c>
      <c r="I1852">
        <v>1</v>
      </c>
      <c r="J1852" s="1">
        <v>43081</v>
      </c>
      <c r="K1852">
        <v>160</v>
      </c>
      <c r="L1852">
        <v>272</v>
      </c>
      <c r="N1852" s="6">
        <v>43081</v>
      </c>
      <c r="O1852" s="6"/>
      <c r="P1852" s="5" t="s">
        <v>5246</v>
      </c>
      <c r="Q1852" s="5" t="s">
        <v>5244</v>
      </c>
      <c r="R1852" s="5" t="s">
        <v>5281</v>
      </c>
      <c r="S1852" s="7">
        <v>272</v>
      </c>
      <c r="T1852" s="5" t="s">
        <v>5249</v>
      </c>
    </row>
    <row r="1853" spans="1:20" x14ac:dyDescent="0.25">
      <c r="A1853">
        <v>1853</v>
      </c>
      <c r="B1853" s="3" t="str">
        <f>VLOOKUP(E:E,'[1]Winter Global Seasonal JFM18'!$A$1:$K$3754,2,FALSE)</f>
        <v>Media and Development</v>
      </c>
      <c r="D1853">
        <v>245</v>
      </c>
      <c r="E1853" s="2">
        <v>9780415745543</v>
      </c>
      <c r="F1853" t="s">
        <v>2622</v>
      </c>
      <c r="G1853" t="s">
        <v>2623</v>
      </c>
      <c r="H1853" t="s">
        <v>15</v>
      </c>
      <c r="I1853">
        <v>1</v>
      </c>
      <c r="J1853" s="1">
        <v>43081</v>
      </c>
      <c r="K1853">
        <v>39.950000000000003</v>
      </c>
      <c r="L1853">
        <v>272</v>
      </c>
      <c r="N1853" s="6">
        <v>43081</v>
      </c>
      <c r="O1853" s="6"/>
      <c r="P1853" s="5" t="s">
        <v>5246</v>
      </c>
      <c r="Q1853" s="5" t="s">
        <v>5244</v>
      </c>
      <c r="R1853" s="5" t="s">
        <v>5281</v>
      </c>
      <c r="S1853" s="7">
        <v>272</v>
      </c>
      <c r="T1853" s="5" t="s">
        <v>5249</v>
      </c>
    </row>
    <row r="1854" spans="1:20" x14ac:dyDescent="0.25">
      <c r="A1854">
        <v>1854</v>
      </c>
      <c r="B1854" s="3" t="str">
        <f>VLOOKUP(E:E,'[1]Winter Global Seasonal JFM18'!$A$1:$K$3754,2,FALSE)</f>
        <v>Understanding Global Poverty</v>
      </c>
      <c r="D1854">
        <v>245</v>
      </c>
      <c r="E1854" s="2">
        <v>9781138230767</v>
      </c>
      <c r="F1854" t="s">
        <v>2624</v>
      </c>
      <c r="G1854" t="s">
        <v>2625</v>
      </c>
      <c r="H1854" t="s">
        <v>13</v>
      </c>
      <c r="I1854">
        <v>1</v>
      </c>
      <c r="J1854" s="1">
        <v>42955</v>
      </c>
      <c r="K1854">
        <v>150</v>
      </c>
      <c r="L1854">
        <v>290</v>
      </c>
      <c r="N1854" s="6">
        <v>42954</v>
      </c>
      <c r="O1854" s="6">
        <v>42954</v>
      </c>
      <c r="P1854" s="5" t="s">
        <v>5243</v>
      </c>
      <c r="Q1854" s="5" t="s">
        <v>5244</v>
      </c>
      <c r="R1854" s="5" t="s">
        <v>5245</v>
      </c>
      <c r="S1854" s="7">
        <v>304</v>
      </c>
      <c r="T1854" s="5" t="s">
        <v>5248</v>
      </c>
    </row>
    <row r="1855" spans="1:20" x14ac:dyDescent="0.25">
      <c r="A1855">
        <v>1855</v>
      </c>
      <c r="B1855" s="3" t="str">
        <f>VLOOKUP(E:E,'[1]Winter Global Seasonal JFM18'!$A$1:$K$3754,2,FALSE)</f>
        <v>Understanding Global Poverty</v>
      </c>
      <c r="D1855">
        <v>245</v>
      </c>
      <c r="E1855" s="2">
        <v>9781138230774</v>
      </c>
      <c r="F1855" t="s">
        <v>2624</v>
      </c>
      <c r="G1855" t="s">
        <v>2625</v>
      </c>
      <c r="H1855" t="s">
        <v>15</v>
      </c>
      <c r="I1855">
        <v>1</v>
      </c>
      <c r="J1855" s="1">
        <v>42955</v>
      </c>
      <c r="K1855">
        <v>44.95</v>
      </c>
      <c r="L1855">
        <v>290</v>
      </c>
      <c r="N1855" s="6">
        <v>42954</v>
      </c>
      <c r="O1855" s="6"/>
      <c r="P1855" s="5" t="s">
        <v>5246</v>
      </c>
      <c r="Q1855" s="5" t="s">
        <v>5244</v>
      </c>
      <c r="R1855" s="5" t="s">
        <v>5245</v>
      </c>
      <c r="S1855" s="7">
        <v>304</v>
      </c>
      <c r="T1855" s="5" t="s">
        <v>5248</v>
      </c>
    </row>
    <row r="1856" spans="1:20" x14ac:dyDescent="0.25">
      <c r="A1856">
        <v>1856</v>
      </c>
      <c r="B1856" s="3" t="str">
        <f>VLOOKUP(E:E,'[1]Winter Global Seasonal JFM18'!$A$1:$K$3754,2,FALSE)</f>
        <v>Understanding Sustainable Development</v>
      </c>
      <c r="D1856">
        <v>246</v>
      </c>
      <c r="E1856" s="2">
        <v>9781138205932</v>
      </c>
      <c r="F1856" t="s">
        <v>2626</v>
      </c>
      <c r="G1856" t="s">
        <v>2627</v>
      </c>
      <c r="H1856" t="s">
        <v>13</v>
      </c>
      <c r="I1856">
        <v>3</v>
      </c>
      <c r="J1856" s="1">
        <v>43084</v>
      </c>
      <c r="K1856">
        <v>150</v>
      </c>
      <c r="L1856">
        <v>416</v>
      </c>
      <c r="N1856" s="6">
        <v>43084</v>
      </c>
      <c r="O1856" s="6"/>
      <c r="P1856" s="5" t="s">
        <v>5246</v>
      </c>
      <c r="Q1856" s="5" t="s">
        <v>5244</v>
      </c>
      <c r="R1856" s="5" t="s">
        <v>5245</v>
      </c>
      <c r="S1856" s="7">
        <v>416</v>
      </c>
      <c r="T1856" s="5" t="s">
        <v>5248</v>
      </c>
    </row>
    <row r="1857" spans="1:20" x14ac:dyDescent="0.25">
      <c r="A1857">
        <v>1857</v>
      </c>
      <c r="B1857" s="3" t="str">
        <f>VLOOKUP(E:E,'[1]Winter Global Seasonal JFM18'!$A$1:$K$3754,2,FALSE)</f>
        <v>Understanding Sustainable Development</v>
      </c>
      <c r="D1857">
        <v>246</v>
      </c>
      <c r="E1857" s="2">
        <v>9781138205956</v>
      </c>
      <c r="F1857" t="s">
        <v>2626</v>
      </c>
      <c r="G1857" t="s">
        <v>2627</v>
      </c>
      <c r="H1857" t="s">
        <v>15</v>
      </c>
      <c r="I1857">
        <v>3</v>
      </c>
      <c r="J1857" s="1">
        <v>43084</v>
      </c>
      <c r="K1857">
        <v>44.95</v>
      </c>
      <c r="L1857">
        <v>416</v>
      </c>
      <c r="N1857" s="6">
        <v>43084</v>
      </c>
      <c r="O1857" s="6"/>
      <c r="P1857" s="5" t="s">
        <v>5246</v>
      </c>
      <c r="Q1857" s="5" t="s">
        <v>5244</v>
      </c>
      <c r="R1857" s="5" t="s">
        <v>5245</v>
      </c>
      <c r="S1857" s="7">
        <v>416</v>
      </c>
      <c r="T1857" s="5" t="s">
        <v>5248</v>
      </c>
    </row>
    <row r="1858" spans="1:20" x14ac:dyDescent="0.25">
      <c r="A1858">
        <v>1858</v>
      </c>
      <c r="B1858" s="3" t="str">
        <f>VLOOKUP(E:E,'[1]Winter Global Seasonal JFM18'!$A$1:$K$3754,2,FALSE)</f>
        <v>An Endogenous Theory of Property Rights</v>
      </c>
      <c r="D1858">
        <v>246</v>
      </c>
      <c r="E1858" s="2">
        <v>9781138081147</v>
      </c>
      <c r="F1858" t="s">
        <v>2628</v>
      </c>
      <c r="G1858" t="s">
        <v>2629</v>
      </c>
      <c r="H1858" t="s">
        <v>13</v>
      </c>
      <c r="I1858">
        <v>1</v>
      </c>
      <c r="J1858" s="1">
        <v>42949</v>
      </c>
      <c r="K1858">
        <v>140</v>
      </c>
      <c r="L1858">
        <v>216</v>
      </c>
      <c r="N1858" s="6">
        <v>42963</v>
      </c>
      <c r="O1858" s="6">
        <v>42962</v>
      </c>
      <c r="P1858" s="5" t="s">
        <v>5243</v>
      </c>
      <c r="Q1858" s="5" t="s">
        <v>5244</v>
      </c>
      <c r="R1858" s="5" t="s">
        <v>5499</v>
      </c>
      <c r="S1858" s="7">
        <v>226</v>
      </c>
      <c r="T1858" s="5" t="s">
        <v>5248</v>
      </c>
    </row>
    <row r="1859" spans="1:20" x14ac:dyDescent="0.25">
      <c r="A1859">
        <v>1859</v>
      </c>
      <c r="B1859" s="3" t="str">
        <f>VLOOKUP(E:E,'[1]Winter Global Seasonal JFM18'!$A$1:$K$3754,2,FALSE)</f>
        <v>Civil Society Sustainability</v>
      </c>
      <c r="D1859">
        <v>246</v>
      </c>
      <c r="E1859" s="2">
        <v>9781138063570</v>
      </c>
      <c r="F1859" t="s">
        <v>2630</v>
      </c>
      <c r="G1859" t="s">
        <v>2631</v>
      </c>
      <c r="H1859" t="s">
        <v>13</v>
      </c>
      <c r="I1859">
        <v>1</v>
      </c>
      <c r="J1859" s="1">
        <v>43011</v>
      </c>
      <c r="K1859">
        <v>140</v>
      </c>
      <c r="L1859">
        <v>166</v>
      </c>
      <c r="N1859" s="6">
        <v>43011</v>
      </c>
      <c r="O1859" s="6"/>
      <c r="P1859" s="5" t="s">
        <v>5246</v>
      </c>
      <c r="Q1859" s="5" t="s">
        <v>5244</v>
      </c>
      <c r="R1859" s="5" t="s">
        <v>5245</v>
      </c>
      <c r="S1859" s="7">
        <v>166</v>
      </c>
      <c r="T1859" s="5" t="s">
        <v>5248</v>
      </c>
    </row>
    <row r="1860" spans="1:20" x14ac:dyDescent="0.25">
      <c r="A1860">
        <v>1860</v>
      </c>
      <c r="B1860" s="3" t="str">
        <f>VLOOKUP(E:E,'[1]Winter Global Seasonal JFM18'!$A$1:$K$3754,2,FALSE)</f>
        <v>Collective Impact and Community Development Issues</v>
      </c>
      <c r="D1860">
        <v>246</v>
      </c>
      <c r="E1860" s="2">
        <v>9781138081178</v>
      </c>
      <c r="F1860" t="s">
        <v>2632</v>
      </c>
      <c r="G1860" t="s">
        <v>2633</v>
      </c>
      <c r="H1860" t="s">
        <v>13</v>
      </c>
      <c r="I1860">
        <v>1</v>
      </c>
      <c r="J1860" s="1">
        <v>42979</v>
      </c>
      <c r="K1860">
        <v>140</v>
      </c>
      <c r="L1860">
        <v>138</v>
      </c>
      <c r="N1860" s="6">
        <v>42979</v>
      </c>
      <c r="O1860" s="6"/>
      <c r="P1860" s="5" t="s">
        <v>5246</v>
      </c>
      <c r="Q1860" s="5" t="s">
        <v>5244</v>
      </c>
      <c r="R1860" s="5" t="s">
        <v>5245</v>
      </c>
      <c r="S1860" s="7">
        <v>144</v>
      </c>
      <c r="T1860" s="5" t="s">
        <v>5248</v>
      </c>
    </row>
    <row r="1861" spans="1:20" x14ac:dyDescent="0.25">
      <c r="A1861">
        <v>1861</v>
      </c>
      <c r="B1861" s="3" t="str">
        <f>VLOOKUP(E:E,'[1]Winter Global Seasonal JFM18'!$A$1:$K$3754,2,FALSE)</f>
        <v>Community Development and Democratic Practice</v>
      </c>
      <c r="D1861">
        <v>246</v>
      </c>
      <c r="E1861" s="2">
        <v>9781138088894</v>
      </c>
      <c r="F1861" t="s">
        <v>2634</v>
      </c>
      <c r="G1861" t="s">
        <v>2635</v>
      </c>
      <c r="H1861" t="s">
        <v>13</v>
      </c>
      <c r="I1861">
        <v>1</v>
      </c>
      <c r="J1861" s="1">
        <v>42956</v>
      </c>
      <c r="K1861">
        <v>140</v>
      </c>
      <c r="L1861">
        <v>122</v>
      </c>
      <c r="N1861" s="6">
        <v>42955</v>
      </c>
      <c r="O1861" s="6">
        <v>42948</v>
      </c>
      <c r="P1861" s="5" t="s">
        <v>5243</v>
      </c>
      <c r="Q1861" s="5" t="s">
        <v>5244</v>
      </c>
      <c r="R1861" s="5" t="s">
        <v>5245</v>
      </c>
      <c r="S1861" s="7">
        <v>132</v>
      </c>
      <c r="T1861" s="5" t="s">
        <v>5248</v>
      </c>
    </row>
    <row r="1862" spans="1:20" x14ac:dyDescent="0.25">
      <c r="A1862">
        <v>1862</v>
      </c>
      <c r="B1862" s="3" t="str">
        <f>VLOOKUP(E:E,'[1]Winter Global Seasonal JFM18'!$A$1:$K$3754,2,FALSE)</f>
        <v>Competitiveness and Knowledge</v>
      </c>
      <c r="D1862">
        <v>246</v>
      </c>
      <c r="E1862" s="2">
        <v>9781138650466</v>
      </c>
      <c r="F1862" t="s">
        <v>2636</v>
      </c>
      <c r="G1862" t="s">
        <v>2637</v>
      </c>
      <c r="H1862" t="s">
        <v>13</v>
      </c>
      <c r="I1862">
        <v>1</v>
      </c>
      <c r="J1862" s="1">
        <v>43079</v>
      </c>
      <c r="K1862">
        <v>160</v>
      </c>
      <c r="L1862">
        <v>224</v>
      </c>
      <c r="N1862" s="6">
        <v>43141</v>
      </c>
      <c r="O1862" s="6"/>
      <c r="P1862" s="5" t="s">
        <v>5250</v>
      </c>
      <c r="Q1862" s="5" t="s">
        <v>5244</v>
      </c>
      <c r="R1862" s="5" t="s">
        <v>5565</v>
      </c>
      <c r="S1862" s="7">
        <v>224</v>
      </c>
      <c r="T1862" s="5" t="s">
        <v>5249</v>
      </c>
    </row>
    <row r="1863" spans="1:20" x14ac:dyDescent="0.25">
      <c r="A1863">
        <v>1863</v>
      </c>
      <c r="B1863" s="3" t="str">
        <f>VLOOKUP(E:E,'[1]Winter Global Seasonal JFM18'!$A$1:$K$3754,2,FALSE)</f>
        <v>Development Assistance for Peacebuilding</v>
      </c>
      <c r="D1863">
        <v>247</v>
      </c>
      <c r="E1863" s="2">
        <v>9781138080461</v>
      </c>
      <c r="F1863" t="s">
        <v>2638</v>
      </c>
      <c r="G1863" t="s">
        <v>2639</v>
      </c>
      <c r="H1863" t="s">
        <v>13</v>
      </c>
      <c r="I1863">
        <v>1</v>
      </c>
      <c r="J1863" s="1">
        <v>42956</v>
      </c>
      <c r="K1863">
        <v>140</v>
      </c>
      <c r="L1863">
        <v>180</v>
      </c>
      <c r="N1863" s="6">
        <v>42955</v>
      </c>
      <c r="O1863" s="6">
        <v>42948</v>
      </c>
      <c r="P1863" s="5" t="s">
        <v>5243</v>
      </c>
      <c r="Q1863" s="5" t="s">
        <v>5244</v>
      </c>
      <c r="R1863" s="5" t="s">
        <v>5245</v>
      </c>
      <c r="S1863" s="7">
        <v>190</v>
      </c>
      <c r="T1863" s="5" t="s">
        <v>5249</v>
      </c>
    </row>
    <row r="1864" spans="1:20" x14ac:dyDescent="0.25">
      <c r="A1864">
        <v>1864</v>
      </c>
      <c r="B1864" s="3" t="str">
        <f>VLOOKUP(E:E,'[1]Winter Global Seasonal JFM18'!$A$1:$K$3754,2,FALSE)</f>
        <v>Digital Technology and Sustainability</v>
      </c>
      <c r="D1864">
        <v>247</v>
      </c>
      <c r="E1864" s="2">
        <v>9781138205888</v>
      </c>
      <c r="F1864" t="s">
        <v>2640</v>
      </c>
      <c r="G1864" t="s">
        <v>2641</v>
      </c>
      <c r="H1864" t="s">
        <v>13</v>
      </c>
      <c r="I1864">
        <v>1</v>
      </c>
      <c r="J1864" s="1">
        <v>43100</v>
      </c>
      <c r="K1864">
        <v>140</v>
      </c>
      <c r="L1864">
        <v>264</v>
      </c>
      <c r="N1864" s="6">
        <v>43028</v>
      </c>
      <c r="O1864" s="6"/>
      <c r="P1864" s="5" t="s">
        <v>5246</v>
      </c>
      <c r="Q1864" s="5" t="s">
        <v>5244</v>
      </c>
      <c r="R1864" s="5" t="s">
        <v>5356</v>
      </c>
      <c r="S1864" s="7">
        <v>264</v>
      </c>
      <c r="T1864" s="5" t="s">
        <v>5249</v>
      </c>
    </row>
    <row r="1865" spans="1:20" x14ac:dyDescent="0.25">
      <c r="A1865">
        <v>1865</v>
      </c>
      <c r="B1865" s="3" t="str">
        <f>VLOOKUP(E:E,'[1]Winter Global Seasonal JFM18'!$A$1:$K$3754,2,FALSE)</f>
        <v>Diversities of Innovation</v>
      </c>
      <c r="D1865">
        <v>247</v>
      </c>
      <c r="E1865" s="2">
        <v>9781138189072</v>
      </c>
      <c r="F1865" t="s">
        <v>2642</v>
      </c>
      <c r="G1865" t="s">
        <v>2643</v>
      </c>
      <c r="H1865" t="s">
        <v>13</v>
      </c>
      <c r="I1865">
        <v>1</v>
      </c>
      <c r="J1865" s="1">
        <v>43160</v>
      </c>
      <c r="K1865">
        <v>150</v>
      </c>
      <c r="L1865">
        <v>224</v>
      </c>
      <c r="N1865" s="6">
        <v>43160</v>
      </c>
      <c r="O1865" s="6"/>
      <c r="P1865" s="5" t="s">
        <v>5250</v>
      </c>
      <c r="Q1865" s="5" t="s">
        <v>5244</v>
      </c>
      <c r="R1865" s="5" t="s">
        <v>5579</v>
      </c>
      <c r="S1865" s="7">
        <v>224</v>
      </c>
      <c r="T1865" s="5" t="s">
        <v>5249</v>
      </c>
    </row>
    <row r="1866" spans="1:20" x14ac:dyDescent="0.25">
      <c r="A1866">
        <v>1866</v>
      </c>
      <c r="B1866" s="3" t="str">
        <f>VLOOKUP(E:E,'[1]Winter Global Seasonal JFM18'!$A$1:$K$3754,2,FALSE)</f>
        <v>Ecological Exile</v>
      </c>
      <c r="D1866">
        <v>247</v>
      </c>
      <c r="E1866" s="2">
        <v>9781138189683</v>
      </c>
      <c r="F1866" t="s">
        <v>2644</v>
      </c>
      <c r="G1866" t="s">
        <v>2645</v>
      </c>
      <c r="H1866" t="s">
        <v>13</v>
      </c>
      <c r="I1866">
        <v>1</v>
      </c>
      <c r="J1866" s="1">
        <v>43060</v>
      </c>
      <c r="K1866">
        <v>140</v>
      </c>
      <c r="L1866">
        <v>264</v>
      </c>
      <c r="N1866" s="6">
        <v>43060</v>
      </c>
      <c r="O1866" s="6"/>
      <c r="P1866" s="5" t="s">
        <v>5246</v>
      </c>
      <c r="Q1866" s="5" t="s">
        <v>5244</v>
      </c>
      <c r="R1866" s="5" t="s">
        <v>5580</v>
      </c>
      <c r="S1866" s="7">
        <v>264</v>
      </c>
      <c r="T1866" s="5" t="s">
        <v>5249</v>
      </c>
    </row>
    <row r="1867" spans="1:20" x14ac:dyDescent="0.25">
      <c r="A1867">
        <v>1867</v>
      </c>
      <c r="B1867" s="3" t="str">
        <f>VLOOKUP(E:E,'[1]Winter Global Seasonal JFM18'!$A$1:$K$3754,2,FALSE)</f>
        <v>Entrepreneurship, Community, and Community Development</v>
      </c>
      <c r="D1867">
        <v>247</v>
      </c>
      <c r="E1867" s="2">
        <v>9781138081185</v>
      </c>
      <c r="F1867" t="s">
        <v>2646</v>
      </c>
      <c r="G1867" t="s">
        <v>2647</v>
      </c>
      <c r="H1867" t="s">
        <v>13</v>
      </c>
      <c r="I1867">
        <v>1</v>
      </c>
      <c r="J1867" s="1">
        <v>42956</v>
      </c>
      <c r="K1867">
        <v>140</v>
      </c>
      <c r="L1867">
        <v>162</v>
      </c>
      <c r="N1867" s="6">
        <v>42965</v>
      </c>
      <c r="O1867" s="6">
        <v>42962</v>
      </c>
      <c r="P1867" s="5" t="s">
        <v>5243</v>
      </c>
      <c r="Q1867" s="5" t="s">
        <v>5244</v>
      </c>
      <c r="R1867" s="5" t="s">
        <v>5245</v>
      </c>
      <c r="S1867" s="7">
        <v>172</v>
      </c>
      <c r="T1867" s="5" t="s">
        <v>5248</v>
      </c>
    </row>
    <row r="1868" spans="1:20" x14ac:dyDescent="0.25">
      <c r="A1868">
        <v>1868</v>
      </c>
      <c r="B1868" s="3" t="str">
        <f>VLOOKUP(E:E,'[1]Winter Global Seasonal JFM18'!$A$1:$K$3754,2,FALSE)</f>
        <v>Fragility, Aid, and State-building</v>
      </c>
      <c r="D1868">
        <v>247</v>
      </c>
      <c r="E1868" s="2">
        <v>9781138069718</v>
      </c>
      <c r="F1868" t="s">
        <v>2648</v>
      </c>
      <c r="G1868" t="s">
        <v>2639</v>
      </c>
      <c r="H1868" t="s">
        <v>13</v>
      </c>
      <c r="I1868">
        <v>1</v>
      </c>
      <c r="J1868" s="1">
        <v>42979</v>
      </c>
      <c r="K1868">
        <v>140</v>
      </c>
      <c r="L1868">
        <v>146</v>
      </c>
      <c r="N1868" s="6">
        <v>42998</v>
      </c>
      <c r="O1868" s="6"/>
      <c r="P1868" s="5" t="s">
        <v>5246</v>
      </c>
      <c r="Q1868" s="5" t="s">
        <v>5244</v>
      </c>
      <c r="R1868" s="5" t="s">
        <v>5368</v>
      </c>
      <c r="S1868" s="7">
        <v>146</v>
      </c>
      <c r="T1868" s="5" t="s">
        <v>5248</v>
      </c>
    </row>
    <row r="1869" spans="1:20" x14ac:dyDescent="0.25">
      <c r="A1869">
        <v>1869</v>
      </c>
      <c r="B1869" s="3" t="str">
        <f>VLOOKUP(E:E,'[1]Winter Global Seasonal JFM18'!$A$1:$K$3754,2,FALSE)</f>
        <v>Global Land Grabbing and Political Reactions 'from Below'</v>
      </c>
      <c r="D1869">
        <v>248</v>
      </c>
      <c r="E1869" s="2">
        <v>9781138082373</v>
      </c>
      <c r="F1869" t="s">
        <v>2649</v>
      </c>
      <c r="G1869" t="s">
        <v>2650</v>
      </c>
      <c r="H1869" t="s">
        <v>13</v>
      </c>
      <c r="I1869">
        <v>1</v>
      </c>
      <c r="J1869" s="1">
        <v>42964</v>
      </c>
      <c r="K1869">
        <v>140</v>
      </c>
      <c r="L1869">
        <v>426</v>
      </c>
      <c r="N1869" s="6">
        <v>42972</v>
      </c>
      <c r="O1869" s="6">
        <v>42969</v>
      </c>
      <c r="P1869" s="5" t="s">
        <v>5243</v>
      </c>
      <c r="Q1869" s="5" t="s">
        <v>5244</v>
      </c>
      <c r="R1869" s="5" t="s">
        <v>5499</v>
      </c>
      <c r="S1869" s="7">
        <v>442</v>
      </c>
      <c r="T1869" s="5" t="s">
        <v>5248</v>
      </c>
    </row>
    <row r="1870" spans="1:20" x14ac:dyDescent="0.25">
      <c r="A1870">
        <v>1870</v>
      </c>
      <c r="B1870" s="3" t="str">
        <f>VLOOKUP(E:E,'[1]Winter Global Seasonal JFM18'!$A$1:$K$3754,2,FALSE)</f>
        <v>Integrating Sustainable Development in International Investment Law</v>
      </c>
      <c r="D1870">
        <v>248</v>
      </c>
      <c r="E1870" s="2">
        <v>9781138187887</v>
      </c>
      <c r="F1870" t="s">
        <v>2651</v>
      </c>
      <c r="G1870" t="s">
        <v>2652</v>
      </c>
      <c r="H1870" t="s">
        <v>13</v>
      </c>
      <c r="I1870">
        <v>1</v>
      </c>
      <c r="J1870" s="1">
        <v>43026</v>
      </c>
      <c r="K1870">
        <v>140</v>
      </c>
      <c r="L1870">
        <v>216</v>
      </c>
      <c r="N1870" s="6">
        <v>43026</v>
      </c>
      <c r="O1870" s="6"/>
      <c r="P1870" s="5" t="s">
        <v>5246</v>
      </c>
      <c r="Q1870" s="5" t="s">
        <v>5244</v>
      </c>
      <c r="R1870" s="5" t="s">
        <v>5576</v>
      </c>
      <c r="S1870" s="7">
        <v>218</v>
      </c>
      <c r="T1870" s="5" t="s">
        <v>5249</v>
      </c>
    </row>
    <row r="1871" spans="1:20" x14ac:dyDescent="0.25">
      <c r="A1871">
        <v>1871</v>
      </c>
      <c r="B1871" s="3" t="str">
        <f>VLOOKUP(E:E,'[1]Winter Global Seasonal JFM18'!$A$1:$K$3754,2,FALSE)</f>
        <v>Land Rights, Biodiversity Conservation and Justice</v>
      </c>
      <c r="D1871">
        <v>248</v>
      </c>
      <c r="E1871" s="2">
        <v>9781138217720</v>
      </c>
      <c r="F1871" t="s">
        <v>2653</v>
      </c>
      <c r="G1871" t="s">
        <v>2654</v>
      </c>
      <c r="H1871" t="s">
        <v>13</v>
      </c>
      <c r="I1871">
        <v>1</v>
      </c>
      <c r="J1871" s="1">
        <v>43100</v>
      </c>
      <c r="K1871">
        <v>150</v>
      </c>
      <c r="L1871">
        <v>208</v>
      </c>
      <c r="N1871" s="6">
        <v>43100</v>
      </c>
      <c r="O1871" s="6"/>
      <c r="P1871" s="5" t="s">
        <v>5250</v>
      </c>
      <c r="Q1871" s="5" t="s">
        <v>5244</v>
      </c>
      <c r="R1871" s="5" t="s">
        <v>5633</v>
      </c>
      <c r="S1871" s="7">
        <v>208</v>
      </c>
      <c r="T1871" s="5" t="s">
        <v>5249</v>
      </c>
    </row>
    <row r="1872" spans="1:20" x14ac:dyDescent="0.25">
      <c r="A1872">
        <v>1872</v>
      </c>
      <c r="B1872" s="3" t="str">
        <f>VLOOKUP(E:E,'[1]Winter Global Seasonal JFM18'!$A$1:$K$3754,2,FALSE)</f>
        <v>Local Economic Development in the UK</v>
      </c>
      <c r="D1872">
        <v>248</v>
      </c>
      <c r="E1872" s="2">
        <v>9781138889651</v>
      </c>
      <c r="F1872" t="s">
        <v>2655</v>
      </c>
      <c r="G1872" t="s">
        <v>2656</v>
      </c>
      <c r="H1872" t="s">
        <v>13</v>
      </c>
      <c r="I1872">
        <v>1</v>
      </c>
      <c r="J1872" s="1">
        <v>43074</v>
      </c>
      <c r="K1872">
        <v>160</v>
      </c>
      <c r="L1872">
        <v>256</v>
      </c>
      <c r="N1872" s="6">
        <v>43074</v>
      </c>
      <c r="O1872" s="6"/>
      <c r="P1872" s="5" t="s">
        <v>5250</v>
      </c>
      <c r="Q1872" s="5" t="s">
        <v>5244</v>
      </c>
      <c r="R1872" s="5" t="s">
        <v>5565</v>
      </c>
      <c r="S1872" s="7">
        <v>256</v>
      </c>
      <c r="T1872" s="5" t="s">
        <v>5249</v>
      </c>
    </row>
    <row r="1873" spans="1:20" x14ac:dyDescent="0.25">
      <c r="A1873">
        <v>1873</v>
      </c>
      <c r="B1873" s="3" t="str">
        <f>VLOOKUP(E:E,'[1]Winter Global Seasonal JFM18'!$A$1:$K$3754,2,FALSE)</f>
        <v>Moral Agency and the Politics of Responsibility</v>
      </c>
      <c r="D1873">
        <v>248</v>
      </c>
      <c r="E1873" s="2">
        <v>9781138707436</v>
      </c>
      <c r="F1873" t="s">
        <v>2657</v>
      </c>
      <c r="G1873" t="s">
        <v>2658</v>
      </c>
      <c r="H1873" t="s">
        <v>13</v>
      </c>
      <c r="I1873">
        <v>1</v>
      </c>
      <c r="J1873" s="1">
        <v>43060</v>
      </c>
      <c r="K1873">
        <v>140</v>
      </c>
      <c r="L1873">
        <v>224</v>
      </c>
      <c r="N1873" s="6">
        <v>43060</v>
      </c>
      <c r="O1873" s="6"/>
      <c r="P1873" s="5" t="s">
        <v>5246</v>
      </c>
      <c r="Q1873" s="5" t="s">
        <v>5244</v>
      </c>
      <c r="R1873" s="5" t="s">
        <v>5576</v>
      </c>
      <c r="S1873" s="7">
        <v>224</v>
      </c>
      <c r="T1873" s="5" t="s">
        <v>5249</v>
      </c>
    </row>
    <row r="1874" spans="1:20" x14ac:dyDescent="0.25">
      <c r="A1874">
        <v>1874</v>
      </c>
      <c r="B1874" s="3" t="str">
        <f>VLOOKUP(E:E,'[1]Winter Global Seasonal JFM18'!$A$1:$K$3754,2,FALSE)</f>
        <v>National Liberation Movements as Government in Africa</v>
      </c>
      <c r="D1874">
        <v>248</v>
      </c>
      <c r="E1874" s="2">
        <v>9781138106826</v>
      </c>
      <c r="F1874" t="s">
        <v>2659</v>
      </c>
      <c r="G1874" t="s">
        <v>2660</v>
      </c>
      <c r="H1874" t="s">
        <v>13</v>
      </c>
      <c r="I1874">
        <v>1</v>
      </c>
      <c r="J1874" s="1">
        <v>42993</v>
      </c>
      <c r="K1874">
        <v>140</v>
      </c>
      <c r="L1874">
        <v>272</v>
      </c>
      <c r="N1874" s="6">
        <v>42993</v>
      </c>
      <c r="O1874" s="6"/>
      <c r="P1874" s="5" t="s">
        <v>5246</v>
      </c>
      <c r="Q1874" s="5" t="s">
        <v>5244</v>
      </c>
      <c r="R1874" s="5" t="s">
        <v>5558</v>
      </c>
      <c r="S1874" s="7">
        <v>270</v>
      </c>
      <c r="T1874" s="5" t="s">
        <v>5249</v>
      </c>
    </row>
    <row r="1875" spans="1:20" x14ac:dyDescent="0.25">
      <c r="A1875">
        <v>1875</v>
      </c>
      <c r="B1875" s="3" t="str">
        <f>VLOOKUP(E:E,'[1]Winter Global Seasonal JFM18'!$A$1:$K$3754,2,FALSE)</f>
        <v>Postfeminism and Organization</v>
      </c>
      <c r="D1875">
        <v>249</v>
      </c>
      <c r="E1875" s="2">
        <v>9781138212213</v>
      </c>
      <c r="F1875" t="s">
        <v>2661</v>
      </c>
      <c r="G1875" t="s">
        <v>219</v>
      </c>
      <c r="H1875" t="s">
        <v>13</v>
      </c>
      <c r="I1875">
        <v>1</v>
      </c>
      <c r="J1875" s="1">
        <v>43069</v>
      </c>
      <c r="K1875">
        <v>150</v>
      </c>
      <c r="L1875">
        <v>184</v>
      </c>
      <c r="M1875" t="s">
        <v>14</v>
      </c>
      <c r="N1875" s="6">
        <v>43053</v>
      </c>
      <c r="O1875" s="6"/>
      <c r="P1875" s="5" t="s">
        <v>5246</v>
      </c>
      <c r="Q1875" s="5" t="s">
        <v>5244</v>
      </c>
      <c r="R1875" s="5" t="s">
        <v>5621</v>
      </c>
      <c r="S1875" s="7">
        <v>232</v>
      </c>
      <c r="T1875" s="5" t="s">
        <v>14</v>
      </c>
    </row>
    <row r="1876" spans="1:20" x14ac:dyDescent="0.25">
      <c r="A1876">
        <v>1876</v>
      </c>
      <c r="B1876" s="3" t="str">
        <f>VLOOKUP(E:E,'[1]Winter Global Seasonal JFM18'!$A$1:$K$3754,2,FALSE)</f>
        <v>Risk and Food Safety in China and Japan</v>
      </c>
      <c r="D1876">
        <v>249</v>
      </c>
      <c r="E1876" s="2">
        <v>9781138897656</v>
      </c>
      <c r="F1876" t="s">
        <v>2662</v>
      </c>
      <c r="G1876" t="s">
        <v>2663</v>
      </c>
      <c r="H1876" t="s">
        <v>13</v>
      </c>
      <c r="I1876">
        <v>1</v>
      </c>
      <c r="J1876" s="1">
        <v>43100</v>
      </c>
      <c r="K1876">
        <v>135</v>
      </c>
      <c r="L1876">
        <v>248</v>
      </c>
      <c r="N1876" s="6">
        <v>43100</v>
      </c>
      <c r="O1876" s="6"/>
      <c r="P1876" s="5" t="s">
        <v>5250</v>
      </c>
      <c r="Q1876" s="5" t="s">
        <v>5244</v>
      </c>
      <c r="R1876" s="5" t="s">
        <v>5662</v>
      </c>
      <c r="S1876" s="7">
        <v>248</v>
      </c>
      <c r="T1876" s="5" t="s">
        <v>5249</v>
      </c>
    </row>
    <row r="1877" spans="1:20" x14ac:dyDescent="0.25">
      <c r="A1877">
        <v>1877</v>
      </c>
      <c r="B1877" s="3" t="str">
        <f>VLOOKUP(E:E,'[1]Winter Global Seasonal JFM18'!$A$1:$K$3754,2,FALSE)</f>
        <v>Soy, Globalization, and Environmental Politics in South America</v>
      </c>
      <c r="D1877">
        <v>249</v>
      </c>
      <c r="E1877" s="2">
        <v>9781138296916</v>
      </c>
      <c r="F1877" t="s">
        <v>2664</v>
      </c>
      <c r="G1877" t="s">
        <v>2665</v>
      </c>
      <c r="H1877" t="s">
        <v>13</v>
      </c>
      <c r="I1877">
        <v>1</v>
      </c>
      <c r="J1877" s="1">
        <v>42997</v>
      </c>
      <c r="K1877">
        <v>140</v>
      </c>
      <c r="L1877">
        <v>376</v>
      </c>
      <c r="N1877" s="6">
        <v>42999</v>
      </c>
      <c r="O1877" s="6"/>
      <c r="P1877" s="5" t="s">
        <v>5246</v>
      </c>
      <c r="Q1877" s="5" t="s">
        <v>5244</v>
      </c>
      <c r="R1877" s="5" t="s">
        <v>5499</v>
      </c>
      <c r="S1877" s="7">
        <v>376</v>
      </c>
      <c r="T1877" s="5" t="s">
        <v>5248</v>
      </c>
    </row>
    <row r="1878" spans="1:20" x14ac:dyDescent="0.25">
      <c r="A1878">
        <v>1878</v>
      </c>
      <c r="B1878" s="3" t="str">
        <f>VLOOKUP(E:E,'[1]Winter Global Seasonal JFM18'!$A$1:$K$3754,2,FALSE)</f>
        <v>The Europeanisation of Development Policy</v>
      </c>
      <c r="D1878">
        <v>249</v>
      </c>
      <c r="E1878" s="2">
        <v>9781138041691</v>
      </c>
      <c r="F1878" t="s">
        <v>2666</v>
      </c>
      <c r="G1878" t="s">
        <v>2667</v>
      </c>
      <c r="H1878" t="s">
        <v>13</v>
      </c>
      <c r="I1878">
        <v>1</v>
      </c>
      <c r="J1878" s="1">
        <v>42893</v>
      </c>
      <c r="K1878">
        <v>149.94999999999999</v>
      </c>
      <c r="L1878">
        <v>154</v>
      </c>
      <c r="N1878" s="6">
        <v>42893</v>
      </c>
      <c r="O1878" s="6"/>
      <c r="P1878" s="5" t="s">
        <v>5246</v>
      </c>
      <c r="Q1878" s="5" t="s">
        <v>5244</v>
      </c>
      <c r="R1878" s="5" t="s">
        <v>5245</v>
      </c>
      <c r="S1878" s="7">
        <v>154</v>
      </c>
      <c r="T1878" s="5" t="s">
        <v>5248</v>
      </c>
    </row>
    <row r="1879" spans="1:20" x14ac:dyDescent="0.25">
      <c r="A1879">
        <v>1879</v>
      </c>
      <c r="B1879" s="3" t="str">
        <f>VLOOKUP(E:E,'[1]Winter Global Seasonal JFM18'!$A$1:$K$3754,2,FALSE)</f>
        <v>The Geography of Scientific Collaboration</v>
      </c>
      <c r="D1879">
        <v>249</v>
      </c>
      <c r="E1879" s="2">
        <v>9781138203334</v>
      </c>
      <c r="F1879" t="s">
        <v>2668</v>
      </c>
      <c r="G1879" t="s">
        <v>2669</v>
      </c>
      <c r="H1879" t="s">
        <v>13</v>
      </c>
      <c r="I1879">
        <v>1</v>
      </c>
      <c r="J1879" s="1">
        <v>43101</v>
      </c>
      <c r="K1879">
        <v>160</v>
      </c>
      <c r="L1879">
        <v>224</v>
      </c>
      <c r="N1879" s="6">
        <v>43160</v>
      </c>
      <c r="O1879" s="6"/>
      <c r="P1879" s="5" t="s">
        <v>5250</v>
      </c>
      <c r="Q1879" s="5" t="s">
        <v>5244</v>
      </c>
      <c r="R1879" s="5" t="s">
        <v>5565</v>
      </c>
      <c r="S1879" s="7">
        <v>224</v>
      </c>
      <c r="T1879" s="5" t="s">
        <v>5249</v>
      </c>
    </row>
    <row r="1880" spans="1:20" x14ac:dyDescent="0.25">
      <c r="A1880">
        <v>1880</v>
      </c>
      <c r="B1880" s="3" t="str">
        <f>VLOOKUP(E:E,'[1]Winter Global Seasonal JFM18'!$A$1:$K$3754,2,FALSE)</f>
        <v>The Spatial and Economic Transformation of Mountain Regions</v>
      </c>
      <c r="D1880">
        <v>249</v>
      </c>
      <c r="E1880" s="2">
        <v>9781138784086</v>
      </c>
      <c r="F1880" t="s">
        <v>2670</v>
      </c>
      <c r="G1880" t="s">
        <v>2671</v>
      </c>
      <c r="H1880" t="s">
        <v>13</v>
      </c>
      <c r="I1880">
        <v>1</v>
      </c>
      <c r="J1880" s="1">
        <v>43018</v>
      </c>
      <c r="K1880">
        <v>140</v>
      </c>
      <c r="L1880">
        <v>344</v>
      </c>
      <c r="N1880" s="6">
        <v>43018</v>
      </c>
      <c r="O1880" s="6"/>
      <c r="P1880" s="5" t="s">
        <v>5246</v>
      </c>
      <c r="Q1880" s="5" t="s">
        <v>5244</v>
      </c>
      <c r="R1880" s="5" t="s">
        <v>5565</v>
      </c>
      <c r="S1880" s="7">
        <v>308</v>
      </c>
      <c r="T1880" s="5" t="s">
        <v>5249</v>
      </c>
    </row>
    <row r="1881" spans="1:20" x14ac:dyDescent="0.25">
      <c r="A1881">
        <v>1881</v>
      </c>
      <c r="B1881" s="3" t="str">
        <f>VLOOKUP(E:E,'[1]Winter Global Seasonal JFM18'!$A$1:$K$3754,2,FALSE)</f>
        <v>Turning the Tide on Poverty</v>
      </c>
      <c r="D1881">
        <v>250</v>
      </c>
      <c r="E1881" s="2">
        <v>9781138081192</v>
      </c>
      <c r="F1881" t="s">
        <v>2672</v>
      </c>
      <c r="G1881" t="s">
        <v>2673</v>
      </c>
      <c r="H1881" t="s">
        <v>13</v>
      </c>
      <c r="I1881">
        <v>1</v>
      </c>
      <c r="J1881" s="1">
        <v>42983</v>
      </c>
      <c r="K1881">
        <v>140</v>
      </c>
      <c r="L1881">
        <v>136</v>
      </c>
      <c r="N1881" s="6">
        <v>42990</v>
      </c>
      <c r="O1881" s="6"/>
      <c r="P1881" s="5" t="s">
        <v>5246</v>
      </c>
      <c r="Q1881" s="5" t="s">
        <v>5244</v>
      </c>
      <c r="R1881" s="5" t="s">
        <v>5245</v>
      </c>
      <c r="S1881" s="7">
        <v>142</v>
      </c>
      <c r="T1881" s="5" t="s">
        <v>5248</v>
      </c>
    </row>
    <row r="1882" spans="1:20" x14ac:dyDescent="0.25">
      <c r="A1882">
        <v>1882</v>
      </c>
      <c r="B1882" s="3" t="str">
        <f>VLOOKUP(E:E,'[1]Winter Global Seasonal JFM18'!$A$1:$K$3754,2,FALSE)</f>
        <v>Why Does Development Fail in Resource Rich Economies</v>
      </c>
      <c r="D1882">
        <v>250</v>
      </c>
      <c r="E1882" s="2">
        <v>9781138895584</v>
      </c>
      <c r="F1882" t="s">
        <v>2674</v>
      </c>
      <c r="G1882" t="s">
        <v>2675</v>
      </c>
      <c r="H1882" t="s">
        <v>13</v>
      </c>
      <c r="I1882">
        <v>1</v>
      </c>
      <c r="J1882" s="1">
        <v>42991</v>
      </c>
      <c r="K1882">
        <v>149.94999999999999</v>
      </c>
      <c r="L1882">
        <v>150</v>
      </c>
      <c r="N1882" s="6">
        <v>42991</v>
      </c>
      <c r="O1882" s="6"/>
      <c r="P1882" s="5" t="s">
        <v>5246</v>
      </c>
      <c r="Q1882" s="5" t="s">
        <v>5244</v>
      </c>
      <c r="R1882" s="5" t="s">
        <v>5245</v>
      </c>
      <c r="S1882" s="7">
        <v>150</v>
      </c>
      <c r="T1882" s="5" t="s">
        <v>5248</v>
      </c>
    </row>
    <row r="1883" spans="1:20" x14ac:dyDescent="0.25">
      <c r="A1883">
        <v>1883</v>
      </c>
      <c r="B1883" s="3" t="str">
        <f>VLOOKUP(E:E,'[1]Winter Global Seasonal JFM18'!$A$1:$K$3754,2,FALSE)</f>
        <v>Youth, Gender and the Capabilities Approach to Development</v>
      </c>
      <c r="D1883">
        <v>250</v>
      </c>
      <c r="E1883" s="2">
        <v>9781138234680</v>
      </c>
      <c r="F1883" t="s">
        <v>2676</v>
      </c>
      <c r="G1883" t="s">
        <v>2677</v>
      </c>
      <c r="H1883" t="s">
        <v>13</v>
      </c>
      <c r="I1883">
        <v>1</v>
      </c>
      <c r="J1883" s="1">
        <v>43034</v>
      </c>
      <c r="K1883">
        <v>140</v>
      </c>
      <c r="L1883">
        <v>248</v>
      </c>
      <c r="N1883" s="6">
        <v>43034</v>
      </c>
      <c r="O1883" s="6"/>
      <c r="P1883" s="5" t="s">
        <v>5246</v>
      </c>
      <c r="Q1883" s="5" t="s">
        <v>5244</v>
      </c>
      <c r="R1883" s="5" t="s">
        <v>5408</v>
      </c>
      <c r="S1883" s="7">
        <v>214</v>
      </c>
      <c r="T1883" s="5" t="s">
        <v>5249</v>
      </c>
    </row>
    <row r="1884" spans="1:20" x14ac:dyDescent="0.25">
      <c r="A1884">
        <v>1884</v>
      </c>
      <c r="B1884" s="3" t="str">
        <f>VLOOKUP(E:E,'[1]Winter Global Seasonal JFM18'!$A$1:$K$3754,2,FALSE)</f>
        <v>Breastfeeding</v>
      </c>
      <c r="D1884">
        <v>251</v>
      </c>
      <c r="E1884" s="2">
        <v>9781138502888</v>
      </c>
      <c r="F1884" t="s">
        <v>2678</v>
      </c>
      <c r="G1884" t="s">
        <v>2679</v>
      </c>
      <c r="H1884" t="s">
        <v>13</v>
      </c>
      <c r="I1884">
        <v>1</v>
      </c>
      <c r="J1884" s="1">
        <v>43084</v>
      </c>
      <c r="K1884">
        <v>150</v>
      </c>
      <c r="L1884">
        <v>248</v>
      </c>
      <c r="N1884" s="6">
        <v>43082</v>
      </c>
      <c r="O1884" s="6"/>
      <c r="P1884" s="5" t="s">
        <v>5246</v>
      </c>
      <c r="Q1884" s="5" t="s">
        <v>5244</v>
      </c>
      <c r="R1884" s="5" t="s">
        <v>5245</v>
      </c>
      <c r="S1884" s="7">
        <v>248</v>
      </c>
      <c r="T1884" s="5" t="s">
        <v>5249</v>
      </c>
    </row>
    <row r="1885" spans="1:20" x14ac:dyDescent="0.25">
      <c r="A1885">
        <v>1885</v>
      </c>
      <c r="B1885" s="3" t="str">
        <f>VLOOKUP(E:E,'[1]Winter Global Seasonal JFM18'!$A$1:$K$3754,2,FALSE)</f>
        <v>Breastfeeding</v>
      </c>
      <c r="D1885">
        <v>251</v>
      </c>
      <c r="E1885" s="2">
        <v>9781138502871</v>
      </c>
      <c r="F1885" t="s">
        <v>2678</v>
      </c>
      <c r="G1885" t="s">
        <v>2679</v>
      </c>
      <c r="H1885" t="s">
        <v>15</v>
      </c>
      <c r="I1885">
        <v>1</v>
      </c>
      <c r="J1885" s="1">
        <v>43084</v>
      </c>
      <c r="K1885">
        <v>39.950000000000003</v>
      </c>
      <c r="L1885">
        <v>248</v>
      </c>
      <c r="N1885" s="6">
        <v>43082</v>
      </c>
      <c r="O1885" s="6"/>
      <c r="P1885" s="5" t="s">
        <v>5246</v>
      </c>
      <c r="Q1885" s="5" t="s">
        <v>5244</v>
      </c>
      <c r="R1885" s="5" t="s">
        <v>5245</v>
      </c>
      <c r="S1885" s="7">
        <v>248</v>
      </c>
      <c r="T1885" s="5" t="s">
        <v>5249</v>
      </c>
    </row>
    <row r="1886" spans="1:20" x14ac:dyDescent="0.25">
      <c r="A1886">
        <v>1886</v>
      </c>
      <c r="B1886" s="3" t="str">
        <f>VLOOKUP(E:E,'[1]Winter Global Seasonal JFM18'!$A$1:$K$3754,2,FALSE)</f>
        <v>Fundamentals of Qualitative Research</v>
      </c>
      <c r="D1886">
        <v>251</v>
      </c>
      <c r="E1886" s="2">
        <v>9781611321326</v>
      </c>
      <c r="F1886" t="s">
        <v>2680</v>
      </c>
      <c r="G1886" t="s">
        <v>1859</v>
      </c>
      <c r="H1886" t="s">
        <v>13</v>
      </c>
      <c r="I1886">
        <v>1</v>
      </c>
      <c r="J1886" s="1">
        <v>42816</v>
      </c>
      <c r="K1886">
        <v>160</v>
      </c>
      <c r="L1886">
        <v>204</v>
      </c>
      <c r="M1886" t="s">
        <v>14</v>
      </c>
      <c r="N1886" s="6">
        <v>42817</v>
      </c>
      <c r="O1886" s="6">
        <v>42816</v>
      </c>
      <c r="P1886" s="5" t="s">
        <v>5243</v>
      </c>
      <c r="Q1886" s="5" t="s">
        <v>5244</v>
      </c>
      <c r="R1886" s="5" t="s">
        <v>5245</v>
      </c>
      <c r="S1886" s="7">
        <v>220</v>
      </c>
      <c r="T1886" s="5" t="s">
        <v>14</v>
      </c>
    </row>
    <row r="1887" spans="1:20" x14ac:dyDescent="0.25">
      <c r="A1887">
        <v>1887</v>
      </c>
      <c r="B1887" s="3" t="str">
        <f>VLOOKUP(E:E,'[1]Winter Global Seasonal JFM18'!$A$1:$K$3754,2,FALSE)</f>
        <v>Fundamentals of Qualitative Research</v>
      </c>
      <c r="D1887">
        <v>251</v>
      </c>
      <c r="E1887" s="2">
        <v>9781611321333</v>
      </c>
      <c r="F1887" t="s">
        <v>2680</v>
      </c>
      <c r="G1887" t="s">
        <v>1859</v>
      </c>
      <c r="H1887" t="s">
        <v>15</v>
      </c>
      <c r="I1887">
        <v>1</v>
      </c>
      <c r="J1887" s="1">
        <v>42810</v>
      </c>
      <c r="K1887">
        <v>44.95</v>
      </c>
      <c r="L1887">
        <v>204</v>
      </c>
      <c r="M1887" t="s">
        <v>14</v>
      </c>
      <c r="N1887" s="6">
        <v>42817</v>
      </c>
      <c r="O1887" s="6">
        <v>42810</v>
      </c>
      <c r="P1887" s="5" t="s">
        <v>5347</v>
      </c>
      <c r="Q1887" s="5" t="s">
        <v>5244</v>
      </c>
      <c r="R1887" s="5" t="s">
        <v>5245</v>
      </c>
      <c r="S1887" s="7">
        <v>220</v>
      </c>
      <c r="T1887" s="5" t="s">
        <v>14</v>
      </c>
    </row>
    <row r="1888" spans="1:20" x14ac:dyDescent="0.25">
      <c r="A1888">
        <v>1888</v>
      </c>
      <c r="B1888" s="3" t="str">
        <f>VLOOKUP(E:E,'[1]Winter Global Seasonal JFM18'!$A$1:$K$3754,2,FALSE)</f>
        <v>Funding Your Research in the Humanities and Social Sciences</v>
      </c>
      <c r="D1888">
        <v>251</v>
      </c>
      <c r="E1888" s="2">
        <v>9781611323191</v>
      </c>
      <c r="F1888" t="s">
        <v>2681</v>
      </c>
      <c r="G1888" t="s">
        <v>1387</v>
      </c>
      <c r="H1888" t="s">
        <v>13</v>
      </c>
      <c r="I1888">
        <v>1</v>
      </c>
      <c r="J1888" s="1">
        <v>42948</v>
      </c>
      <c r="K1888">
        <v>150</v>
      </c>
      <c r="L1888">
        <v>198</v>
      </c>
      <c r="N1888" s="6">
        <v>42948</v>
      </c>
      <c r="O1888" s="6">
        <v>42943</v>
      </c>
      <c r="P1888" s="5" t="s">
        <v>5243</v>
      </c>
      <c r="Q1888" s="5" t="s">
        <v>5244</v>
      </c>
      <c r="R1888" s="5" t="s">
        <v>5245</v>
      </c>
      <c r="S1888" s="7">
        <v>214</v>
      </c>
      <c r="T1888" s="5" t="s">
        <v>5249</v>
      </c>
    </row>
    <row r="1889" spans="1:20" x14ac:dyDescent="0.25">
      <c r="A1889">
        <v>1889</v>
      </c>
      <c r="B1889" s="3" t="str">
        <f>VLOOKUP(E:E,'[1]Winter Global Seasonal JFM18'!$A$1:$K$3754,2,FALSE)</f>
        <v>Funding Your Research in the Humanities and Social Sciences</v>
      </c>
      <c r="D1889">
        <v>251</v>
      </c>
      <c r="E1889" s="2">
        <v>9781611323207</v>
      </c>
      <c r="F1889" t="s">
        <v>2681</v>
      </c>
      <c r="G1889" t="s">
        <v>1387</v>
      </c>
      <c r="H1889" t="s">
        <v>15</v>
      </c>
      <c r="I1889">
        <v>1</v>
      </c>
      <c r="J1889" s="1">
        <v>42948</v>
      </c>
      <c r="K1889">
        <v>95</v>
      </c>
      <c r="L1889">
        <v>198</v>
      </c>
      <c r="N1889" s="6">
        <v>42948</v>
      </c>
      <c r="O1889" s="6">
        <v>42943</v>
      </c>
      <c r="P1889" s="5" t="s">
        <v>5243</v>
      </c>
      <c r="Q1889" s="5" t="s">
        <v>5244</v>
      </c>
      <c r="R1889" s="5" t="s">
        <v>5245</v>
      </c>
      <c r="S1889" s="7">
        <v>214</v>
      </c>
      <c r="T1889" s="5" t="s">
        <v>5249</v>
      </c>
    </row>
    <row r="1890" spans="1:20" x14ac:dyDescent="0.25">
      <c r="A1890">
        <v>1890</v>
      </c>
      <c r="B1890" s="3" t="str">
        <f>VLOOKUP(E:E,'[1]Winter Global Seasonal JFM18'!$A$1:$K$3754,2,FALSE)</f>
        <v>In Search of the Primitive</v>
      </c>
      <c r="D1890">
        <v>251</v>
      </c>
      <c r="E1890" s="2">
        <v>9781138087798</v>
      </c>
      <c r="F1890" t="s">
        <v>2682</v>
      </c>
      <c r="G1890" t="s">
        <v>463</v>
      </c>
      <c r="H1890" t="s">
        <v>13</v>
      </c>
      <c r="I1890">
        <v>1</v>
      </c>
      <c r="J1890" s="1">
        <v>42908</v>
      </c>
      <c r="K1890">
        <v>150</v>
      </c>
      <c r="L1890">
        <v>284</v>
      </c>
      <c r="N1890" s="6">
        <v>42915</v>
      </c>
      <c r="O1890" s="6">
        <v>42908</v>
      </c>
      <c r="P1890" s="5" t="s">
        <v>5243</v>
      </c>
      <c r="Q1890" s="5" t="s">
        <v>5244</v>
      </c>
      <c r="R1890" s="5" t="s">
        <v>5318</v>
      </c>
      <c r="S1890" s="7">
        <v>300</v>
      </c>
      <c r="T1890" s="5" t="s">
        <v>5249</v>
      </c>
    </row>
    <row r="1891" spans="1:20" x14ac:dyDescent="0.25">
      <c r="A1891">
        <v>1891</v>
      </c>
      <c r="B1891" s="3" t="str">
        <f>VLOOKUP(E:E,'[1]Winter Global Seasonal JFM18'!$A$1:$K$3754,2,FALSE)</f>
        <v>In Search of the Primitive</v>
      </c>
      <c r="D1891">
        <v>251</v>
      </c>
      <c r="E1891" s="2">
        <v>9780878555826</v>
      </c>
      <c r="F1891" t="s">
        <v>2682</v>
      </c>
      <c r="G1891" t="s">
        <v>463</v>
      </c>
      <c r="H1891" t="s">
        <v>15</v>
      </c>
      <c r="I1891">
        <v>1</v>
      </c>
      <c r="J1891" s="1">
        <v>42907</v>
      </c>
      <c r="K1891">
        <v>44.95</v>
      </c>
      <c r="L1891">
        <v>284</v>
      </c>
      <c r="N1891" s="6">
        <v>42915</v>
      </c>
      <c r="O1891" s="6">
        <v>42907</v>
      </c>
      <c r="P1891" s="5" t="s">
        <v>5243</v>
      </c>
      <c r="Q1891" s="5" t="s">
        <v>5244</v>
      </c>
      <c r="R1891" s="5" t="s">
        <v>5318</v>
      </c>
      <c r="S1891" s="7">
        <v>300</v>
      </c>
      <c r="T1891" s="5" t="s">
        <v>5249</v>
      </c>
    </row>
    <row r="1892" spans="1:20" x14ac:dyDescent="0.25">
      <c r="A1892">
        <v>1892</v>
      </c>
      <c r="B1892" s="3" t="str">
        <f>VLOOKUP(E:E,'[1]Winter Global Seasonal JFM18'!$A$1:$K$3754,2,FALSE)</f>
        <v>Mirror for Man</v>
      </c>
      <c r="D1892">
        <v>251</v>
      </c>
      <c r="E1892" s="2">
        <v>9781138088047</v>
      </c>
      <c r="F1892" t="s">
        <v>2683</v>
      </c>
      <c r="G1892" t="s">
        <v>2684</v>
      </c>
      <c r="H1892" t="s">
        <v>13</v>
      </c>
      <c r="I1892">
        <v>1</v>
      </c>
      <c r="J1892" s="1">
        <v>42969</v>
      </c>
      <c r="K1892">
        <v>150</v>
      </c>
      <c r="L1892">
        <v>200</v>
      </c>
      <c r="N1892" s="6">
        <v>43000</v>
      </c>
      <c r="O1892" s="6"/>
      <c r="P1892" s="5" t="s">
        <v>5246</v>
      </c>
      <c r="Q1892" s="5" t="s">
        <v>5244</v>
      </c>
      <c r="R1892" s="5" t="s">
        <v>5318</v>
      </c>
      <c r="S1892" s="7">
        <v>214</v>
      </c>
      <c r="T1892" s="5" t="s">
        <v>5249</v>
      </c>
    </row>
    <row r="1893" spans="1:20" x14ac:dyDescent="0.25">
      <c r="A1893">
        <v>1893</v>
      </c>
      <c r="B1893" s="3" t="str">
        <f>VLOOKUP(E:E,'[1]Winter Global Seasonal JFM18'!$A$1:$K$3754,2,FALSE)</f>
        <v>Mirror for Man</v>
      </c>
      <c r="D1893">
        <v>251</v>
      </c>
      <c r="E1893" s="2">
        <v>9781412865357</v>
      </c>
      <c r="F1893" t="s">
        <v>2683</v>
      </c>
      <c r="G1893" t="s">
        <v>2684</v>
      </c>
      <c r="H1893" t="s">
        <v>15</v>
      </c>
      <c r="I1893">
        <v>1</v>
      </c>
      <c r="J1893" s="1">
        <v>42969</v>
      </c>
      <c r="K1893">
        <v>44.95</v>
      </c>
      <c r="L1893">
        <v>200</v>
      </c>
      <c r="N1893" s="6">
        <v>43000</v>
      </c>
      <c r="O1893" s="6"/>
      <c r="P1893" s="5" t="s">
        <v>5246</v>
      </c>
      <c r="Q1893" s="5" t="s">
        <v>5244</v>
      </c>
      <c r="R1893" s="5" t="s">
        <v>5318</v>
      </c>
      <c r="S1893" s="7">
        <v>214</v>
      </c>
      <c r="T1893" s="5" t="s">
        <v>5249</v>
      </c>
    </row>
    <row r="1894" spans="1:20" x14ac:dyDescent="0.25">
      <c r="A1894">
        <v>1894</v>
      </c>
      <c r="B1894" s="3" t="str">
        <f>VLOOKUP(E:E,'[1]Winter Global Seasonal JFM18'!$A$1:$K$3754,2,FALSE)</f>
        <v>Social Justice and Medical Practice</v>
      </c>
      <c r="D1894">
        <v>251</v>
      </c>
      <c r="E1894" s="2">
        <v>9781629584256</v>
      </c>
      <c r="F1894" t="s">
        <v>2685</v>
      </c>
      <c r="G1894" t="s">
        <v>2686</v>
      </c>
      <c r="H1894" t="s">
        <v>13</v>
      </c>
      <c r="I1894">
        <v>1</v>
      </c>
      <c r="J1894" s="1">
        <v>43054</v>
      </c>
      <c r="K1894">
        <v>150</v>
      </c>
      <c r="L1894">
        <v>272</v>
      </c>
      <c r="N1894" s="6">
        <v>43054</v>
      </c>
      <c r="O1894" s="6"/>
      <c r="P1894" s="5" t="s">
        <v>5246</v>
      </c>
      <c r="Q1894" s="5" t="s">
        <v>5244</v>
      </c>
      <c r="R1894" s="5" t="s">
        <v>5245</v>
      </c>
      <c r="S1894" s="7">
        <v>272</v>
      </c>
      <c r="T1894" s="5" t="s">
        <v>5249</v>
      </c>
    </row>
    <row r="1895" spans="1:20" x14ac:dyDescent="0.25">
      <c r="A1895">
        <v>1895</v>
      </c>
      <c r="B1895" s="3" t="str">
        <f>VLOOKUP(E:E,'[1]Winter Global Seasonal JFM18'!$A$1:$K$3754,2,FALSE)</f>
        <v>Social Justice and Medical Practice</v>
      </c>
      <c r="D1895">
        <v>251</v>
      </c>
      <c r="E1895" s="2">
        <v>9781629584263</v>
      </c>
      <c r="F1895" t="s">
        <v>2685</v>
      </c>
      <c r="G1895" t="s">
        <v>2686</v>
      </c>
      <c r="H1895" t="s">
        <v>15</v>
      </c>
      <c r="I1895">
        <v>1</v>
      </c>
      <c r="J1895" s="1">
        <v>43054</v>
      </c>
      <c r="K1895">
        <v>39.950000000000003</v>
      </c>
      <c r="L1895">
        <v>272</v>
      </c>
      <c r="N1895" s="6">
        <v>43054</v>
      </c>
      <c r="O1895" s="6"/>
      <c r="P1895" s="5" t="s">
        <v>5246</v>
      </c>
      <c r="Q1895" s="5" t="s">
        <v>5244</v>
      </c>
      <c r="R1895" s="5" t="s">
        <v>5245</v>
      </c>
      <c r="S1895" s="7">
        <v>272</v>
      </c>
      <c r="T1895" s="5" t="s">
        <v>5249</v>
      </c>
    </row>
    <row r="1896" spans="1:20" x14ac:dyDescent="0.25">
      <c r="A1896">
        <v>1896</v>
      </c>
      <c r="B1896" s="3" t="str">
        <f>VLOOKUP(E:E,'[1]Winter Global Seasonal JFM18'!$A$1:$K$3754,2,FALSE)</f>
        <v>An Overheated World</v>
      </c>
      <c r="D1896">
        <v>252</v>
      </c>
      <c r="E1896" s="2">
        <v>9781138742222</v>
      </c>
      <c r="F1896" t="s">
        <v>2687</v>
      </c>
      <c r="G1896" t="s">
        <v>2688</v>
      </c>
      <c r="H1896" t="s">
        <v>13</v>
      </c>
      <c r="I1896">
        <v>1</v>
      </c>
      <c r="J1896" s="1">
        <v>42943</v>
      </c>
      <c r="K1896">
        <v>140</v>
      </c>
      <c r="L1896">
        <v>152</v>
      </c>
      <c r="N1896" s="6">
        <v>42942</v>
      </c>
      <c r="O1896" s="6">
        <v>42943</v>
      </c>
      <c r="P1896" s="5" t="s">
        <v>5243</v>
      </c>
      <c r="Q1896" s="5" t="s">
        <v>5244</v>
      </c>
      <c r="R1896" s="5" t="s">
        <v>5245</v>
      </c>
      <c r="S1896" s="7">
        <v>162</v>
      </c>
      <c r="T1896" s="5" t="s">
        <v>5248</v>
      </c>
    </row>
    <row r="1897" spans="1:20" x14ac:dyDescent="0.25">
      <c r="A1897">
        <v>1897</v>
      </c>
      <c r="B1897" s="3" t="str">
        <f>VLOOKUP(E:E,'[1]Winter Global Seasonal JFM18'!$A$1:$K$3754,2,FALSE)</f>
        <v>Borderlands in East and Southeast Asia</v>
      </c>
      <c r="D1897">
        <v>252</v>
      </c>
      <c r="E1897" s="2">
        <v>9781138096349</v>
      </c>
      <c r="F1897" t="s">
        <v>2689</v>
      </c>
      <c r="G1897" t="s">
        <v>1972</v>
      </c>
      <c r="H1897" t="s">
        <v>13</v>
      </c>
      <c r="I1897">
        <v>1</v>
      </c>
      <c r="J1897" s="1">
        <v>43004</v>
      </c>
      <c r="K1897">
        <v>140</v>
      </c>
      <c r="L1897">
        <v>124</v>
      </c>
      <c r="N1897" s="6">
        <v>43004</v>
      </c>
      <c r="O1897" s="6"/>
      <c r="P1897" s="5" t="s">
        <v>5246</v>
      </c>
      <c r="Q1897" s="5" t="s">
        <v>5244</v>
      </c>
      <c r="R1897" s="5" t="s">
        <v>5245</v>
      </c>
      <c r="S1897" s="7">
        <v>124</v>
      </c>
      <c r="T1897" s="5" t="s">
        <v>5248</v>
      </c>
    </row>
    <row r="1898" spans="1:20" x14ac:dyDescent="0.25">
      <c r="A1898">
        <v>1898</v>
      </c>
      <c r="B1898" s="3" t="str">
        <f>VLOOKUP(E:E,'[1]Winter Global Seasonal JFM18'!$A$1:$K$3754,2,FALSE)</f>
        <v>Critical Times in Greece</v>
      </c>
      <c r="D1898">
        <v>252</v>
      </c>
      <c r="E1898" s="2">
        <v>9781138237773</v>
      </c>
      <c r="F1898" t="s">
        <v>2690</v>
      </c>
      <c r="G1898" t="s">
        <v>2691</v>
      </c>
      <c r="H1898" t="s">
        <v>13</v>
      </c>
      <c r="I1898">
        <v>1</v>
      </c>
      <c r="J1898" s="1">
        <v>43007</v>
      </c>
      <c r="K1898">
        <v>140</v>
      </c>
      <c r="L1898">
        <v>304</v>
      </c>
      <c r="N1898" s="6">
        <v>43017</v>
      </c>
      <c r="O1898" s="6"/>
      <c r="P1898" s="5" t="s">
        <v>5246</v>
      </c>
      <c r="Q1898" s="5" t="s">
        <v>5244</v>
      </c>
      <c r="R1898" s="5" t="s">
        <v>5674</v>
      </c>
      <c r="S1898" s="7">
        <v>290</v>
      </c>
      <c r="T1898" s="5" t="s">
        <v>5249</v>
      </c>
    </row>
    <row r="1899" spans="1:20" x14ac:dyDescent="0.25">
      <c r="A1899">
        <v>1899</v>
      </c>
      <c r="B1899" s="3" t="str">
        <f>VLOOKUP(E:E,'[1]Winter Global Seasonal JFM18'!$A$1:$K$3754,2,FALSE)</f>
        <v>The Character of Human Institutions</v>
      </c>
      <c r="D1899">
        <v>252</v>
      </c>
      <c r="E1899" s="2">
        <v>9781412853774</v>
      </c>
      <c r="F1899" t="s">
        <v>2692</v>
      </c>
      <c r="G1899" t="s">
        <v>2693</v>
      </c>
      <c r="H1899" t="s">
        <v>13</v>
      </c>
      <c r="I1899">
        <v>1</v>
      </c>
      <c r="J1899" s="1">
        <v>41820</v>
      </c>
      <c r="K1899">
        <v>100</v>
      </c>
      <c r="L1899">
        <v>382</v>
      </c>
      <c r="N1899" s="6">
        <v>41820</v>
      </c>
      <c r="O1899" s="6">
        <v>41820</v>
      </c>
      <c r="P1899" s="5" t="s">
        <v>5243</v>
      </c>
      <c r="Q1899" s="5" t="s">
        <v>5244</v>
      </c>
      <c r="R1899" s="5" t="s">
        <v>5245</v>
      </c>
      <c r="S1899" s="7">
        <v>396</v>
      </c>
      <c r="T1899" s="5" t="s">
        <v>14</v>
      </c>
    </row>
    <row r="1900" spans="1:20" x14ac:dyDescent="0.25">
      <c r="A1900">
        <v>1900</v>
      </c>
      <c r="B1900" s="3" t="str">
        <f>VLOOKUP(E:E,'[1]Winter Global Seasonal JFM18'!$A$1:$K$3754,2,FALSE)</f>
        <v>The Character of Human Institutions</v>
      </c>
      <c r="D1900">
        <v>252</v>
      </c>
      <c r="E1900" s="2">
        <v>9781412865548</v>
      </c>
      <c r="F1900" t="s">
        <v>2692</v>
      </c>
      <c r="G1900" t="s">
        <v>2693</v>
      </c>
      <c r="H1900" t="s">
        <v>15</v>
      </c>
      <c r="I1900">
        <v>1</v>
      </c>
      <c r="J1900" s="1">
        <v>43008</v>
      </c>
      <c r="K1900">
        <v>49.95</v>
      </c>
      <c r="L1900">
        <v>382</v>
      </c>
      <c r="N1900" s="6">
        <v>43046</v>
      </c>
      <c r="O1900" s="6"/>
      <c r="P1900" s="5" t="s">
        <v>5246</v>
      </c>
      <c r="Q1900" s="5" t="s">
        <v>5244</v>
      </c>
      <c r="R1900" s="5" t="s">
        <v>5245</v>
      </c>
      <c r="S1900" s="7">
        <v>396</v>
      </c>
      <c r="T1900" s="5" t="s">
        <v>5249</v>
      </c>
    </row>
    <row r="1901" spans="1:20" x14ac:dyDescent="0.25">
      <c r="A1901">
        <v>1901</v>
      </c>
      <c r="B1901" s="3" t="str">
        <f>VLOOKUP(E:E,'[1]Winter Global Seasonal JFM18'!$A$1:$K$3754,2,FALSE)</f>
        <v>The Study of Human Development</v>
      </c>
      <c r="D1901">
        <v>252</v>
      </c>
      <c r="E1901" s="2">
        <v>9781138306783</v>
      </c>
      <c r="F1901" t="s">
        <v>2694</v>
      </c>
      <c r="G1901" t="s">
        <v>2695</v>
      </c>
      <c r="H1901" t="s">
        <v>13</v>
      </c>
      <c r="I1901">
        <v>1</v>
      </c>
      <c r="J1901" s="1">
        <v>43031</v>
      </c>
      <c r="K1901">
        <v>140</v>
      </c>
      <c r="L1901">
        <v>224</v>
      </c>
      <c r="N1901" s="6">
        <v>43031</v>
      </c>
      <c r="O1901" s="6"/>
      <c r="P1901" s="5" t="s">
        <v>5246</v>
      </c>
      <c r="Q1901" s="5" t="s">
        <v>5244</v>
      </c>
      <c r="R1901" s="5" t="s">
        <v>5245</v>
      </c>
      <c r="S1901" s="7">
        <v>224</v>
      </c>
      <c r="T1901" s="5" t="s">
        <v>5248</v>
      </c>
    </row>
    <row r="1902" spans="1:20" x14ac:dyDescent="0.25">
      <c r="A1902">
        <v>1902</v>
      </c>
      <c r="B1902" s="3" t="str">
        <f>VLOOKUP(E:E,'[1]Winter Global Seasonal JFM18'!$A$1:$K$3754,2,FALSE)</f>
        <v>Abortion and the Private Practice of Medicine</v>
      </c>
      <c r="D1902">
        <v>253</v>
      </c>
      <c r="E1902" s="2">
        <v>9781412864213</v>
      </c>
      <c r="F1902" t="s">
        <v>2696</v>
      </c>
      <c r="G1902" t="s">
        <v>2697</v>
      </c>
      <c r="H1902" t="s">
        <v>15</v>
      </c>
      <c r="I1902">
        <v>1</v>
      </c>
      <c r="J1902" s="1">
        <v>42765</v>
      </c>
      <c r="K1902">
        <v>44.95</v>
      </c>
      <c r="L1902">
        <v>204</v>
      </c>
      <c r="N1902" s="6">
        <v>42765</v>
      </c>
      <c r="O1902" s="6">
        <v>42765</v>
      </c>
      <c r="P1902" s="5" t="s">
        <v>5243</v>
      </c>
      <c r="Q1902" s="5" t="s">
        <v>5244</v>
      </c>
      <c r="R1902" s="5" t="s">
        <v>5245</v>
      </c>
      <c r="S1902" s="7">
        <v>204</v>
      </c>
      <c r="T1902" s="5" t="s">
        <v>5249</v>
      </c>
    </row>
    <row r="1903" spans="1:20" x14ac:dyDescent="0.25">
      <c r="A1903">
        <v>1903</v>
      </c>
      <c r="B1903" s="3" t="str">
        <f>VLOOKUP(E:E,'[1]Winter Global Seasonal JFM18'!$A$1:$K$3754,2,FALSE)</f>
        <v>Abortion, Religious Freedom, and Catholic Politics</v>
      </c>
      <c r="D1903">
        <v>253</v>
      </c>
      <c r="E1903" s="2">
        <v>9781412864206</v>
      </c>
      <c r="F1903" t="s">
        <v>2698</v>
      </c>
      <c r="G1903" t="s">
        <v>2699</v>
      </c>
      <c r="H1903" t="s">
        <v>13</v>
      </c>
      <c r="I1903">
        <v>1</v>
      </c>
      <c r="J1903" s="1">
        <v>42734</v>
      </c>
      <c r="K1903">
        <v>100</v>
      </c>
      <c r="L1903">
        <v>228</v>
      </c>
      <c r="M1903" t="s">
        <v>14</v>
      </c>
      <c r="N1903" s="6">
        <v>42734</v>
      </c>
      <c r="O1903" s="6">
        <v>42734</v>
      </c>
      <c r="P1903" s="5" t="s">
        <v>5347</v>
      </c>
      <c r="Q1903" s="5" t="s">
        <v>5244</v>
      </c>
      <c r="R1903" s="5" t="s">
        <v>5245</v>
      </c>
      <c r="S1903" s="7">
        <v>228</v>
      </c>
      <c r="T1903" s="5" t="s">
        <v>5249</v>
      </c>
    </row>
    <row r="1904" spans="1:20" x14ac:dyDescent="0.25">
      <c r="A1904">
        <v>1904</v>
      </c>
      <c r="B1904" s="3" t="str">
        <f>VLOOKUP(E:E,'[1]Winter Global Seasonal JFM18'!$A$1:$K$3754,2,FALSE)</f>
        <v>Abortion, Religious Freedom, and Catholic Politics</v>
      </c>
      <c r="D1904">
        <v>253</v>
      </c>
      <c r="E1904" s="2">
        <v>9781412864466</v>
      </c>
      <c r="F1904" t="s">
        <v>2698</v>
      </c>
      <c r="G1904" t="s">
        <v>2699</v>
      </c>
      <c r="H1904" t="s">
        <v>15</v>
      </c>
      <c r="I1904">
        <v>1</v>
      </c>
      <c r="J1904" s="1">
        <v>42673</v>
      </c>
      <c r="K1904">
        <v>44.95</v>
      </c>
      <c r="L1904">
        <v>228</v>
      </c>
      <c r="M1904" t="s">
        <v>14</v>
      </c>
      <c r="N1904" s="6">
        <v>42673</v>
      </c>
      <c r="O1904" s="6">
        <v>42673</v>
      </c>
      <c r="P1904" s="5" t="s">
        <v>5243</v>
      </c>
      <c r="Q1904" s="5" t="s">
        <v>5244</v>
      </c>
      <c r="R1904" s="5" t="s">
        <v>5245</v>
      </c>
      <c r="S1904" s="7">
        <v>228</v>
      </c>
      <c r="T1904" s="5" t="s">
        <v>14</v>
      </c>
    </row>
    <row r="1905" spans="1:20" x14ac:dyDescent="0.25">
      <c r="A1905">
        <v>1905</v>
      </c>
      <c r="B1905" s="3" t="str">
        <f>VLOOKUP(E:E,'[1]Winter Global Seasonal JFM18'!$A$1:$K$3754,2,FALSE)</f>
        <v>Children and the Geography of Violence</v>
      </c>
      <c r="D1905">
        <v>253</v>
      </c>
      <c r="E1905" s="2">
        <v>9781138040854</v>
      </c>
      <c r="F1905" t="s">
        <v>2700</v>
      </c>
      <c r="G1905" t="s">
        <v>2701</v>
      </c>
      <c r="H1905" t="s">
        <v>13</v>
      </c>
      <c r="I1905">
        <v>1</v>
      </c>
      <c r="J1905" s="1">
        <v>42999</v>
      </c>
      <c r="K1905">
        <v>150</v>
      </c>
      <c r="L1905">
        <v>208</v>
      </c>
      <c r="N1905" s="6">
        <v>42986</v>
      </c>
      <c r="O1905" s="6"/>
      <c r="P1905" s="5" t="s">
        <v>5246</v>
      </c>
      <c r="Q1905" s="5" t="s">
        <v>5244</v>
      </c>
      <c r="R1905" s="5" t="s">
        <v>5245</v>
      </c>
      <c r="S1905" s="7">
        <v>178</v>
      </c>
      <c r="T1905" s="5" t="s">
        <v>5249</v>
      </c>
    </row>
    <row r="1906" spans="1:20" x14ac:dyDescent="0.25">
      <c r="A1906">
        <v>1906</v>
      </c>
      <c r="B1906" s="3" t="str">
        <f>VLOOKUP(E:E,'[1]Winter Global Seasonal JFM18'!$A$1:$K$3754,2,FALSE)</f>
        <v>Children and the Geography of Violence</v>
      </c>
      <c r="D1906">
        <v>253</v>
      </c>
      <c r="E1906" s="2">
        <v>9781138040878</v>
      </c>
      <c r="F1906" t="s">
        <v>2700</v>
      </c>
      <c r="G1906" t="s">
        <v>2701</v>
      </c>
      <c r="H1906" t="s">
        <v>15</v>
      </c>
      <c r="I1906">
        <v>1</v>
      </c>
      <c r="J1906" s="1">
        <v>42999</v>
      </c>
      <c r="K1906">
        <v>42.95</v>
      </c>
      <c r="L1906">
        <v>208</v>
      </c>
      <c r="N1906" s="6">
        <v>42986</v>
      </c>
      <c r="O1906" s="6"/>
      <c r="P1906" s="5" t="s">
        <v>5246</v>
      </c>
      <c r="Q1906" s="5" t="s">
        <v>5244</v>
      </c>
      <c r="R1906" s="5" t="s">
        <v>5245</v>
      </c>
      <c r="S1906" s="7">
        <v>178</v>
      </c>
      <c r="T1906" s="5" t="s">
        <v>5249</v>
      </c>
    </row>
    <row r="1907" spans="1:20" x14ac:dyDescent="0.25">
      <c r="A1907">
        <v>1907</v>
      </c>
      <c r="B1907" s="3" t="str">
        <f>VLOOKUP(E:E,'[1]Winter Global Seasonal JFM18'!$A$1:$K$3754,2,FALSE)</f>
        <v>Chinese Urbanism</v>
      </c>
      <c r="D1907">
        <v>253</v>
      </c>
      <c r="E1907" s="2">
        <v>9781138201712</v>
      </c>
      <c r="F1907" t="s">
        <v>2702</v>
      </c>
      <c r="G1907" t="s">
        <v>2703</v>
      </c>
      <c r="H1907" t="s">
        <v>13</v>
      </c>
      <c r="I1907">
        <v>1</v>
      </c>
      <c r="J1907" s="1">
        <v>43190</v>
      </c>
      <c r="K1907">
        <v>150</v>
      </c>
      <c r="L1907">
        <v>296</v>
      </c>
      <c r="N1907" s="6">
        <v>43220</v>
      </c>
      <c r="O1907" s="6"/>
      <c r="P1907" s="5" t="s">
        <v>5250</v>
      </c>
      <c r="Q1907" s="5" t="s">
        <v>5244</v>
      </c>
      <c r="R1907" s="5" t="s">
        <v>5245</v>
      </c>
      <c r="S1907" s="7">
        <v>296</v>
      </c>
      <c r="T1907" s="5" t="s">
        <v>5249</v>
      </c>
    </row>
    <row r="1908" spans="1:20" x14ac:dyDescent="0.25">
      <c r="A1908">
        <v>1908</v>
      </c>
      <c r="B1908" s="3" t="str">
        <f>VLOOKUP(E:E,'[1]Winter Global Seasonal JFM18'!$A$1:$K$3754,2,FALSE)</f>
        <v>Chinese Urbanism</v>
      </c>
      <c r="D1908">
        <v>253</v>
      </c>
      <c r="E1908" s="2">
        <v>9781138201729</v>
      </c>
      <c r="F1908" t="s">
        <v>2702</v>
      </c>
      <c r="G1908" t="s">
        <v>2703</v>
      </c>
      <c r="H1908" t="s">
        <v>15</v>
      </c>
      <c r="I1908">
        <v>1</v>
      </c>
      <c r="J1908" s="1">
        <v>43190</v>
      </c>
      <c r="K1908">
        <v>39.950000000000003</v>
      </c>
      <c r="L1908">
        <v>296</v>
      </c>
      <c r="N1908" s="6">
        <v>43220</v>
      </c>
      <c r="O1908" s="6"/>
      <c r="P1908" s="5" t="s">
        <v>5250</v>
      </c>
      <c r="Q1908" s="5" t="s">
        <v>5244</v>
      </c>
      <c r="R1908" s="5" t="s">
        <v>5245</v>
      </c>
      <c r="S1908" s="7">
        <v>296</v>
      </c>
      <c r="T1908" s="5" t="s">
        <v>5249</v>
      </c>
    </row>
    <row r="1909" spans="1:20" x14ac:dyDescent="0.25">
      <c r="A1909">
        <v>1909</v>
      </c>
      <c r="B1909" s="3" t="str">
        <f>VLOOKUP(E:E,'[1]Winter Global Seasonal JFM18'!$A$1:$K$3754,2,FALSE)</f>
        <v>Creating Sociological Awareness</v>
      </c>
      <c r="D1909">
        <v>253</v>
      </c>
      <c r="E1909" s="2">
        <v>9780887383557</v>
      </c>
      <c r="F1909" t="s">
        <v>2704</v>
      </c>
      <c r="G1909" t="s">
        <v>2705</v>
      </c>
      <c r="H1909" t="s">
        <v>13</v>
      </c>
      <c r="I1909">
        <v>1</v>
      </c>
      <c r="J1909" s="1">
        <v>33269</v>
      </c>
      <c r="K1909">
        <v>100</v>
      </c>
      <c r="L1909">
        <v>458</v>
      </c>
      <c r="M1909" t="s">
        <v>14</v>
      </c>
      <c r="N1909" s="6">
        <v>43033</v>
      </c>
      <c r="O1909" s="6">
        <v>33269</v>
      </c>
      <c r="P1909" s="5" t="s">
        <v>5243</v>
      </c>
      <c r="Q1909" s="5" t="s">
        <v>5245</v>
      </c>
      <c r="R1909" s="5" t="s">
        <v>5245</v>
      </c>
      <c r="S1909" s="7">
        <v>0</v>
      </c>
      <c r="T1909" s="5"/>
    </row>
    <row r="1910" spans="1:20" x14ac:dyDescent="0.25">
      <c r="A1910">
        <v>1910</v>
      </c>
      <c r="B1910" s="3" t="str">
        <f>VLOOKUP(E:E,'[1]Winter Global Seasonal JFM18'!$A$1:$K$3754,2,FALSE)</f>
        <v>Creating Sociological Awareness</v>
      </c>
      <c r="D1910">
        <v>253</v>
      </c>
      <c r="E1910" s="2">
        <v>9781412864398</v>
      </c>
      <c r="F1910" t="s">
        <v>2704</v>
      </c>
      <c r="G1910" t="s">
        <v>2705</v>
      </c>
      <c r="H1910" t="s">
        <v>15</v>
      </c>
      <c r="I1910">
        <v>1</v>
      </c>
      <c r="J1910" s="1">
        <v>42734</v>
      </c>
      <c r="K1910">
        <v>44.95</v>
      </c>
      <c r="L1910">
        <v>458</v>
      </c>
      <c r="M1910" t="s">
        <v>14</v>
      </c>
      <c r="N1910" s="6">
        <v>42734</v>
      </c>
      <c r="O1910" s="6">
        <v>42734</v>
      </c>
      <c r="P1910" s="5" t="s">
        <v>5243</v>
      </c>
      <c r="Q1910" s="5" t="s">
        <v>5244</v>
      </c>
      <c r="R1910" s="5" t="s">
        <v>5245</v>
      </c>
      <c r="S1910" s="7">
        <v>458</v>
      </c>
      <c r="T1910" s="5" t="s">
        <v>14</v>
      </c>
    </row>
    <row r="1911" spans="1:20" x14ac:dyDescent="0.25">
      <c r="A1911">
        <v>1911</v>
      </c>
      <c r="B1911" s="3" t="str">
        <f>VLOOKUP(E:E,'[1]Winter Global Seasonal JFM18'!$A$1:$K$3754,2,FALSE)</f>
        <v>Defining Drugs</v>
      </c>
      <c r="D1911">
        <v>253</v>
      </c>
      <c r="E1911" s="2">
        <v>9780765801890</v>
      </c>
      <c r="F1911" t="s">
        <v>2706</v>
      </c>
      <c r="G1911" t="s">
        <v>2707</v>
      </c>
      <c r="H1911" t="s">
        <v>13</v>
      </c>
      <c r="I1911">
        <v>1</v>
      </c>
      <c r="J1911" s="1">
        <v>37711</v>
      </c>
      <c r="K1911">
        <v>100</v>
      </c>
      <c r="L1911">
        <v>214</v>
      </c>
      <c r="M1911" t="s">
        <v>14</v>
      </c>
      <c r="N1911" s="6">
        <v>37711</v>
      </c>
      <c r="O1911" s="6">
        <v>37711</v>
      </c>
      <c r="P1911" s="5" t="s">
        <v>5243</v>
      </c>
      <c r="Q1911" s="5" t="s">
        <v>5244</v>
      </c>
      <c r="R1911" s="5" t="s">
        <v>5245</v>
      </c>
      <c r="S1911" s="7">
        <v>0</v>
      </c>
      <c r="T1911" s="5"/>
    </row>
    <row r="1912" spans="1:20" x14ac:dyDescent="0.25">
      <c r="A1912">
        <v>1912</v>
      </c>
      <c r="B1912" s="3" t="str">
        <f>VLOOKUP(E:E,'[1]Winter Global Seasonal JFM18'!$A$1:$K$3754,2,FALSE)</f>
        <v>Defining Drugs</v>
      </c>
      <c r="D1912">
        <v>253</v>
      </c>
      <c r="E1912" s="2">
        <v>9781412864275</v>
      </c>
      <c r="F1912" t="s">
        <v>2706</v>
      </c>
      <c r="G1912" t="s">
        <v>2707</v>
      </c>
      <c r="H1912" t="s">
        <v>15</v>
      </c>
      <c r="I1912">
        <v>1</v>
      </c>
      <c r="J1912" s="1">
        <v>42734</v>
      </c>
      <c r="K1912">
        <v>44.95</v>
      </c>
      <c r="L1912">
        <v>214</v>
      </c>
      <c r="M1912" t="s">
        <v>14</v>
      </c>
      <c r="N1912" s="6">
        <v>42734</v>
      </c>
      <c r="O1912" s="6">
        <v>42734</v>
      </c>
      <c r="P1912" s="5" t="s">
        <v>5243</v>
      </c>
      <c r="Q1912" s="5" t="s">
        <v>5244</v>
      </c>
      <c r="R1912" s="5" t="s">
        <v>5245</v>
      </c>
      <c r="S1912" s="7">
        <v>0</v>
      </c>
      <c r="T1912" s="5"/>
    </row>
    <row r="1913" spans="1:20" x14ac:dyDescent="0.25">
      <c r="A1913">
        <v>1913</v>
      </c>
      <c r="B1913" s="3" t="str">
        <f>VLOOKUP(E:E,'[1]Winter Global Seasonal JFM18'!$A$1:$K$3754,2,FALSE)</f>
        <v>Embodied Social Justice</v>
      </c>
      <c r="D1913">
        <v>254</v>
      </c>
      <c r="E1913" s="2">
        <v>9781138217683</v>
      </c>
      <c r="F1913" t="s">
        <v>2708</v>
      </c>
      <c r="G1913" t="s">
        <v>170</v>
      </c>
      <c r="H1913" t="s">
        <v>13</v>
      </c>
      <c r="I1913">
        <v>1</v>
      </c>
      <c r="J1913" s="1">
        <v>42997</v>
      </c>
      <c r="K1913">
        <v>140</v>
      </c>
      <c r="L1913">
        <v>148</v>
      </c>
      <c r="N1913" s="6">
        <v>42962</v>
      </c>
      <c r="O1913" s="6">
        <v>42955</v>
      </c>
      <c r="P1913" s="5" t="s">
        <v>5243</v>
      </c>
      <c r="Q1913" s="5" t="s">
        <v>5244</v>
      </c>
      <c r="R1913" s="5" t="s">
        <v>5245</v>
      </c>
      <c r="S1913" s="7">
        <v>158</v>
      </c>
      <c r="T1913" s="5" t="s">
        <v>5249</v>
      </c>
    </row>
    <row r="1914" spans="1:20" x14ac:dyDescent="0.25">
      <c r="A1914">
        <v>1914</v>
      </c>
      <c r="B1914" s="3" t="str">
        <f>VLOOKUP(E:E,'[1]Winter Global Seasonal JFM18'!$A$1:$K$3754,2,FALSE)</f>
        <v>Embodied Social Justice</v>
      </c>
      <c r="D1914">
        <v>254</v>
      </c>
      <c r="E1914" s="2">
        <v>9781138217706</v>
      </c>
      <c r="F1914" t="s">
        <v>2708</v>
      </c>
      <c r="G1914" t="s">
        <v>170</v>
      </c>
      <c r="H1914" t="s">
        <v>15</v>
      </c>
      <c r="I1914">
        <v>1</v>
      </c>
      <c r="J1914" s="1">
        <v>42997</v>
      </c>
      <c r="K1914">
        <v>51.95</v>
      </c>
      <c r="L1914">
        <v>148</v>
      </c>
      <c r="N1914" s="6">
        <v>42962</v>
      </c>
      <c r="O1914" s="6">
        <v>42955</v>
      </c>
      <c r="P1914" s="5" t="s">
        <v>5243</v>
      </c>
      <c r="Q1914" s="5" t="s">
        <v>5244</v>
      </c>
      <c r="R1914" s="5" t="s">
        <v>5245</v>
      </c>
      <c r="S1914" s="7">
        <v>158</v>
      </c>
      <c r="T1914" s="5" t="s">
        <v>5249</v>
      </c>
    </row>
    <row r="1915" spans="1:20" x14ac:dyDescent="0.25">
      <c r="A1915">
        <v>1915</v>
      </c>
      <c r="B1915" s="3" t="str">
        <f>VLOOKUP(E:E,'[1]Winter Global Seasonal JFM18'!$A$1:$K$3754,2,FALSE)</f>
        <v>Failure or Reform?</v>
      </c>
      <c r="D1915">
        <v>254</v>
      </c>
      <c r="E1915" s="2">
        <v>9781138223387</v>
      </c>
      <c r="F1915" t="s">
        <v>2709</v>
      </c>
      <c r="G1915" t="s">
        <v>2710</v>
      </c>
      <c r="H1915" t="s">
        <v>13</v>
      </c>
      <c r="I1915">
        <v>1</v>
      </c>
      <c r="J1915" s="1">
        <v>43038</v>
      </c>
      <c r="K1915">
        <v>160</v>
      </c>
      <c r="L1915">
        <v>200</v>
      </c>
      <c r="N1915" s="6">
        <v>43038</v>
      </c>
      <c r="O1915" s="6"/>
      <c r="P1915" s="5" t="s">
        <v>5250</v>
      </c>
      <c r="Q1915" s="5" t="s">
        <v>5244</v>
      </c>
      <c r="R1915" s="5" t="s">
        <v>5245</v>
      </c>
      <c r="S1915" s="7">
        <v>200</v>
      </c>
      <c r="T1915" s="5" t="s">
        <v>5249</v>
      </c>
    </row>
    <row r="1916" spans="1:20" x14ac:dyDescent="0.25">
      <c r="A1916">
        <v>1916</v>
      </c>
      <c r="B1916" s="3" t="str">
        <f>VLOOKUP(E:E,'[1]Winter Global Seasonal JFM18'!$A$1:$K$3754,2,FALSE)</f>
        <v>Failure or Reform?</v>
      </c>
      <c r="D1916">
        <v>254</v>
      </c>
      <c r="E1916" s="2">
        <v>9781138223394</v>
      </c>
      <c r="F1916" t="s">
        <v>2709</v>
      </c>
      <c r="G1916" t="s">
        <v>2710</v>
      </c>
      <c r="H1916" t="s">
        <v>15</v>
      </c>
      <c r="I1916">
        <v>1</v>
      </c>
      <c r="J1916" s="1">
        <v>43038</v>
      </c>
      <c r="K1916">
        <v>51.95</v>
      </c>
      <c r="L1916">
        <v>200</v>
      </c>
      <c r="N1916" s="6">
        <v>43038</v>
      </c>
      <c r="O1916" s="6"/>
      <c r="P1916" s="5" t="s">
        <v>5250</v>
      </c>
      <c r="Q1916" s="5" t="s">
        <v>5244</v>
      </c>
      <c r="R1916" s="5" t="s">
        <v>5245</v>
      </c>
      <c r="S1916" s="7">
        <v>200</v>
      </c>
      <c r="T1916" s="5" t="s">
        <v>5249</v>
      </c>
    </row>
    <row r="1917" spans="1:20" x14ac:dyDescent="0.25">
      <c r="A1917">
        <v>1917</v>
      </c>
      <c r="B1917" s="3" t="str">
        <f>VLOOKUP(E:E,'[1]Winter Global Seasonal JFM18'!$A$1:$K$3754,2,FALSE)</f>
        <v>Global Entangled Inequalities</v>
      </c>
      <c r="D1917">
        <v>254</v>
      </c>
      <c r="E1917" s="2">
        <v>9781138740600</v>
      </c>
      <c r="F1917" t="s">
        <v>2711</v>
      </c>
      <c r="G1917" t="s">
        <v>2712</v>
      </c>
      <c r="H1917" t="s">
        <v>13</v>
      </c>
      <c r="I1917">
        <v>1</v>
      </c>
      <c r="J1917" s="1">
        <v>43034</v>
      </c>
      <c r="K1917">
        <v>150</v>
      </c>
      <c r="L1917">
        <v>272</v>
      </c>
      <c r="N1917" s="6">
        <v>43039</v>
      </c>
      <c r="O1917" s="6"/>
      <c r="P1917" s="5" t="s">
        <v>5246</v>
      </c>
      <c r="Q1917" s="5" t="s">
        <v>5244</v>
      </c>
      <c r="R1917" s="5" t="s">
        <v>5842</v>
      </c>
      <c r="S1917" s="7">
        <v>258</v>
      </c>
      <c r="T1917" s="5" t="s">
        <v>5249</v>
      </c>
    </row>
    <row r="1918" spans="1:20" x14ac:dyDescent="0.25">
      <c r="A1918">
        <v>1918</v>
      </c>
      <c r="B1918" s="3" t="str">
        <f>VLOOKUP(E:E,'[1]Winter Global Seasonal JFM18'!$A$1:$K$3754,2,FALSE)</f>
        <v>Global Entangled Inequalities</v>
      </c>
      <c r="D1918">
        <v>254</v>
      </c>
      <c r="E1918" s="2">
        <v>9781315183350</v>
      </c>
      <c r="F1918" t="s">
        <v>2711</v>
      </c>
      <c r="G1918" t="s">
        <v>2712</v>
      </c>
      <c r="H1918" t="s">
        <v>15</v>
      </c>
      <c r="I1918">
        <v>1</v>
      </c>
      <c r="J1918" s="1">
        <v>43034</v>
      </c>
      <c r="K1918">
        <v>39.950000000000003</v>
      </c>
      <c r="L1918">
        <v>272</v>
      </c>
      <c r="N1918" s="6">
        <v>43039</v>
      </c>
      <c r="O1918" s="6"/>
      <c r="P1918" s="5" t="s">
        <v>5246</v>
      </c>
      <c r="Q1918" s="5" t="s">
        <v>5244</v>
      </c>
      <c r="R1918" s="5" t="s">
        <v>5842</v>
      </c>
      <c r="S1918" s="7">
        <v>258</v>
      </c>
      <c r="T1918" s="5" t="s">
        <v>5249</v>
      </c>
    </row>
    <row r="1919" spans="1:20" x14ac:dyDescent="0.25">
      <c r="A1919">
        <v>1919</v>
      </c>
      <c r="B1919" s="3" t="str">
        <f>VLOOKUP(E:E,'[1]Winter Global Seasonal JFM18'!$A$1:$K$3754,2,FALSE)</f>
        <v>Knowledge and Networking</v>
      </c>
      <c r="D1919">
        <v>254</v>
      </c>
      <c r="E1919" s="2">
        <v>9781412853019</v>
      </c>
      <c r="F1919" t="s">
        <v>2713</v>
      </c>
      <c r="G1919" t="s">
        <v>2714</v>
      </c>
      <c r="H1919" t="s">
        <v>13</v>
      </c>
      <c r="I1919">
        <v>1</v>
      </c>
      <c r="J1919" s="1">
        <v>41669</v>
      </c>
      <c r="K1919">
        <v>100</v>
      </c>
      <c r="M1919" t="s">
        <v>14</v>
      </c>
      <c r="N1919" s="6">
        <v>41669</v>
      </c>
      <c r="O1919" s="6">
        <v>41669</v>
      </c>
      <c r="P1919" s="5" t="s">
        <v>5243</v>
      </c>
      <c r="Q1919" s="5" t="s">
        <v>5244</v>
      </c>
      <c r="R1919" s="5" t="s">
        <v>5245</v>
      </c>
      <c r="S1919" s="7">
        <v>0</v>
      </c>
      <c r="T1919" s="5"/>
    </row>
    <row r="1920" spans="1:20" x14ac:dyDescent="0.25">
      <c r="A1920">
        <v>1920</v>
      </c>
      <c r="B1920" s="3" t="str">
        <f>VLOOKUP(E:E,'[1]Winter Global Seasonal JFM18'!$A$1:$K$3754,2,FALSE)</f>
        <v>Knowledge and Networking</v>
      </c>
      <c r="D1920">
        <v>254</v>
      </c>
      <c r="E1920" s="2">
        <v>9781412864077</v>
      </c>
      <c r="F1920" t="s">
        <v>2713</v>
      </c>
      <c r="G1920" t="s">
        <v>2714</v>
      </c>
      <c r="H1920" t="s">
        <v>15</v>
      </c>
      <c r="I1920">
        <v>1</v>
      </c>
      <c r="J1920" s="1">
        <v>42734</v>
      </c>
      <c r="K1920">
        <v>44.95</v>
      </c>
      <c r="M1920" t="s">
        <v>14</v>
      </c>
      <c r="N1920" s="6">
        <v>42734</v>
      </c>
      <c r="O1920" s="6">
        <v>42734</v>
      </c>
      <c r="P1920" s="5" t="s">
        <v>5243</v>
      </c>
      <c r="Q1920" s="5" t="s">
        <v>5244</v>
      </c>
      <c r="R1920" s="5" t="s">
        <v>5245</v>
      </c>
      <c r="S1920" s="7">
        <v>244</v>
      </c>
      <c r="T1920" s="5" t="s">
        <v>14</v>
      </c>
    </row>
    <row r="1921" spans="1:20" x14ac:dyDescent="0.25">
      <c r="A1921">
        <v>1921</v>
      </c>
      <c r="B1921" s="3" t="str">
        <f>VLOOKUP(E:E,'[1]Winter Global Seasonal JFM18'!$A$1:$K$3754,2,FALSE)</f>
        <v>Mainstream and Margins Revisited</v>
      </c>
      <c r="D1921">
        <v>254</v>
      </c>
      <c r="E1921" s="2">
        <v>9781412864299</v>
      </c>
      <c r="F1921" t="s">
        <v>2715</v>
      </c>
      <c r="G1921" t="s">
        <v>2716</v>
      </c>
      <c r="H1921" t="s">
        <v>15</v>
      </c>
      <c r="I1921">
        <v>1</v>
      </c>
      <c r="J1921" s="1">
        <v>42765</v>
      </c>
      <c r="K1921">
        <v>44.95</v>
      </c>
      <c r="L1921">
        <v>358</v>
      </c>
      <c r="M1921" t="s">
        <v>14</v>
      </c>
      <c r="N1921" s="6">
        <v>42765</v>
      </c>
      <c r="O1921" s="6">
        <v>42765</v>
      </c>
      <c r="P1921" s="5" t="s">
        <v>5243</v>
      </c>
      <c r="Q1921" s="5" t="s">
        <v>5244</v>
      </c>
      <c r="R1921" s="5" t="s">
        <v>5245</v>
      </c>
      <c r="S1921" s="7">
        <v>358</v>
      </c>
      <c r="T1921" s="5" t="s">
        <v>14</v>
      </c>
    </row>
    <row r="1922" spans="1:20" x14ac:dyDescent="0.25">
      <c r="A1922">
        <v>1922</v>
      </c>
      <c r="B1922" s="3" t="str">
        <f>VLOOKUP(E:E,'[1]Winter Global Seasonal JFM18'!$A$1:$K$3754,2,FALSE)</f>
        <v>Political and Military Sociology, an Annual Review</v>
      </c>
      <c r="D1922">
        <v>254</v>
      </c>
      <c r="E1922" s="2">
        <v>9781412864268</v>
      </c>
      <c r="F1922" t="s">
        <v>2717</v>
      </c>
      <c r="G1922" t="s">
        <v>2718</v>
      </c>
      <c r="H1922" t="s">
        <v>15</v>
      </c>
      <c r="I1922">
        <v>1</v>
      </c>
      <c r="J1922" s="1">
        <v>42734</v>
      </c>
      <c r="K1922">
        <v>54</v>
      </c>
      <c r="L1922">
        <v>148</v>
      </c>
      <c r="N1922" s="6">
        <v>42734</v>
      </c>
      <c r="O1922" s="6">
        <v>42734</v>
      </c>
      <c r="P1922" s="5" t="s">
        <v>5243</v>
      </c>
      <c r="Q1922" s="5" t="s">
        <v>5244</v>
      </c>
      <c r="R1922" s="5" t="s">
        <v>5912</v>
      </c>
      <c r="S1922" s="7">
        <v>148</v>
      </c>
      <c r="T1922" s="5" t="s">
        <v>5249</v>
      </c>
    </row>
    <row r="1923" spans="1:20" x14ac:dyDescent="0.25">
      <c r="A1923">
        <v>1923</v>
      </c>
      <c r="B1923" s="3" t="str">
        <f>VLOOKUP(E:E,'[1]Winter Global Seasonal JFM18'!$A$1:$K$3754,2,FALSE)</f>
        <v>Populism</v>
      </c>
      <c r="D1923">
        <v>255</v>
      </c>
      <c r="E1923" s="2">
        <v>9781138287150</v>
      </c>
      <c r="F1923" t="s">
        <v>2719</v>
      </c>
      <c r="G1923" t="s">
        <v>2720</v>
      </c>
      <c r="H1923" t="s">
        <v>13</v>
      </c>
      <c r="I1923">
        <v>1</v>
      </c>
      <c r="J1923" s="1">
        <v>42983</v>
      </c>
      <c r="K1923">
        <v>150</v>
      </c>
      <c r="L1923">
        <v>122</v>
      </c>
      <c r="N1923" s="6">
        <v>42977</v>
      </c>
      <c r="O1923" s="6">
        <v>42969</v>
      </c>
      <c r="P1923" s="5" t="s">
        <v>5243</v>
      </c>
      <c r="Q1923" s="5" t="s">
        <v>5244</v>
      </c>
      <c r="R1923" s="5" t="s">
        <v>5709</v>
      </c>
      <c r="S1923" s="7">
        <v>130</v>
      </c>
      <c r="T1923" s="5" t="s">
        <v>5286</v>
      </c>
    </row>
    <row r="1924" spans="1:20" x14ac:dyDescent="0.25">
      <c r="A1924">
        <v>1924</v>
      </c>
      <c r="B1924" s="3" t="str">
        <f>VLOOKUP(E:E,'[1]Winter Global Seasonal JFM18'!$A$1:$K$3754,2,FALSE)</f>
        <v>Populism</v>
      </c>
      <c r="D1924">
        <v>255</v>
      </c>
      <c r="E1924" s="2">
        <v>9781138287167</v>
      </c>
      <c r="F1924" t="s">
        <v>2719</v>
      </c>
      <c r="G1924" t="s">
        <v>2720</v>
      </c>
      <c r="H1924" t="s">
        <v>15</v>
      </c>
      <c r="I1924">
        <v>1</v>
      </c>
      <c r="J1924" s="1">
        <v>42983</v>
      </c>
      <c r="K1924">
        <v>51.95</v>
      </c>
      <c r="L1924">
        <v>122</v>
      </c>
      <c r="N1924" s="6">
        <v>42977</v>
      </c>
      <c r="O1924" s="6">
        <v>42969</v>
      </c>
      <c r="P1924" s="5" t="s">
        <v>5243</v>
      </c>
      <c r="Q1924" s="5" t="s">
        <v>5244</v>
      </c>
      <c r="R1924" s="5" t="s">
        <v>5709</v>
      </c>
      <c r="S1924" s="7">
        <v>130</v>
      </c>
      <c r="T1924" s="5" t="s">
        <v>5286</v>
      </c>
    </row>
    <row r="1925" spans="1:20" x14ac:dyDescent="0.25">
      <c r="A1925">
        <v>1925</v>
      </c>
      <c r="B1925" s="3" t="str">
        <f>VLOOKUP(E:E,'[1]Winter Global Seasonal JFM18'!$A$1:$K$3754,2,FALSE)</f>
        <v>Rethinking Urban Transitions</v>
      </c>
      <c r="D1925">
        <v>255</v>
      </c>
      <c r="E1925" s="2">
        <v>9781138057357</v>
      </c>
      <c r="F1925" t="s">
        <v>2721</v>
      </c>
      <c r="G1925" t="s">
        <v>2722</v>
      </c>
      <c r="H1925" t="s">
        <v>13</v>
      </c>
      <c r="I1925">
        <v>1</v>
      </c>
      <c r="J1925" s="1">
        <v>43115</v>
      </c>
      <c r="K1925">
        <v>144</v>
      </c>
      <c r="L1925">
        <v>352</v>
      </c>
      <c r="N1925" s="6">
        <v>43115</v>
      </c>
      <c r="O1925" s="6"/>
      <c r="P1925" s="5" t="s">
        <v>5250</v>
      </c>
      <c r="Q1925" s="5" t="s">
        <v>5244</v>
      </c>
      <c r="R1925" s="5" t="s">
        <v>5245</v>
      </c>
      <c r="S1925" s="7">
        <v>352</v>
      </c>
      <c r="T1925" s="5" t="s">
        <v>5249</v>
      </c>
    </row>
    <row r="1926" spans="1:20" x14ac:dyDescent="0.25">
      <c r="A1926">
        <v>1926</v>
      </c>
      <c r="B1926" s="3" t="str">
        <f>VLOOKUP(E:E,'[1]Winter Global Seasonal JFM18'!$A$1:$K$3754,2,FALSE)</f>
        <v>Rethinking Urban Transitions</v>
      </c>
      <c r="D1926">
        <v>255</v>
      </c>
      <c r="E1926" s="2">
        <v>9781138057401</v>
      </c>
      <c r="F1926" t="s">
        <v>2721</v>
      </c>
      <c r="G1926" t="s">
        <v>2722</v>
      </c>
      <c r="H1926" t="s">
        <v>15</v>
      </c>
      <c r="I1926">
        <v>1</v>
      </c>
      <c r="J1926" s="1">
        <v>43115</v>
      </c>
      <c r="K1926">
        <v>51.95</v>
      </c>
      <c r="L1926">
        <v>352</v>
      </c>
      <c r="N1926" s="6">
        <v>43115</v>
      </c>
      <c r="O1926" s="6"/>
      <c r="P1926" s="5" t="s">
        <v>5250</v>
      </c>
      <c r="Q1926" s="5" t="s">
        <v>5244</v>
      </c>
      <c r="R1926" s="5" t="s">
        <v>5245</v>
      </c>
      <c r="S1926" s="7">
        <v>352</v>
      </c>
      <c r="T1926" s="5" t="s">
        <v>5249</v>
      </c>
    </row>
    <row r="1927" spans="1:20" x14ac:dyDescent="0.25">
      <c r="A1927">
        <v>1927</v>
      </c>
      <c r="B1927" s="3" t="str">
        <f>VLOOKUP(E:E,'[1]Winter Global Seasonal JFM18'!$A$1:$K$3754,2,FALSE)</f>
        <v>Searching for Safety</v>
      </c>
      <c r="D1927">
        <v>255</v>
      </c>
      <c r="E1927" s="2">
        <v>9780912051185</v>
      </c>
      <c r="F1927" t="s">
        <v>2723</v>
      </c>
      <c r="G1927" t="s">
        <v>2724</v>
      </c>
      <c r="H1927" t="s">
        <v>15</v>
      </c>
      <c r="I1927">
        <v>1</v>
      </c>
      <c r="J1927" s="1">
        <v>42864</v>
      </c>
      <c r="K1927">
        <v>44.95</v>
      </c>
      <c r="L1927">
        <v>272</v>
      </c>
      <c r="M1927" t="s">
        <v>14</v>
      </c>
      <c r="N1927" s="6">
        <v>42864</v>
      </c>
      <c r="O1927" s="6">
        <v>42864</v>
      </c>
      <c r="P1927" s="5" t="s">
        <v>5243</v>
      </c>
      <c r="Q1927" s="5" t="s">
        <v>5244</v>
      </c>
      <c r="R1927" s="5" t="s">
        <v>5245</v>
      </c>
      <c r="S1927" s="7">
        <v>284</v>
      </c>
      <c r="T1927" s="5" t="s">
        <v>14</v>
      </c>
    </row>
    <row r="1928" spans="1:20" x14ac:dyDescent="0.25">
      <c r="A1928">
        <v>1928</v>
      </c>
      <c r="B1928" s="3" t="str">
        <f>VLOOKUP(E:E,'[1]Winter Global Seasonal JFM18'!$A$1:$K$3754,2,FALSE)</f>
        <v>Staging Dissent</v>
      </c>
      <c r="D1928">
        <v>255</v>
      </c>
      <c r="E1928" s="2">
        <v>9781138210660</v>
      </c>
      <c r="F1928" t="s">
        <v>2725</v>
      </c>
      <c r="G1928" t="s">
        <v>2726</v>
      </c>
      <c r="H1928" t="s">
        <v>13</v>
      </c>
      <c r="I1928">
        <v>1</v>
      </c>
      <c r="J1928" s="1">
        <v>43060</v>
      </c>
      <c r="K1928">
        <v>130</v>
      </c>
      <c r="L1928">
        <v>120</v>
      </c>
      <c r="M1928" t="s">
        <v>14</v>
      </c>
      <c r="N1928" s="6">
        <v>43060</v>
      </c>
      <c r="O1928" s="6"/>
      <c r="P1928" s="5" t="s">
        <v>5246</v>
      </c>
      <c r="Q1928" s="5" t="s">
        <v>5244</v>
      </c>
      <c r="R1928" s="5" t="s">
        <v>5245</v>
      </c>
      <c r="S1928" s="7">
        <v>116</v>
      </c>
      <c r="T1928" s="5" t="s">
        <v>14</v>
      </c>
    </row>
    <row r="1929" spans="1:20" x14ac:dyDescent="0.25">
      <c r="A1929">
        <v>1929</v>
      </c>
      <c r="B1929" s="3" t="str">
        <f>VLOOKUP(E:E,'[1]Winter Global Seasonal JFM18'!$A$1:$K$3754,2,FALSE)</f>
        <v>Staging Dissent</v>
      </c>
      <c r="D1929">
        <v>255</v>
      </c>
      <c r="E1929" s="2">
        <v>9781138210677</v>
      </c>
      <c r="F1929" t="s">
        <v>2725</v>
      </c>
      <c r="G1929" t="s">
        <v>2726</v>
      </c>
      <c r="H1929" t="s">
        <v>15</v>
      </c>
      <c r="I1929">
        <v>1</v>
      </c>
      <c r="J1929" s="1">
        <v>43060</v>
      </c>
      <c r="K1929">
        <v>59.95</v>
      </c>
      <c r="L1929">
        <v>120</v>
      </c>
      <c r="M1929" t="s">
        <v>14</v>
      </c>
      <c r="N1929" s="6">
        <v>43060</v>
      </c>
      <c r="O1929" s="6"/>
      <c r="P1929" s="5" t="s">
        <v>5246</v>
      </c>
      <c r="Q1929" s="5" t="s">
        <v>5244</v>
      </c>
      <c r="R1929" s="5" t="s">
        <v>5245</v>
      </c>
      <c r="S1929" s="7">
        <v>116</v>
      </c>
      <c r="T1929" s="5" t="s">
        <v>14</v>
      </c>
    </row>
    <row r="1930" spans="1:20" x14ac:dyDescent="0.25">
      <c r="A1930">
        <v>1930</v>
      </c>
      <c r="B1930" s="3" t="str">
        <f>VLOOKUP(E:E,'[1]Winter Global Seasonal JFM18'!$A$1:$K$3754,2,FALSE)</f>
        <v>The Digital Academic</v>
      </c>
      <c r="D1930">
        <v>255</v>
      </c>
      <c r="E1930" s="2">
        <v>9781138202573</v>
      </c>
      <c r="F1930" t="s">
        <v>2727</v>
      </c>
      <c r="G1930" t="s">
        <v>2728</v>
      </c>
      <c r="H1930" t="s">
        <v>13</v>
      </c>
      <c r="I1930">
        <v>1</v>
      </c>
      <c r="J1930" s="1">
        <v>42954</v>
      </c>
      <c r="K1930">
        <v>150</v>
      </c>
      <c r="L1930">
        <v>172</v>
      </c>
      <c r="N1930" s="6">
        <v>42961</v>
      </c>
      <c r="O1930" s="6">
        <v>42955</v>
      </c>
      <c r="P1930" s="5" t="s">
        <v>5243</v>
      </c>
      <c r="Q1930" s="5" t="s">
        <v>5244</v>
      </c>
      <c r="R1930" s="5" t="s">
        <v>5245</v>
      </c>
      <c r="S1930" s="7">
        <v>188</v>
      </c>
      <c r="T1930" s="5" t="s">
        <v>5249</v>
      </c>
    </row>
    <row r="1931" spans="1:20" x14ac:dyDescent="0.25">
      <c r="A1931">
        <v>1931</v>
      </c>
      <c r="B1931" s="3" t="str">
        <f>VLOOKUP(E:E,'[1]Winter Global Seasonal JFM18'!$A$1:$K$3754,2,FALSE)</f>
        <v>The Digital Academic</v>
      </c>
      <c r="D1931">
        <v>255</v>
      </c>
      <c r="E1931" s="2">
        <v>9781138202580</v>
      </c>
      <c r="F1931" t="s">
        <v>2727</v>
      </c>
      <c r="G1931" t="s">
        <v>2728</v>
      </c>
      <c r="H1931" t="s">
        <v>15</v>
      </c>
      <c r="I1931">
        <v>1</v>
      </c>
      <c r="J1931" s="1">
        <v>42954</v>
      </c>
      <c r="K1931">
        <v>39.950000000000003</v>
      </c>
      <c r="L1931">
        <v>172</v>
      </c>
      <c r="N1931" s="6">
        <v>42961</v>
      </c>
      <c r="O1931" s="6">
        <v>42955</v>
      </c>
      <c r="P1931" s="5" t="s">
        <v>5243</v>
      </c>
      <c r="Q1931" s="5" t="s">
        <v>5244</v>
      </c>
      <c r="R1931" s="5" t="s">
        <v>5245</v>
      </c>
      <c r="S1931" s="7">
        <v>188</v>
      </c>
      <c r="T1931" s="5" t="s">
        <v>5249</v>
      </c>
    </row>
    <row r="1932" spans="1:20" x14ac:dyDescent="0.25">
      <c r="A1932">
        <v>1932</v>
      </c>
      <c r="B1932" s="3" t="str">
        <f>VLOOKUP(E:E,'[1]Winter Global Seasonal JFM18'!$A$1:$K$3754,2,FALSE)</f>
        <v>The European Heritage</v>
      </c>
      <c r="D1932">
        <v>255</v>
      </c>
      <c r="E1932" s="2">
        <v>9781138038714</v>
      </c>
      <c r="F1932" t="s">
        <v>2729</v>
      </c>
      <c r="G1932" t="s">
        <v>2730</v>
      </c>
      <c r="H1932" t="s">
        <v>13</v>
      </c>
      <c r="I1932">
        <v>1</v>
      </c>
      <c r="J1932" s="1">
        <v>42928</v>
      </c>
      <c r="K1932">
        <v>149.94999999999999</v>
      </c>
      <c r="L1932">
        <v>230</v>
      </c>
      <c r="N1932" s="6">
        <v>42928</v>
      </c>
      <c r="O1932" s="6">
        <v>42927</v>
      </c>
      <c r="P1932" s="5" t="s">
        <v>5243</v>
      </c>
      <c r="Q1932" s="5" t="s">
        <v>5244</v>
      </c>
      <c r="R1932" s="5" t="s">
        <v>5245</v>
      </c>
      <c r="S1932" s="7">
        <v>244</v>
      </c>
      <c r="T1932" s="5" t="s">
        <v>5249</v>
      </c>
    </row>
    <row r="1933" spans="1:20" x14ac:dyDescent="0.25">
      <c r="A1933">
        <v>1933</v>
      </c>
      <c r="B1933" s="3" t="str">
        <f>VLOOKUP(E:E,'[1]Winter Global Seasonal JFM18'!$A$1:$K$3754,2,FALSE)</f>
        <v>The European Heritage</v>
      </c>
      <c r="D1933">
        <v>255</v>
      </c>
      <c r="E1933" s="2">
        <v>9781138038721</v>
      </c>
      <c r="F1933" t="s">
        <v>2729</v>
      </c>
      <c r="G1933" t="s">
        <v>2730</v>
      </c>
      <c r="H1933" t="s">
        <v>15</v>
      </c>
      <c r="I1933">
        <v>1</v>
      </c>
      <c r="J1933" s="1">
        <v>42928</v>
      </c>
      <c r="K1933">
        <v>53.95</v>
      </c>
      <c r="L1933">
        <v>230</v>
      </c>
      <c r="N1933" s="6">
        <v>42928</v>
      </c>
      <c r="O1933" s="6">
        <v>42926</v>
      </c>
      <c r="P1933" s="5" t="s">
        <v>5243</v>
      </c>
      <c r="Q1933" s="5" t="s">
        <v>5244</v>
      </c>
      <c r="R1933" s="5" t="s">
        <v>5245</v>
      </c>
      <c r="S1933" s="7">
        <v>244</v>
      </c>
      <c r="T1933" s="5" t="s">
        <v>5249</v>
      </c>
    </row>
    <row r="1934" spans="1:20" x14ac:dyDescent="0.25">
      <c r="A1934">
        <v>1934</v>
      </c>
      <c r="B1934" s="3" t="str">
        <f>VLOOKUP(E:E,'[1]Winter Global Seasonal JFM18'!$A$1:$K$3754,2,FALSE)</f>
        <v>The Persistence of Critical Theory</v>
      </c>
      <c r="D1934">
        <v>256</v>
      </c>
      <c r="E1934" s="2">
        <v>9781412864282</v>
      </c>
      <c r="F1934" t="s">
        <v>2731</v>
      </c>
      <c r="G1934" t="s">
        <v>2732</v>
      </c>
      <c r="H1934" t="s">
        <v>15</v>
      </c>
      <c r="I1934">
        <v>1</v>
      </c>
      <c r="J1934" s="1">
        <v>42734</v>
      </c>
      <c r="K1934">
        <v>49.95</v>
      </c>
      <c r="L1934">
        <v>276</v>
      </c>
      <c r="M1934" t="s">
        <v>40</v>
      </c>
      <c r="N1934" s="6">
        <v>42734</v>
      </c>
      <c r="O1934" s="6">
        <v>42734</v>
      </c>
      <c r="P1934" s="5" t="s">
        <v>5243</v>
      </c>
      <c r="Q1934" s="5" t="s">
        <v>5244</v>
      </c>
      <c r="R1934" s="5" t="s">
        <v>5913</v>
      </c>
      <c r="S1934" s="7">
        <v>276</v>
      </c>
      <c r="T1934" s="5" t="s">
        <v>40</v>
      </c>
    </row>
    <row r="1935" spans="1:20" x14ac:dyDescent="0.25">
      <c r="A1935">
        <v>1935</v>
      </c>
      <c r="B1935" s="3" t="str">
        <f>VLOOKUP(E:E,'[1]Winter Global Seasonal JFM18'!$A$1:$K$3754,2,FALSE)</f>
        <v>Walking into the Void</v>
      </c>
      <c r="D1935">
        <v>256</v>
      </c>
      <c r="E1935" s="2">
        <v>9781138214484</v>
      </c>
      <c r="F1935" t="s">
        <v>2733</v>
      </c>
      <c r="G1935" t="s">
        <v>2734</v>
      </c>
      <c r="H1935" t="s">
        <v>13</v>
      </c>
      <c r="I1935">
        <v>1</v>
      </c>
      <c r="J1935" s="1">
        <v>43041</v>
      </c>
      <c r="K1935">
        <v>150</v>
      </c>
      <c r="L1935">
        <v>240</v>
      </c>
      <c r="N1935" s="6">
        <v>43041</v>
      </c>
      <c r="O1935" s="6"/>
      <c r="P1935" s="5" t="s">
        <v>5246</v>
      </c>
      <c r="Q1935" s="5" t="s">
        <v>5244</v>
      </c>
      <c r="R1935" s="5" t="s">
        <v>5624</v>
      </c>
      <c r="S1935" s="7">
        <v>240</v>
      </c>
      <c r="T1935" s="5" t="s">
        <v>5249</v>
      </c>
    </row>
    <row r="1936" spans="1:20" x14ac:dyDescent="0.25">
      <c r="A1936">
        <v>1936</v>
      </c>
      <c r="B1936" s="3" t="str">
        <f>VLOOKUP(E:E,'[1]Winter Global Seasonal JFM18'!$A$1:$K$3754,2,FALSE)</f>
        <v>Walking into the Void</v>
      </c>
      <c r="D1936">
        <v>256</v>
      </c>
      <c r="E1936" s="2">
        <v>9781138214491</v>
      </c>
      <c r="F1936" t="s">
        <v>2733</v>
      </c>
      <c r="G1936" t="s">
        <v>2734</v>
      </c>
      <c r="H1936" t="s">
        <v>15</v>
      </c>
      <c r="I1936">
        <v>1</v>
      </c>
      <c r="J1936" s="1">
        <v>43041</v>
      </c>
      <c r="K1936">
        <v>39.950000000000003</v>
      </c>
      <c r="L1936">
        <v>240</v>
      </c>
      <c r="N1936" s="6">
        <v>43041</v>
      </c>
      <c r="O1936" s="6"/>
      <c r="P1936" s="5" t="s">
        <v>5246</v>
      </c>
      <c r="Q1936" s="5" t="s">
        <v>5244</v>
      </c>
      <c r="R1936" s="5" t="s">
        <v>5624</v>
      </c>
      <c r="S1936" s="7">
        <v>240</v>
      </c>
      <c r="T1936" s="5" t="s">
        <v>5249</v>
      </c>
    </row>
    <row r="1937" spans="1:20" x14ac:dyDescent="0.25">
      <c r="A1937">
        <v>1937</v>
      </c>
      <c r="B1937" s="3" t="str">
        <f>VLOOKUP(E:E,'[1]Winter Global Seasonal JFM18'!$A$1:$K$3754,2,FALSE)</f>
        <v>Walking Methods</v>
      </c>
      <c r="D1937">
        <v>256</v>
      </c>
      <c r="E1937" s="2">
        <v>9781138182479</v>
      </c>
      <c r="F1937" t="s">
        <v>2735</v>
      </c>
      <c r="G1937" t="s">
        <v>2736</v>
      </c>
      <c r="H1937" t="s">
        <v>13</v>
      </c>
      <c r="I1937">
        <v>1</v>
      </c>
      <c r="J1937" s="1">
        <v>43038</v>
      </c>
      <c r="K1937">
        <v>160</v>
      </c>
      <c r="L1937">
        <v>208</v>
      </c>
      <c r="N1937" s="6">
        <v>43190</v>
      </c>
      <c r="O1937" s="6"/>
      <c r="P1937" s="5" t="s">
        <v>5250</v>
      </c>
      <c r="Q1937" s="5" t="s">
        <v>5244</v>
      </c>
      <c r="R1937" s="5" t="s">
        <v>5245</v>
      </c>
      <c r="S1937" s="7">
        <v>208</v>
      </c>
      <c r="T1937" s="5" t="s">
        <v>5249</v>
      </c>
    </row>
    <row r="1938" spans="1:20" x14ac:dyDescent="0.25">
      <c r="A1938">
        <v>1938</v>
      </c>
      <c r="B1938" s="3" t="str">
        <f>VLOOKUP(E:E,'[1]Winter Global Seasonal JFM18'!$A$1:$K$3754,2,FALSE)</f>
        <v>Walking Methods</v>
      </c>
      <c r="D1938">
        <v>256</v>
      </c>
      <c r="E1938" s="2">
        <v>9781138182486</v>
      </c>
      <c r="F1938" t="s">
        <v>2735</v>
      </c>
      <c r="G1938" t="s">
        <v>2736</v>
      </c>
      <c r="H1938" t="s">
        <v>15</v>
      </c>
      <c r="I1938">
        <v>1</v>
      </c>
      <c r="J1938" s="1">
        <v>43038</v>
      </c>
      <c r="K1938">
        <v>61.95</v>
      </c>
      <c r="L1938">
        <v>208</v>
      </c>
      <c r="N1938" s="6">
        <v>43190</v>
      </c>
      <c r="O1938" s="6"/>
      <c r="P1938" s="5" t="s">
        <v>5250</v>
      </c>
      <c r="Q1938" s="5" t="s">
        <v>5244</v>
      </c>
      <c r="R1938" s="5" t="s">
        <v>5245</v>
      </c>
      <c r="S1938" s="7">
        <v>208</v>
      </c>
      <c r="T1938" s="5" t="s">
        <v>5249</v>
      </c>
    </row>
    <row r="1939" spans="1:20" x14ac:dyDescent="0.25">
      <c r="A1939">
        <v>1939</v>
      </c>
      <c r="B1939" s="3" t="str">
        <f>VLOOKUP(E:E,'[1]Winter Global Seasonal JFM18'!$A$1:$K$3754,2,FALSE)</f>
        <v>A Contemporary Introduction to Sociology</v>
      </c>
      <c r="D1939">
        <v>256</v>
      </c>
      <c r="E1939" s="2">
        <v>9781138282032</v>
      </c>
      <c r="F1939" t="s">
        <v>2737</v>
      </c>
      <c r="G1939" t="s">
        <v>756</v>
      </c>
      <c r="H1939" t="s">
        <v>13</v>
      </c>
      <c r="I1939">
        <v>3</v>
      </c>
      <c r="J1939" s="1">
        <v>43019</v>
      </c>
      <c r="K1939">
        <v>205</v>
      </c>
      <c r="L1939">
        <v>656</v>
      </c>
      <c r="M1939" t="s">
        <v>420</v>
      </c>
      <c r="N1939" s="6">
        <v>43028</v>
      </c>
      <c r="O1939" s="6"/>
      <c r="P1939" s="5" t="s">
        <v>5246</v>
      </c>
      <c r="Q1939" s="5" t="s">
        <v>5244</v>
      </c>
      <c r="R1939" s="5" t="s">
        <v>5245</v>
      </c>
      <c r="S1939" s="7">
        <v>656</v>
      </c>
      <c r="T1939" s="5" t="s">
        <v>420</v>
      </c>
    </row>
    <row r="1940" spans="1:20" x14ac:dyDescent="0.25">
      <c r="A1940">
        <v>1940</v>
      </c>
      <c r="B1940" s="3" t="str">
        <f>VLOOKUP(E:E,'[1]Winter Global Seasonal JFM18'!$A$1:$K$3754,2,FALSE)</f>
        <v>A Contemporary Introduction to Sociology</v>
      </c>
      <c r="D1940">
        <v>256</v>
      </c>
      <c r="E1940" s="2">
        <v>9781138282049</v>
      </c>
      <c r="F1940" t="s">
        <v>2737</v>
      </c>
      <c r="G1940" t="s">
        <v>756</v>
      </c>
      <c r="H1940" t="s">
        <v>15</v>
      </c>
      <c r="I1940">
        <v>3</v>
      </c>
      <c r="J1940" s="1">
        <v>43019</v>
      </c>
      <c r="K1940">
        <v>119.95</v>
      </c>
      <c r="L1940">
        <v>656</v>
      </c>
      <c r="M1940" t="s">
        <v>420</v>
      </c>
      <c r="N1940" s="6">
        <v>43028</v>
      </c>
      <c r="O1940" s="6"/>
      <c r="P1940" s="5" t="s">
        <v>5246</v>
      </c>
      <c r="Q1940" s="5" t="s">
        <v>5244</v>
      </c>
      <c r="R1940" s="5" t="s">
        <v>5245</v>
      </c>
      <c r="S1940" s="7">
        <v>656</v>
      </c>
      <c r="T1940" s="5" t="s">
        <v>420</v>
      </c>
    </row>
    <row r="1941" spans="1:20" x14ac:dyDescent="0.25">
      <c r="A1941">
        <v>1941</v>
      </c>
      <c r="B1941" s="3" t="str">
        <f>VLOOKUP(E:E,'[1]Winter Global Seasonal JFM18'!$A$1:$K$3754,2,FALSE)</f>
        <v>Alongside Community</v>
      </c>
      <c r="D1941">
        <v>256</v>
      </c>
      <c r="E1941" s="2">
        <v>9781138705869</v>
      </c>
      <c r="F1941" t="s">
        <v>2738</v>
      </c>
      <c r="G1941" t="s">
        <v>2739</v>
      </c>
      <c r="H1941" t="s">
        <v>13</v>
      </c>
      <c r="I1941">
        <v>1</v>
      </c>
      <c r="J1941" s="1">
        <v>43080</v>
      </c>
      <c r="K1941">
        <v>120</v>
      </c>
      <c r="L1941">
        <v>216</v>
      </c>
      <c r="M1941" t="s">
        <v>2740</v>
      </c>
      <c r="N1941" s="6">
        <v>43080</v>
      </c>
      <c r="O1941" s="6"/>
      <c r="P1941" s="5" t="s">
        <v>5246</v>
      </c>
      <c r="Q1941" s="5" t="s">
        <v>5244</v>
      </c>
      <c r="R1941" s="5" t="s">
        <v>5245</v>
      </c>
      <c r="S1941" s="7">
        <v>216</v>
      </c>
      <c r="T1941" s="5" t="s">
        <v>2740</v>
      </c>
    </row>
    <row r="1942" spans="1:20" x14ac:dyDescent="0.25">
      <c r="A1942">
        <v>1942</v>
      </c>
      <c r="B1942" s="3" t="str">
        <f>VLOOKUP(E:E,'[1]Winter Global Seasonal JFM18'!$A$1:$K$3754,2,FALSE)</f>
        <v>Alongside Community</v>
      </c>
      <c r="D1942">
        <v>256</v>
      </c>
      <c r="E1942" s="2">
        <v>9781138705876</v>
      </c>
      <c r="F1942" t="s">
        <v>2738</v>
      </c>
      <c r="G1942" t="s">
        <v>2739</v>
      </c>
      <c r="H1942" t="s">
        <v>15</v>
      </c>
      <c r="I1942">
        <v>1</v>
      </c>
      <c r="J1942" s="1">
        <v>43080</v>
      </c>
      <c r="K1942">
        <v>39.950000000000003</v>
      </c>
      <c r="L1942">
        <v>216</v>
      </c>
      <c r="M1942" t="s">
        <v>2740</v>
      </c>
      <c r="N1942" s="6">
        <v>43080</v>
      </c>
      <c r="O1942" s="6"/>
      <c r="P1942" s="5" t="s">
        <v>5246</v>
      </c>
      <c r="Q1942" s="5" t="s">
        <v>5244</v>
      </c>
      <c r="R1942" s="5" t="s">
        <v>5245</v>
      </c>
      <c r="S1942" s="7">
        <v>216</v>
      </c>
      <c r="T1942" s="5" t="s">
        <v>2740</v>
      </c>
    </row>
    <row r="1943" spans="1:20" x14ac:dyDescent="0.25">
      <c r="A1943">
        <v>1943</v>
      </c>
      <c r="B1943" s="3" t="str">
        <f>VLOOKUP(E:E,'[1]Winter Global Seasonal JFM18'!$A$1:$K$3754,2,FALSE)</f>
        <v>City</v>
      </c>
      <c r="D1943">
        <v>256</v>
      </c>
      <c r="E1943" s="2">
        <v>9781138203594</v>
      </c>
      <c r="F1943" t="s">
        <v>2741</v>
      </c>
      <c r="G1943" t="s">
        <v>2742</v>
      </c>
      <c r="H1943" t="s">
        <v>13</v>
      </c>
      <c r="I1943">
        <v>2</v>
      </c>
      <c r="J1943" s="1">
        <v>43010</v>
      </c>
      <c r="K1943">
        <v>155</v>
      </c>
      <c r="L1943">
        <v>320</v>
      </c>
      <c r="N1943" s="6">
        <v>43010</v>
      </c>
      <c r="O1943" s="6"/>
      <c r="P1943" s="5" t="s">
        <v>5246</v>
      </c>
      <c r="Q1943" s="5" t="s">
        <v>5244</v>
      </c>
      <c r="R1943" s="5" t="s">
        <v>5599</v>
      </c>
      <c r="S1943" s="7">
        <v>296</v>
      </c>
      <c r="T1943" s="5" t="s">
        <v>5255</v>
      </c>
    </row>
    <row r="1944" spans="1:20" x14ac:dyDescent="0.25">
      <c r="A1944">
        <v>1944</v>
      </c>
      <c r="B1944" s="3" t="str">
        <f>VLOOKUP(E:E,'[1]Winter Global Seasonal JFM18'!$A$1:$K$3754,2,FALSE)</f>
        <v>City</v>
      </c>
      <c r="D1944">
        <v>256</v>
      </c>
      <c r="E1944" s="2">
        <v>9781138203631</v>
      </c>
      <c r="F1944" t="s">
        <v>2741</v>
      </c>
      <c r="G1944" t="s">
        <v>2742</v>
      </c>
      <c r="H1944" t="s">
        <v>15</v>
      </c>
      <c r="I1944">
        <v>2</v>
      </c>
      <c r="J1944" s="1">
        <v>43010</v>
      </c>
      <c r="K1944">
        <v>39.950000000000003</v>
      </c>
      <c r="L1944">
        <v>320</v>
      </c>
      <c r="N1944" s="6">
        <v>43010</v>
      </c>
      <c r="O1944" s="6"/>
      <c r="P1944" s="5" t="s">
        <v>5246</v>
      </c>
      <c r="Q1944" s="5" t="s">
        <v>5244</v>
      </c>
      <c r="R1944" s="5" t="s">
        <v>5599</v>
      </c>
      <c r="S1944" s="7">
        <v>296</v>
      </c>
      <c r="T1944" s="5" t="s">
        <v>5255</v>
      </c>
    </row>
    <row r="1945" spans="1:20" x14ac:dyDescent="0.25">
      <c r="A1945">
        <v>1945</v>
      </c>
      <c r="B1945" s="3" t="str">
        <f>VLOOKUP(E:E,'[1]Winter Global Seasonal JFM18'!$A$1:$K$3754,2,FALSE)</f>
        <v>Digital and Smart Cities</v>
      </c>
      <c r="D1945">
        <v>257</v>
      </c>
      <c r="E1945" s="2">
        <v>9781138890374</v>
      </c>
      <c r="F1945" t="s">
        <v>2743</v>
      </c>
      <c r="G1945" t="s">
        <v>2744</v>
      </c>
      <c r="H1945" t="s">
        <v>13</v>
      </c>
      <c r="I1945">
        <v>1</v>
      </c>
      <c r="J1945" s="1">
        <v>43025</v>
      </c>
      <c r="K1945">
        <v>150</v>
      </c>
      <c r="L1945">
        <v>232</v>
      </c>
      <c r="N1945" s="6">
        <v>43025</v>
      </c>
      <c r="O1945" s="6"/>
      <c r="P1945" s="5" t="s">
        <v>5246</v>
      </c>
      <c r="Q1945" s="5" t="s">
        <v>5244</v>
      </c>
      <c r="R1945" s="5" t="s">
        <v>5879</v>
      </c>
      <c r="S1945" s="7">
        <v>232</v>
      </c>
      <c r="T1945" s="5" t="s">
        <v>5249</v>
      </c>
    </row>
    <row r="1946" spans="1:20" x14ac:dyDescent="0.25">
      <c r="A1946">
        <v>1946</v>
      </c>
      <c r="B1946" s="3" t="str">
        <f>VLOOKUP(E:E,'[1]Winter Global Seasonal JFM18'!$A$1:$K$3754,2,FALSE)</f>
        <v>Digital and Smart Cities</v>
      </c>
      <c r="D1946">
        <v>257</v>
      </c>
      <c r="E1946" s="2">
        <v>9781138890381</v>
      </c>
      <c r="F1946" t="s">
        <v>2743</v>
      </c>
      <c r="G1946" t="s">
        <v>2744</v>
      </c>
      <c r="H1946" t="s">
        <v>15</v>
      </c>
      <c r="I1946">
        <v>1</v>
      </c>
      <c r="J1946" s="1">
        <v>43025</v>
      </c>
      <c r="K1946">
        <v>39.950000000000003</v>
      </c>
      <c r="L1946">
        <v>232</v>
      </c>
      <c r="N1946" s="6">
        <v>43025</v>
      </c>
      <c r="O1946" s="6"/>
      <c r="P1946" s="5" t="s">
        <v>5246</v>
      </c>
      <c r="Q1946" s="5" t="s">
        <v>5244</v>
      </c>
      <c r="R1946" s="5" t="s">
        <v>5879</v>
      </c>
      <c r="S1946" s="7">
        <v>232</v>
      </c>
      <c r="T1946" s="5" t="s">
        <v>5249</v>
      </c>
    </row>
    <row r="1947" spans="1:20" x14ac:dyDescent="0.25">
      <c r="A1947">
        <v>1947</v>
      </c>
      <c r="B1947" s="3" t="str">
        <f>VLOOKUP(E:E,'[1]Winter Global Seasonal JFM18'!$A$1:$K$3754,2,FALSE)</f>
        <v>Dismantling the Racism Machine</v>
      </c>
      <c r="D1947">
        <v>257</v>
      </c>
      <c r="E1947" s="2">
        <v>9781138037212</v>
      </c>
      <c r="F1947" t="s">
        <v>2745</v>
      </c>
      <c r="G1947" t="s">
        <v>2746</v>
      </c>
      <c r="H1947" t="s">
        <v>13</v>
      </c>
      <c r="I1947">
        <v>1</v>
      </c>
      <c r="J1947" s="1">
        <v>43062</v>
      </c>
      <c r="K1947">
        <v>120</v>
      </c>
      <c r="L1947">
        <v>176</v>
      </c>
      <c r="M1947" t="s">
        <v>14</v>
      </c>
      <c r="N1947" s="6">
        <v>43062</v>
      </c>
      <c r="O1947" s="6"/>
      <c r="P1947" s="5" t="s">
        <v>5246</v>
      </c>
      <c r="Q1947" s="5" t="s">
        <v>5244</v>
      </c>
      <c r="R1947" s="5" t="s">
        <v>5245</v>
      </c>
      <c r="S1947" s="7">
        <v>176</v>
      </c>
      <c r="T1947" s="5" t="s">
        <v>14</v>
      </c>
    </row>
    <row r="1948" spans="1:20" x14ac:dyDescent="0.25">
      <c r="A1948">
        <v>1948</v>
      </c>
      <c r="B1948" s="3" t="str">
        <f>VLOOKUP(E:E,'[1]Winter Global Seasonal JFM18'!$A$1:$K$3754,2,FALSE)</f>
        <v>Dismantling the Racism Machine</v>
      </c>
      <c r="D1948">
        <v>257</v>
      </c>
      <c r="E1948" s="2">
        <v>9781138037229</v>
      </c>
      <c r="F1948" t="s">
        <v>2745</v>
      </c>
      <c r="G1948" t="s">
        <v>2746</v>
      </c>
      <c r="H1948" t="s">
        <v>15</v>
      </c>
      <c r="I1948">
        <v>1</v>
      </c>
      <c r="J1948" s="1">
        <v>43062</v>
      </c>
      <c r="K1948">
        <v>29.95</v>
      </c>
      <c r="L1948">
        <v>176</v>
      </c>
      <c r="M1948" t="s">
        <v>14</v>
      </c>
      <c r="N1948" s="6">
        <v>43062</v>
      </c>
      <c r="O1948" s="6"/>
      <c r="P1948" s="5" t="s">
        <v>5246</v>
      </c>
      <c r="Q1948" s="5" t="s">
        <v>5244</v>
      </c>
      <c r="R1948" s="5" t="s">
        <v>5245</v>
      </c>
      <c r="S1948" s="7">
        <v>176</v>
      </c>
      <c r="T1948" s="5" t="s">
        <v>14</v>
      </c>
    </row>
    <row r="1949" spans="1:20" x14ac:dyDescent="0.25">
      <c r="A1949">
        <v>1949</v>
      </c>
      <c r="B1949" s="3" t="str">
        <f>VLOOKUP(E:E,'[1]Winter Global Seasonal JFM18'!$A$1:$K$3754,2,FALSE)</f>
        <v>Gerontology: The Basics</v>
      </c>
      <c r="D1949">
        <v>257</v>
      </c>
      <c r="E1949" s="2">
        <v>9781138775817</v>
      </c>
      <c r="F1949" t="s">
        <v>2747</v>
      </c>
      <c r="G1949" t="s">
        <v>2748</v>
      </c>
      <c r="H1949" t="s">
        <v>13</v>
      </c>
      <c r="I1949">
        <v>1</v>
      </c>
      <c r="J1949" s="1">
        <v>43038</v>
      </c>
      <c r="K1949">
        <v>115</v>
      </c>
      <c r="L1949">
        <v>224</v>
      </c>
      <c r="N1949" s="6">
        <v>43131</v>
      </c>
      <c r="O1949" s="6"/>
      <c r="P1949" s="5" t="s">
        <v>5250</v>
      </c>
      <c r="Q1949" s="5" t="s">
        <v>5244</v>
      </c>
      <c r="R1949" s="5" t="s">
        <v>5251</v>
      </c>
      <c r="S1949" s="7">
        <v>224</v>
      </c>
      <c r="T1949" s="5" t="s">
        <v>5286</v>
      </c>
    </row>
    <row r="1950" spans="1:20" x14ac:dyDescent="0.25">
      <c r="A1950">
        <v>1950</v>
      </c>
      <c r="B1950" s="3" t="str">
        <f>VLOOKUP(E:E,'[1]Winter Global Seasonal JFM18'!$A$1:$K$3754,2,FALSE)</f>
        <v>Gerontology: The Basics</v>
      </c>
      <c r="D1950">
        <v>257</v>
      </c>
      <c r="E1950" s="2">
        <v>9781138775824</v>
      </c>
      <c r="F1950" t="s">
        <v>2747</v>
      </c>
      <c r="G1950" t="s">
        <v>2748</v>
      </c>
      <c r="H1950" t="s">
        <v>15</v>
      </c>
      <c r="I1950">
        <v>1</v>
      </c>
      <c r="J1950" s="1">
        <v>43038</v>
      </c>
      <c r="K1950">
        <v>25.95</v>
      </c>
      <c r="L1950">
        <v>224</v>
      </c>
      <c r="N1950" s="6">
        <v>43131</v>
      </c>
      <c r="O1950" s="6"/>
      <c r="P1950" s="5" t="s">
        <v>5250</v>
      </c>
      <c r="Q1950" s="5" t="s">
        <v>5244</v>
      </c>
      <c r="R1950" s="5" t="s">
        <v>5251</v>
      </c>
      <c r="S1950" s="7">
        <v>224</v>
      </c>
      <c r="T1950" s="5" t="s">
        <v>5286</v>
      </c>
    </row>
    <row r="1951" spans="1:20" x14ac:dyDescent="0.25">
      <c r="A1951">
        <v>1951</v>
      </c>
      <c r="B1951" s="3" t="str">
        <f>VLOOKUP(E:E,'[1]Winter Global Seasonal JFM18'!$A$1:$K$3754,2,FALSE)</f>
        <v>Global Inequalities in World-Systems Perspective</v>
      </c>
      <c r="D1951">
        <v>257</v>
      </c>
      <c r="E1951" s="2">
        <v>9781138106772</v>
      </c>
      <c r="F1951" t="s">
        <v>2749</v>
      </c>
      <c r="G1951" t="s">
        <v>2750</v>
      </c>
      <c r="H1951" t="s">
        <v>13</v>
      </c>
      <c r="I1951">
        <v>1</v>
      </c>
      <c r="J1951" s="1">
        <v>42985</v>
      </c>
      <c r="K1951">
        <v>150</v>
      </c>
      <c r="L1951">
        <v>200</v>
      </c>
      <c r="M1951" t="s">
        <v>14</v>
      </c>
      <c r="N1951" s="6">
        <v>43003</v>
      </c>
      <c r="O1951" s="6"/>
      <c r="P1951" s="5" t="s">
        <v>5246</v>
      </c>
      <c r="Q1951" s="5" t="s">
        <v>5244</v>
      </c>
      <c r="R1951" s="5" t="s">
        <v>5556</v>
      </c>
      <c r="S1951" s="7">
        <v>222</v>
      </c>
      <c r="T1951" s="5" t="s">
        <v>14</v>
      </c>
    </row>
    <row r="1952" spans="1:20" x14ac:dyDescent="0.25">
      <c r="A1952">
        <v>1952</v>
      </c>
      <c r="B1952" s="3" t="str">
        <f>VLOOKUP(E:E,'[1]Winter Global Seasonal JFM18'!$A$1:$K$3754,2,FALSE)</f>
        <v>Global Inequalities in World-Systems Perspective</v>
      </c>
      <c r="D1952">
        <v>257</v>
      </c>
      <c r="E1952" s="2">
        <v>9781138106789</v>
      </c>
      <c r="F1952" t="s">
        <v>2749</v>
      </c>
      <c r="G1952" t="s">
        <v>2750</v>
      </c>
      <c r="H1952" t="s">
        <v>15</v>
      </c>
      <c r="I1952">
        <v>1</v>
      </c>
      <c r="J1952" s="1">
        <v>42985</v>
      </c>
      <c r="K1952">
        <v>38.950000000000003</v>
      </c>
      <c r="L1952">
        <v>200</v>
      </c>
      <c r="M1952" t="s">
        <v>14</v>
      </c>
      <c r="N1952" s="6">
        <v>43003</v>
      </c>
      <c r="O1952" s="6"/>
      <c r="P1952" s="5" t="s">
        <v>5246</v>
      </c>
      <c r="Q1952" s="5" t="s">
        <v>5244</v>
      </c>
      <c r="R1952" s="5" t="s">
        <v>5556</v>
      </c>
      <c r="S1952" s="7">
        <v>222</v>
      </c>
      <c r="T1952" s="5" t="s">
        <v>14</v>
      </c>
    </row>
    <row r="1953" spans="1:20" x14ac:dyDescent="0.25">
      <c r="A1953">
        <v>1953</v>
      </c>
      <c r="B1953" s="3" t="str">
        <f>VLOOKUP(E:E,'[1]Winter Global Seasonal JFM18'!$A$1:$K$3754,2,FALSE)</f>
        <v>Issues in Aging</v>
      </c>
      <c r="D1953">
        <v>257</v>
      </c>
      <c r="E1953" s="2">
        <v>9781138210622</v>
      </c>
      <c r="F1953" t="s">
        <v>2751</v>
      </c>
      <c r="G1953" t="s">
        <v>2752</v>
      </c>
      <c r="H1953" t="s">
        <v>13</v>
      </c>
      <c r="I1953">
        <v>4</v>
      </c>
      <c r="J1953" s="1">
        <v>43098</v>
      </c>
      <c r="K1953">
        <v>174.95</v>
      </c>
      <c r="L1953">
        <v>872</v>
      </c>
      <c r="N1953" s="6">
        <v>43089</v>
      </c>
      <c r="O1953" s="6"/>
      <c r="P1953" s="5" t="s">
        <v>5246</v>
      </c>
      <c r="Q1953" s="5" t="s">
        <v>5244</v>
      </c>
      <c r="R1953" s="5" t="s">
        <v>5245</v>
      </c>
      <c r="S1953" s="7">
        <v>872</v>
      </c>
      <c r="T1953" s="5" t="s">
        <v>5248</v>
      </c>
    </row>
    <row r="1954" spans="1:20" x14ac:dyDescent="0.25">
      <c r="A1954">
        <v>1954</v>
      </c>
      <c r="B1954" s="3" t="str">
        <f>VLOOKUP(E:E,'[1]Winter Global Seasonal JFM18'!$A$1:$K$3754,2,FALSE)</f>
        <v>Issues in Aging</v>
      </c>
      <c r="D1954">
        <v>257</v>
      </c>
      <c r="E1954" s="2">
        <v>9781138214750</v>
      </c>
      <c r="F1954" t="s">
        <v>2751</v>
      </c>
      <c r="G1954" t="s">
        <v>2752</v>
      </c>
      <c r="H1954" t="s">
        <v>15</v>
      </c>
      <c r="I1954">
        <v>4</v>
      </c>
      <c r="J1954" s="1">
        <v>43098</v>
      </c>
      <c r="K1954">
        <v>134.99</v>
      </c>
      <c r="L1954">
        <v>872</v>
      </c>
      <c r="N1954" s="6">
        <v>43089</v>
      </c>
      <c r="O1954" s="6"/>
      <c r="P1954" s="5" t="s">
        <v>5246</v>
      </c>
      <c r="Q1954" s="5" t="s">
        <v>5244</v>
      </c>
      <c r="R1954" s="5" t="s">
        <v>5245</v>
      </c>
      <c r="S1954" s="7">
        <v>872</v>
      </c>
      <c r="T1954" s="5" t="s">
        <v>5248</v>
      </c>
    </row>
    <row r="1955" spans="1:20" x14ac:dyDescent="0.25">
      <c r="A1955">
        <v>1955</v>
      </c>
      <c r="B1955" s="3" t="str">
        <f>VLOOKUP(E:E,'[1]Winter Global Seasonal JFM18'!$A$1:$K$3754,2,FALSE)</f>
        <v>Law and Society</v>
      </c>
      <c r="D1955">
        <v>257</v>
      </c>
      <c r="E1955" s="2">
        <v>9781138720596</v>
      </c>
      <c r="F1955" t="s">
        <v>2753</v>
      </c>
      <c r="G1955" t="s">
        <v>2754</v>
      </c>
      <c r="H1955" t="s">
        <v>13</v>
      </c>
      <c r="I1955">
        <v>11</v>
      </c>
      <c r="J1955" s="1">
        <v>43007</v>
      </c>
      <c r="K1955">
        <v>225</v>
      </c>
      <c r="L1955">
        <v>326</v>
      </c>
      <c r="M1955" t="s">
        <v>40</v>
      </c>
      <c r="N1955" s="6">
        <v>43004</v>
      </c>
      <c r="O1955" s="6"/>
      <c r="P1955" s="5" t="s">
        <v>5246</v>
      </c>
      <c r="Q1955" s="5" t="s">
        <v>5244</v>
      </c>
      <c r="R1955" s="5" t="s">
        <v>5245</v>
      </c>
      <c r="S1955" s="7">
        <v>340</v>
      </c>
      <c r="T1955" s="5" t="s">
        <v>40</v>
      </c>
    </row>
    <row r="1956" spans="1:20" x14ac:dyDescent="0.25">
      <c r="A1956">
        <v>1956</v>
      </c>
      <c r="B1956" s="3" t="str">
        <f>VLOOKUP(E:E,'[1]Winter Global Seasonal JFM18'!$A$1:$K$3754,2,FALSE)</f>
        <v>Law and Society</v>
      </c>
      <c r="D1956">
        <v>257</v>
      </c>
      <c r="E1956" s="2">
        <v>9781138720923</v>
      </c>
      <c r="F1956" t="s">
        <v>2753</v>
      </c>
      <c r="G1956" t="s">
        <v>2754</v>
      </c>
      <c r="H1956" t="s">
        <v>15</v>
      </c>
      <c r="I1956">
        <v>11</v>
      </c>
      <c r="J1956" s="1">
        <v>43007</v>
      </c>
      <c r="K1956">
        <v>154.94999999999999</v>
      </c>
      <c r="L1956">
        <v>326</v>
      </c>
      <c r="M1956" t="s">
        <v>40</v>
      </c>
      <c r="N1956" s="6">
        <v>43004</v>
      </c>
      <c r="O1956" s="6"/>
      <c r="P1956" s="5" t="s">
        <v>5246</v>
      </c>
      <c r="Q1956" s="5" t="s">
        <v>5244</v>
      </c>
      <c r="R1956" s="5" t="s">
        <v>5245</v>
      </c>
      <c r="S1956" s="7">
        <v>340</v>
      </c>
      <c r="T1956" s="5" t="s">
        <v>40</v>
      </c>
    </row>
    <row r="1957" spans="1:20" x14ac:dyDescent="0.25">
      <c r="A1957">
        <v>1957</v>
      </c>
      <c r="B1957" s="3" t="str">
        <f>VLOOKUP(E:E,'[1]Winter Global Seasonal JFM18'!$A$1:$K$3754,2,FALSE)</f>
        <v>Managing the Sustainable City</v>
      </c>
      <c r="D1957">
        <v>258</v>
      </c>
      <c r="E1957" s="2">
        <v>9781138102521</v>
      </c>
      <c r="F1957" t="s">
        <v>2755</v>
      </c>
      <c r="G1957" t="s">
        <v>2756</v>
      </c>
      <c r="H1957" t="s">
        <v>13</v>
      </c>
      <c r="I1957">
        <v>1</v>
      </c>
      <c r="J1957" s="1">
        <v>43010</v>
      </c>
      <c r="K1957">
        <v>199</v>
      </c>
      <c r="L1957">
        <v>320</v>
      </c>
      <c r="M1957" t="s">
        <v>40</v>
      </c>
      <c r="N1957" s="6">
        <v>43014</v>
      </c>
      <c r="O1957" s="6"/>
      <c r="P1957" s="5" t="s">
        <v>5246</v>
      </c>
      <c r="Q1957" s="5" t="s">
        <v>5244</v>
      </c>
      <c r="R1957" s="5" t="s">
        <v>5245</v>
      </c>
      <c r="S1957" s="7">
        <v>320</v>
      </c>
      <c r="T1957" s="5" t="s">
        <v>40</v>
      </c>
    </row>
    <row r="1958" spans="1:20" x14ac:dyDescent="0.25">
      <c r="A1958">
        <v>1958</v>
      </c>
      <c r="B1958" s="3" t="str">
        <f>VLOOKUP(E:E,'[1]Winter Global Seasonal JFM18'!$A$1:$K$3754,2,FALSE)</f>
        <v>Managing the Sustainable City</v>
      </c>
      <c r="D1958">
        <v>258</v>
      </c>
      <c r="E1958" s="2">
        <v>9780765646293</v>
      </c>
      <c r="F1958" t="s">
        <v>2755</v>
      </c>
      <c r="G1958" t="s">
        <v>2756</v>
      </c>
      <c r="H1958" t="s">
        <v>15</v>
      </c>
      <c r="I1958">
        <v>1</v>
      </c>
      <c r="J1958" s="1">
        <v>43010</v>
      </c>
      <c r="K1958">
        <v>69.95</v>
      </c>
      <c r="L1958">
        <v>320</v>
      </c>
      <c r="M1958" t="s">
        <v>40</v>
      </c>
      <c r="N1958" s="6">
        <v>43014</v>
      </c>
      <c r="O1958" s="6"/>
      <c r="P1958" s="5" t="s">
        <v>5246</v>
      </c>
      <c r="Q1958" s="5" t="s">
        <v>5244</v>
      </c>
      <c r="R1958" s="5" t="s">
        <v>5245</v>
      </c>
      <c r="S1958" s="7">
        <v>320</v>
      </c>
      <c r="T1958" s="5" t="s">
        <v>40</v>
      </c>
    </row>
    <row r="1959" spans="1:20" x14ac:dyDescent="0.25">
      <c r="A1959">
        <v>1959</v>
      </c>
      <c r="B1959" s="3" t="str">
        <f>VLOOKUP(E:E,'[1]Winter Global Seasonal JFM18'!$A$1:$K$3754,2,FALSE)</f>
        <v>Cultures of Defiance and Resistance</v>
      </c>
      <c r="D1959">
        <v>258</v>
      </c>
      <c r="E1959" s="2">
        <v>9781138239715</v>
      </c>
      <c r="F1959" t="s">
        <v>2757</v>
      </c>
      <c r="G1959" t="s">
        <v>2758</v>
      </c>
      <c r="H1959" t="s">
        <v>13</v>
      </c>
      <c r="I1959">
        <v>1</v>
      </c>
      <c r="J1959" s="1">
        <v>43040</v>
      </c>
      <c r="K1959">
        <v>150</v>
      </c>
      <c r="L1959">
        <v>200</v>
      </c>
      <c r="M1959" t="s">
        <v>14</v>
      </c>
      <c r="N1959" s="6">
        <v>43040</v>
      </c>
      <c r="O1959" s="6"/>
      <c r="P1959" s="5" t="s">
        <v>5250</v>
      </c>
      <c r="Q1959" s="5" t="s">
        <v>5244</v>
      </c>
      <c r="R1959" s="5" t="s">
        <v>5245</v>
      </c>
      <c r="S1959" s="7">
        <v>0</v>
      </c>
      <c r="T1959" s="5" t="s">
        <v>14</v>
      </c>
    </row>
    <row r="1960" spans="1:20" x14ac:dyDescent="0.25">
      <c r="A1960">
        <v>1960</v>
      </c>
      <c r="B1960" s="3" t="str">
        <f>VLOOKUP(E:E,'[1]Winter Global Seasonal JFM18'!$A$1:$K$3754,2,FALSE)</f>
        <v>Cultures of Defiance and Resistance</v>
      </c>
      <c r="D1960">
        <v>258</v>
      </c>
      <c r="E1960" s="2">
        <v>9781138239722</v>
      </c>
      <c r="F1960" t="s">
        <v>2757</v>
      </c>
      <c r="G1960" t="s">
        <v>2758</v>
      </c>
      <c r="H1960" t="s">
        <v>15</v>
      </c>
      <c r="I1960">
        <v>1</v>
      </c>
      <c r="J1960" s="1">
        <v>43040</v>
      </c>
      <c r="K1960">
        <v>39.950000000000003</v>
      </c>
      <c r="L1960">
        <v>200</v>
      </c>
      <c r="M1960" t="s">
        <v>14</v>
      </c>
      <c r="N1960" s="6">
        <v>43040</v>
      </c>
      <c r="O1960" s="6"/>
      <c r="P1960" s="5" t="s">
        <v>5250</v>
      </c>
      <c r="Q1960" s="5" t="s">
        <v>5244</v>
      </c>
      <c r="R1960" s="5" t="s">
        <v>5245</v>
      </c>
      <c r="S1960" s="7">
        <v>0</v>
      </c>
      <c r="T1960" s="5" t="s">
        <v>14</v>
      </c>
    </row>
    <row r="1961" spans="1:20" x14ac:dyDescent="0.25">
      <c r="A1961">
        <v>1961</v>
      </c>
      <c r="B1961" s="3" t="str">
        <f>VLOOKUP(E:E,'[1]Winter Global Seasonal JFM18'!$A$1:$K$3754,2,FALSE)</f>
        <v>Social Statistics</v>
      </c>
      <c r="D1961">
        <v>258</v>
      </c>
      <c r="E1961" s="2">
        <v>9781138228627</v>
      </c>
      <c r="F1961" t="s">
        <v>2759</v>
      </c>
      <c r="G1961" t="s">
        <v>2760</v>
      </c>
      <c r="H1961" t="s">
        <v>13</v>
      </c>
      <c r="I1961">
        <v>3</v>
      </c>
      <c r="J1961" s="1">
        <v>43025</v>
      </c>
      <c r="K1961">
        <v>195</v>
      </c>
      <c r="L1961">
        <v>712</v>
      </c>
      <c r="M1961" t="s">
        <v>209</v>
      </c>
      <c r="N1961" s="6">
        <v>43025</v>
      </c>
      <c r="O1961" s="6"/>
      <c r="P1961" s="5" t="s">
        <v>5246</v>
      </c>
      <c r="Q1961" s="5" t="s">
        <v>5244</v>
      </c>
      <c r="R1961" s="5" t="s">
        <v>5655</v>
      </c>
      <c r="S1961" s="7">
        <v>684</v>
      </c>
      <c r="T1961" s="5" t="s">
        <v>209</v>
      </c>
    </row>
    <row r="1962" spans="1:20" x14ac:dyDescent="0.25">
      <c r="A1962">
        <v>1962</v>
      </c>
      <c r="B1962" s="3" t="str">
        <f>VLOOKUP(E:E,'[1]Winter Global Seasonal JFM18'!$A$1:$K$3754,2,FALSE)</f>
        <v>Social Statistics</v>
      </c>
      <c r="D1962">
        <v>258</v>
      </c>
      <c r="E1962" s="2">
        <v>9781138228634</v>
      </c>
      <c r="F1962" t="s">
        <v>2759</v>
      </c>
      <c r="G1962" t="s">
        <v>2760</v>
      </c>
      <c r="H1962" t="s">
        <v>15</v>
      </c>
      <c r="I1962">
        <v>3</v>
      </c>
      <c r="J1962" s="1">
        <v>43025</v>
      </c>
      <c r="K1962">
        <v>109.95</v>
      </c>
      <c r="L1962">
        <v>712</v>
      </c>
      <c r="M1962" t="s">
        <v>209</v>
      </c>
      <c r="N1962" s="6">
        <v>43025</v>
      </c>
      <c r="O1962" s="6"/>
      <c r="P1962" s="5" t="s">
        <v>5246</v>
      </c>
      <c r="Q1962" s="5" t="s">
        <v>5244</v>
      </c>
      <c r="R1962" s="5" t="s">
        <v>5655</v>
      </c>
      <c r="S1962" s="7">
        <v>684</v>
      </c>
      <c r="T1962" s="5" t="s">
        <v>209</v>
      </c>
    </row>
    <row r="1963" spans="1:20" x14ac:dyDescent="0.25">
      <c r="A1963">
        <v>1963</v>
      </c>
      <c r="B1963" s="3" t="str">
        <f>VLOOKUP(E:E,'[1]Winter Global Seasonal JFM18'!$A$1:$K$3754,2,FALSE)</f>
        <v>Sociology</v>
      </c>
      <c r="D1963">
        <v>258</v>
      </c>
      <c r="E1963" s="2">
        <v>9781138694699</v>
      </c>
      <c r="F1963" t="s">
        <v>2761</v>
      </c>
      <c r="G1963" t="s">
        <v>2762</v>
      </c>
      <c r="H1963" t="s">
        <v>13</v>
      </c>
      <c r="I1963">
        <v>7</v>
      </c>
      <c r="J1963" s="1">
        <v>43021</v>
      </c>
      <c r="K1963">
        <v>225</v>
      </c>
      <c r="L1963">
        <v>648</v>
      </c>
      <c r="M1963" t="s">
        <v>40</v>
      </c>
      <c r="N1963" s="6">
        <v>43021</v>
      </c>
      <c r="O1963" s="6"/>
      <c r="P1963" s="5" t="s">
        <v>5246</v>
      </c>
      <c r="Q1963" s="5" t="s">
        <v>5244</v>
      </c>
      <c r="R1963" s="5" t="s">
        <v>5245</v>
      </c>
      <c r="S1963" s="7">
        <v>646</v>
      </c>
      <c r="T1963" s="5" t="s">
        <v>40</v>
      </c>
    </row>
    <row r="1964" spans="1:20" x14ac:dyDescent="0.25">
      <c r="A1964">
        <v>1964</v>
      </c>
      <c r="B1964" s="3" t="str">
        <f>VLOOKUP(E:E,'[1]Winter Global Seasonal JFM18'!$A$1:$K$3754,2,FALSE)</f>
        <v>Sociology</v>
      </c>
      <c r="D1964">
        <v>258</v>
      </c>
      <c r="E1964" s="2">
        <v>9781138694682</v>
      </c>
      <c r="F1964" t="s">
        <v>2761</v>
      </c>
      <c r="G1964" t="s">
        <v>2762</v>
      </c>
      <c r="H1964" t="s">
        <v>15</v>
      </c>
      <c r="I1964">
        <v>7</v>
      </c>
      <c r="J1964" s="1">
        <v>43021</v>
      </c>
      <c r="K1964">
        <v>84.95</v>
      </c>
      <c r="L1964">
        <v>648</v>
      </c>
      <c r="M1964" t="s">
        <v>40</v>
      </c>
      <c r="N1964" s="6">
        <v>43021</v>
      </c>
      <c r="O1964" s="6"/>
      <c r="P1964" s="5" t="s">
        <v>5246</v>
      </c>
      <c r="Q1964" s="5" t="s">
        <v>5244</v>
      </c>
      <c r="R1964" s="5" t="s">
        <v>5245</v>
      </c>
      <c r="S1964" s="7">
        <v>646</v>
      </c>
      <c r="T1964" s="5" t="s">
        <v>40</v>
      </c>
    </row>
    <row r="1965" spans="1:20" x14ac:dyDescent="0.25">
      <c r="A1965">
        <v>1965</v>
      </c>
      <c r="B1965" s="3" t="str">
        <f>VLOOKUP(E:E,'[1]Winter Global Seasonal JFM18'!$A$1:$K$3754,2,FALSE)</f>
        <v>Studying the Power Elite</v>
      </c>
      <c r="D1965">
        <v>258</v>
      </c>
      <c r="E1965" s="2">
        <v>9781138106956</v>
      </c>
      <c r="F1965" t="s">
        <v>2763</v>
      </c>
      <c r="G1965" t="s">
        <v>2764</v>
      </c>
      <c r="H1965" t="s">
        <v>13</v>
      </c>
      <c r="I1965">
        <v>1</v>
      </c>
      <c r="J1965" s="1">
        <v>43010</v>
      </c>
      <c r="K1965">
        <v>175</v>
      </c>
      <c r="L1965">
        <v>224</v>
      </c>
      <c r="M1965" t="s">
        <v>14</v>
      </c>
      <c r="N1965" s="6">
        <v>42970</v>
      </c>
      <c r="O1965" s="6">
        <v>42969</v>
      </c>
      <c r="P1965" s="5" t="s">
        <v>5243</v>
      </c>
      <c r="Q1965" s="5" t="s">
        <v>5244</v>
      </c>
      <c r="R1965" s="5" t="s">
        <v>5245</v>
      </c>
      <c r="S1965" s="7">
        <v>222</v>
      </c>
      <c r="T1965" s="5" t="s">
        <v>14</v>
      </c>
    </row>
    <row r="1966" spans="1:20" x14ac:dyDescent="0.25">
      <c r="A1966">
        <v>1966</v>
      </c>
      <c r="B1966" s="3" t="str">
        <f>VLOOKUP(E:E,'[1]Winter Global Seasonal JFM18'!$A$1:$K$3754,2,FALSE)</f>
        <v>Studying the Power Elite</v>
      </c>
      <c r="D1966">
        <v>258</v>
      </c>
      <c r="E1966" s="2">
        <v>9781138106994</v>
      </c>
      <c r="F1966" t="s">
        <v>2763</v>
      </c>
      <c r="G1966" t="s">
        <v>2764</v>
      </c>
      <c r="H1966" t="s">
        <v>15</v>
      </c>
      <c r="I1966">
        <v>1</v>
      </c>
      <c r="J1966" s="1">
        <v>43010</v>
      </c>
      <c r="K1966">
        <v>29.95</v>
      </c>
      <c r="L1966">
        <v>224</v>
      </c>
      <c r="M1966" t="s">
        <v>14</v>
      </c>
      <c r="N1966" s="6">
        <v>42970</v>
      </c>
      <c r="O1966" s="6">
        <v>42969</v>
      </c>
      <c r="P1966" s="5" t="s">
        <v>5243</v>
      </c>
      <c r="Q1966" s="5" t="s">
        <v>5244</v>
      </c>
      <c r="R1966" s="5" t="s">
        <v>5245</v>
      </c>
      <c r="S1966" s="7">
        <v>222</v>
      </c>
      <c r="T1966" s="5" t="s">
        <v>14</v>
      </c>
    </row>
    <row r="1967" spans="1:20" x14ac:dyDescent="0.25">
      <c r="A1967">
        <v>1967</v>
      </c>
      <c r="B1967" s="3" t="str">
        <f>VLOOKUP(E:E,'[1]Winter Global Seasonal JFM18'!$A$1:$K$3754,2,FALSE)</f>
        <v>The Emergence and Evolution of Religion</v>
      </c>
      <c r="D1967">
        <v>258</v>
      </c>
      <c r="E1967" s="2">
        <v>9781138080904</v>
      </c>
      <c r="F1967" t="s">
        <v>2765</v>
      </c>
      <c r="G1967" t="s">
        <v>2766</v>
      </c>
      <c r="H1967" t="s">
        <v>13</v>
      </c>
      <c r="I1967">
        <v>1</v>
      </c>
      <c r="J1967" s="1">
        <v>42983</v>
      </c>
      <c r="K1967">
        <v>185</v>
      </c>
      <c r="L1967">
        <v>288</v>
      </c>
      <c r="M1967" t="s">
        <v>14</v>
      </c>
      <c r="N1967" s="6">
        <v>42972</v>
      </c>
      <c r="O1967" s="6">
        <v>42971</v>
      </c>
      <c r="P1967" s="5" t="s">
        <v>5243</v>
      </c>
      <c r="Q1967" s="5" t="s">
        <v>5244</v>
      </c>
      <c r="R1967" s="5" t="s">
        <v>5496</v>
      </c>
      <c r="S1967" s="7">
        <v>304</v>
      </c>
      <c r="T1967" s="5" t="s">
        <v>14</v>
      </c>
    </row>
    <row r="1968" spans="1:20" x14ac:dyDescent="0.25">
      <c r="A1968">
        <v>1968</v>
      </c>
      <c r="B1968" s="3" t="str">
        <f>VLOOKUP(E:E,'[1]Winter Global Seasonal JFM18'!$A$1:$K$3754,2,FALSE)</f>
        <v>The Emergence and Evolution of Religion</v>
      </c>
      <c r="D1968">
        <v>258</v>
      </c>
      <c r="E1968" s="2">
        <v>9781138080928</v>
      </c>
      <c r="F1968" t="s">
        <v>2765</v>
      </c>
      <c r="G1968" t="s">
        <v>2766</v>
      </c>
      <c r="H1968" t="s">
        <v>15</v>
      </c>
      <c r="I1968">
        <v>1</v>
      </c>
      <c r="J1968" s="1">
        <v>42983</v>
      </c>
      <c r="K1968">
        <v>36.950000000000003</v>
      </c>
      <c r="L1968">
        <v>288</v>
      </c>
      <c r="M1968" t="s">
        <v>14</v>
      </c>
      <c r="N1968" s="6">
        <v>42972</v>
      </c>
      <c r="O1968" s="6">
        <v>42968</v>
      </c>
      <c r="P1968" s="5" t="s">
        <v>5243</v>
      </c>
      <c r="Q1968" s="5" t="s">
        <v>5244</v>
      </c>
      <c r="R1968" s="5" t="s">
        <v>5496</v>
      </c>
      <c r="S1968" s="7">
        <v>304</v>
      </c>
      <c r="T1968" s="5" t="s">
        <v>14</v>
      </c>
    </row>
    <row r="1969" spans="1:20" x14ac:dyDescent="0.25">
      <c r="A1969">
        <v>1969</v>
      </c>
      <c r="B1969" s="3" t="str">
        <f>VLOOKUP(E:E,'[1]Winter Global Seasonal JFM18'!$A$1:$K$3754,2,FALSE)</f>
        <v>The Globalizing Cities Reader</v>
      </c>
      <c r="D1969">
        <v>259</v>
      </c>
      <c r="E1969" s="2">
        <v>9781138923683</v>
      </c>
      <c r="F1969" t="s">
        <v>2767</v>
      </c>
      <c r="G1969" t="s">
        <v>2768</v>
      </c>
      <c r="H1969" t="s">
        <v>13</v>
      </c>
      <c r="I1969">
        <v>2</v>
      </c>
      <c r="J1969" s="1">
        <v>43039</v>
      </c>
      <c r="K1969">
        <v>265</v>
      </c>
      <c r="L1969">
        <v>520</v>
      </c>
      <c r="N1969" s="6">
        <v>43039</v>
      </c>
      <c r="O1969" s="6"/>
      <c r="P1969" s="5" t="s">
        <v>5246</v>
      </c>
      <c r="Q1969" s="5" t="s">
        <v>5244</v>
      </c>
      <c r="R1969" s="5" t="s">
        <v>5889</v>
      </c>
      <c r="S1969" s="7">
        <v>512</v>
      </c>
      <c r="T1969" s="5" t="s">
        <v>5268</v>
      </c>
    </row>
    <row r="1970" spans="1:20" x14ac:dyDescent="0.25">
      <c r="A1970">
        <v>1970</v>
      </c>
      <c r="B1970" s="3" t="str">
        <f>VLOOKUP(E:E,'[1]Winter Global Seasonal JFM18'!$A$1:$K$3754,2,FALSE)</f>
        <v>The Globalizing Cities Reader</v>
      </c>
      <c r="D1970">
        <v>259</v>
      </c>
      <c r="E1970" s="2">
        <v>9781138923690</v>
      </c>
      <c r="F1970" t="s">
        <v>2767</v>
      </c>
      <c r="G1970" t="s">
        <v>2768</v>
      </c>
      <c r="H1970" t="s">
        <v>15</v>
      </c>
      <c r="I1970">
        <v>2</v>
      </c>
      <c r="J1970" s="1">
        <v>43039</v>
      </c>
      <c r="K1970">
        <v>59.95</v>
      </c>
      <c r="L1970">
        <v>520</v>
      </c>
      <c r="N1970" s="6">
        <v>43039</v>
      </c>
      <c r="O1970" s="6"/>
      <c r="P1970" s="5" t="s">
        <v>5246</v>
      </c>
      <c r="Q1970" s="5" t="s">
        <v>5244</v>
      </c>
      <c r="R1970" s="5" t="s">
        <v>5889</v>
      </c>
      <c r="S1970" s="7">
        <v>512</v>
      </c>
      <c r="T1970" s="5" t="s">
        <v>5268</v>
      </c>
    </row>
    <row r="1971" spans="1:20" x14ac:dyDescent="0.25">
      <c r="A1971">
        <v>1971</v>
      </c>
      <c r="B1971" s="3" t="str">
        <f>VLOOKUP(E:E,'[1]Winter Global Seasonal JFM18'!$A$1:$K$3754,2,FALSE)</f>
        <v>The Immigration Debate</v>
      </c>
      <c r="D1971">
        <v>259</v>
      </c>
      <c r="E1971" s="2">
        <v>9781138656314</v>
      </c>
      <c r="F1971" t="s">
        <v>2769</v>
      </c>
      <c r="G1971" t="s">
        <v>2770</v>
      </c>
      <c r="H1971" t="s">
        <v>13</v>
      </c>
      <c r="I1971">
        <v>1</v>
      </c>
      <c r="J1971" s="1">
        <v>43040</v>
      </c>
      <c r="K1971">
        <v>120</v>
      </c>
      <c r="L1971">
        <v>128</v>
      </c>
      <c r="M1971" t="s">
        <v>469</v>
      </c>
      <c r="N1971" s="6">
        <v>43040</v>
      </c>
      <c r="O1971" s="6"/>
      <c r="P1971" s="5" t="s">
        <v>5250</v>
      </c>
      <c r="Q1971" s="5" t="s">
        <v>5244</v>
      </c>
      <c r="R1971" s="5" t="s">
        <v>5732</v>
      </c>
      <c r="S1971" s="7">
        <v>128</v>
      </c>
      <c r="T1971" s="5" t="s">
        <v>469</v>
      </c>
    </row>
    <row r="1972" spans="1:20" x14ac:dyDescent="0.25">
      <c r="A1972">
        <v>1972</v>
      </c>
      <c r="B1972" s="3" t="str">
        <f>VLOOKUP(E:E,'[1]Winter Global Seasonal JFM18'!$A$1:$K$3754,2,FALSE)</f>
        <v>The Immigration Debate</v>
      </c>
      <c r="D1972">
        <v>259</v>
      </c>
      <c r="E1972" s="2">
        <v>9781138656321</v>
      </c>
      <c r="F1972" t="s">
        <v>2769</v>
      </c>
      <c r="G1972" t="s">
        <v>2770</v>
      </c>
      <c r="H1972" t="s">
        <v>15</v>
      </c>
      <c r="I1972">
        <v>1</v>
      </c>
      <c r="J1972" s="1">
        <v>43040</v>
      </c>
      <c r="K1972">
        <v>29.95</v>
      </c>
      <c r="L1972">
        <v>128</v>
      </c>
      <c r="M1972" t="s">
        <v>469</v>
      </c>
      <c r="N1972" s="6">
        <v>43040</v>
      </c>
      <c r="O1972" s="6"/>
      <c r="P1972" s="5" t="s">
        <v>5250</v>
      </c>
      <c r="Q1972" s="5" t="s">
        <v>5244</v>
      </c>
      <c r="R1972" s="5" t="s">
        <v>5732</v>
      </c>
      <c r="S1972" s="7">
        <v>128</v>
      </c>
      <c r="T1972" s="5" t="s">
        <v>469</v>
      </c>
    </row>
    <row r="1973" spans="1:20" x14ac:dyDescent="0.25">
      <c r="A1973">
        <v>1973</v>
      </c>
      <c r="B1973" s="3" t="str">
        <f>VLOOKUP(E:E,'[1]Winter Global Seasonal JFM18'!$A$1:$K$3754,2,FALSE)</f>
        <v>The World-System as Unit of Analysis</v>
      </c>
      <c r="D1973">
        <v>259</v>
      </c>
      <c r="E1973" s="2">
        <v>9781138106680</v>
      </c>
      <c r="F1973" t="s">
        <v>2771</v>
      </c>
      <c r="G1973" t="s">
        <v>2772</v>
      </c>
      <c r="H1973" t="s">
        <v>13</v>
      </c>
      <c r="I1973">
        <v>1</v>
      </c>
      <c r="J1973" s="1">
        <v>43006</v>
      </c>
      <c r="K1973">
        <v>140</v>
      </c>
      <c r="L1973">
        <v>160</v>
      </c>
      <c r="M1973" t="s">
        <v>14</v>
      </c>
      <c r="N1973" s="6">
        <v>43005</v>
      </c>
      <c r="O1973" s="6"/>
      <c r="P1973" s="5" t="s">
        <v>5246</v>
      </c>
      <c r="Q1973" s="5" t="s">
        <v>5244</v>
      </c>
      <c r="R1973" s="5" t="s">
        <v>5556</v>
      </c>
      <c r="S1973" s="7">
        <v>148</v>
      </c>
      <c r="T1973" s="5" t="s">
        <v>14</v>
      </c>
    </row>
    <row r="1974" spans="1:20" x14ac:dyDescent="0.25">
      <c r="A1974">
        <v>1974</v>
      </c>
      <c r="B1974" s="3" t="str">
        <f>VLOOKUP(E:E,'[1]Winter Global Seasonal JFM18'!$A$1:$K$3754,2,FALSE)</f>
        <v>The World-System as Unit of Analysis</v>
      </c>
      <c r="D1974">
        <v>259</v>
      </c>
      <c r="E1974" s="2">
        <v>9781138106697</v>
      </c>
      <c r="F1974" t="s">
        <v>2771</v>
      </c>
      <c r="G1974" t="s">
        <v>2772</v>
      </c>
      <c r="H1974" t="s">
        <v>15</v>
      </c>
      <c r="I1974">
        <v>1</v>
      </c>
      <c r="J1974" s="1">
        <v>43006</v>
      </c>
      <c r="K1974">
        <v>35.950000000000003</v>
      </c>
      <c r="L1974">
        <v>160</v>
      </c>
      <c r="M1974" t="s">
        <v>14</v>
      </c>
      <c r="N1974" s="6">
        <v>43005</v>
      </c>
      <c r="O1974" s="6"/>
      <c r="P1974" s="5" t="s">
        <v>5246</v>
      </c>
      <c r="Q1974" s="5" t="s">
        <v>5244</v>
      </c>
      <c r="R1974" s="5" t="s">
        <v>5556</v>
      </c>
      <c r="S1974" s="7">
        <v>148</v>
      </c>
      <c r="T1974" s="5" t="s">
        <v>14</v>
      </c>
    </row>
    <row r="1975" spans="1:20" x14ac:dyDescent="0.25">
      <c r="A1975">
        <v>1975</v>
      </c>
      <c r="B1975" s="3" t="str">
        <f>VLOOKUP(E:E,'[1]Winter Global Seasonal JFM18'!$A$1:$K$3754,2,FALSE)</f>
        <v>Trans* Lives in the United States</v>
      </c>
      <c r="D1975">
        <v>259</v>
      </c>
      <c r="E1975" s="2">
        <v>9781138296688</v>
      </c>
      <c r="F1975" t="s">
        <v>2773</v>
      </c>
      <c r="G1975" t="s">
        <v>2774</v>
      </c>
      <c r="H1975" t="s">
        <v>13</v>
      </c>
      <c r="I1975">
        <v>1</v>
      </c>
      <c r="J1975" s="1">
        <v>43014</v>
      </c>
      <c r="K1975">
        <v>140</v>
      </c>
      <c r="L1975">
        <v>192</v>
      </c>
      <c r="M1975" t="s">
        <v>469</v>
      </c>
      <c r="N1975" s="6">
        <v>43013</v>
      </c>
      <c r="O1975" s="6"/>
      <c r="P1975" s="5" t="s">
        <v>5246</v>
      </c>
      <c r="Q1975" s="5" t="s">
        <v>5244</v>
      </c>
      <c r="R1975" s="5" t="s">
        <v>5732</v>
      </c>
      <c r="S1975" s="7">
        <v>218</v>
      </c>
      <c r="T1975" s="5" t="s">
        <v>469</v>
      </c>
    </row>
    <row r="1976" spans="1:20" x14ac:dyDescent="0.25">
      <c r="A1976">
        <v>1976</v>
      </c>
      <c r="B1976" s="3" t="str">
        <f>VLOOKUP(E:E,'[1]Winter Global Seasonal JFM18'!$A$1:$K$3754,2,FALSE)</f>
        <v>Trans* Lives in the United States</v>
      </c>
      <c r="D1976">
        <v>259</v>
      </c>
      <c r="E1976" s="2">
        <v>9781138296695</v>
      </c>
      <c r="F1976" t="s">
        <v>2773</v>
      </c>
      <c r="G1976" t="s">
        <v>2774</v>
      </c>
      <c r="H1976" t="s">
        <v>15</v>
      </c>
      <c r="I1976">
        <v>1</v>
      </c>
      <c r="J1976" s="1">
        <v>43014</v>
      </c>
      <c r="K1976">
        <v>29.95</v>
      </c>
      <c r="L1976">
        <v>192</v>
      </c>
      <c r="M1976" t="s">
        <v>469</v>
      </c>
      <c r="N1976" s="6">
        <v>43013</v>
      </c>
      <c r="O1976" s="6"/>
      <c r="P1976" s="5" t="s">
        <v>5246</v>
      </c>
      <c r="Q1976" s="5" t="s">
        <v>5244</v>
      </c>
      <c r="R1976" s="5" t="s">
        <v>5732</v>
      </c>
      <c r="S1976" s="7">
        <v>218</v>
      </c>
      <c r="T1976" s="5" t="s">
        <v>469</v>
      </c>
    </row>
    <row r="1977" spans="1:20" x14ac:dyDescent="0.25">
      <c r="A1977">
        <v>1977</v>
      </c>
      <c r="B1977" s="3" t="str">
        <f>VLOOKUP(E:E,'[1]Winter Global Seasonal JFM18'!$A$1:$K$3754,2,FALSE)</f>
        <v>A Perfect Union?</v>
      </c>
      <c r="D1977">
        <v>259</v>
      </c>
      <c r="E1977" s="2">
        <v>9781138633353</v>
      </c>
      <c r="F1977" t="s">
        <v>2775</v>
      </c>
      <c r="G1977" t="s">
        <v>2776</v>
      </c>
      <c r="H1977" t="s">
        <v>13</v>
      </c>
      <c r="I1977">
        <v>1</v>
      </c>
      <c r="J1977" s="1">
        <v>43082</v>
      </c>
      <c r="K1977">
        <v>140</v>
      </c>
      <c r="L1977">
        <v>160</v>
      </c>
      <c r="N1977" s="6">
        <v>43082</v>
      </c>
      <c r="O1977" s="6"/>
      <c r="P1977" s="5" t="s">
        <v>5246</v>
      </c>
      <c r="Q1977" s="5" t="s">
        <v>5244</v>
      </c>
      <c r="R1977" s="5" t="s">
        <v>5774</v>
      </c>
      <c r="S1977" s="7">
        <v>160</v>
      </c>
      <c r="T1977" s="5" t="s">
        <v>5249</v>
      </c>
    </row>
    <row r="1978" spans="1:20" x14ac:dyDescent="0.25">
      <c r="A1978">
        <v>1978</v>
      </c>
      <c r="B1978" s="3" t="str">
        <f>VLOOKUP(E:E,'[1]Winter Global Seasonal JFM18'!$A$1:$K$3754,2,FALSE)</f>
        <v>Alevism as an Ethno-Religious Identity</v>
      </c>
      <c r="D1978">
        <v>259</v>
      </c>
      <c r="E1978" s="2">
        <v>9781138096318</v>
      </c>
      <c r="F1978" t="s">
        <v>2777</v>
      </c>
      <c r="G1978" t="s">
        <v>2778</v>
      </c>
      <c r="H1978" t="s">
        <v>13</v>
      </c>
      <c r="I1978">
        <v>1</v>
      </c>
      <c r="J1978" s="1">
        <v>43160</v>
      </c>
      <c r="K1978">
        <v>140</v>
      </c>
      <c r="L1978">
        <v>132</v>
      </c>
      <c r="N1978" s="6">
        <v>43160</v>
      </c>
      <c r="O1978" s="6"/>
      <c r="P1978" s="5" t="s">
        <v>5250</v>
      </c>
      <c r="Q1978" s="5" t="s">
        <v>5244</v>
      </c>
      <c r="R1978" s="5" t="s">
        <v>5245</v>
      </c>
      <c r="S1978" s="7">
        <v>132</v>
      </c>
      <c r="T1978" s="5" t="s">
        <v>5248</v>
      </c>
    </row>
    <row r="1979" spans="1:20" x14ac:dyDescent="0.25">
      <c r="A1979">
        <v>1979</v>
      </c>
      <c r="B1979" s="3" t="str">
        <f>VLOOKUP(E:E,'[1]Winter Global Seasonal JFM18'!$A$1:$K$3754,2,FALSE)</f>
        <v>Assessing Prostitution Policies in Europe</v>
      </c>
      <c r="D1979">
        <v>260</v>
      </c>
      <c r="E1979" s="2">
        <v>9781138224919</v>
      </c>
      <c r="F1979" t="s">
        <v>2779</v>
      </c>
      <c r="G1979" t="s">
        <v>2780</v>
      </c>
      <c r="H1979" t="s">
        <v>13</v>
      </c>
      <c r="I1979">
        <v>1</v>
      </c>
      <c r="J1979" s="1">
        <v>42999</v>
      </c>
      <c r="K1979">
        <v>155</v>
      </c>
      <c r="L1979">
        <v>384</v>
      </c>
      <c r="N1979" s="6">
        <v>42999</v>
      </c>
      <c r="O1979" s="6"/>
      <c r="P1979" s="5" t="s">
        <v>5246</v>
      </c>
      <c r="Q1979" s="5" t="s">
        <v>5244</v>
      </c>
      <c r="R1979" s="5" t="s">
        <v>5648</v>
      </c>
      <c r="S1979" s="7">
        <v>384</v>
      </c>
      <c r="T1979" s="5" t="s">
        <v>5249</v>
      </c>
    </row>
    <row r="1980" spans="1:20" x14ac:dyDescent="0.25">
      <c r="A1980">
        <v>1980</v>
      </c>
      <c r="B1980" s="3" t="str">
        <f>VLOOKUP(E:E,'[1]Winter Global Seasonal JFM18'!$A$1:$K$3754,2,FALSE)</f>
        <v>Australia’s New Migrants</v>
      </c>
      <c r="D1980">
        <v>260</v>
      </c>
      <c r="E1980" s="2">
        <v>9781472480484</v>
      </c>
      <c r="F1980" t="s">
        <v>2781</v>
      </c>
      <c r="G1980" t="s">
        <v>2782</v>
      </c>
      <c r="H1980" t="s">
        <v>13</v>
      </c>
      <c r="I1980">
        <v>1</v>
      </c>
      <c r="J1980" s="1">
        <v>43005</v>
      </c>
      <c r="K1980">
        <v>140</v>
      </c>
      <c r="L1980">
        <v>240</v>
      </c>
      <c r="N1980" s="6">
        <v>43007</v>
      </c>
      <c r="O1980" s="6"/>
      <c r="P1980" s="5" t="s">
        <v>5246</v>
      </c>
      <c r="Q1980" s="5" t="s">
        <v>5244</v>
      </c>
      <c r="R1980" s="5" t="s">
        <v>5560</v>
      </c>
      <c r="S1980" s="7">
        <v>204</v>
      </c>
      <c r="T1980" s="5" t="s">
        <v>5249</v>
      </c>
    </row>
    <row r="1981" spans="1:20" x14ac:dyDescent="0.25">
      <c r="A1981">
        <v>1981</v>
      </c>
      <c r="B1981" s="3" t="str">
        <f>VLOOKUP(E:E,'[1]Winter Global Seasonal JFM18'!$A$1:$K$3754,2,FALSE)</f>
        <v>Belonging and Transnational Refugee Settlement</v>
      </c>
      <c r="D1981">
        <v>260</v>
      </c>
      <c r="E1981" s="2">
        <v>9781138285453</v>
      </c>
      <c r="F1981" t="s">
        <v>2783</v>
      </c>
      <c r="G1981" t="s">
        <v>2784</v>
      </c>
      <c r="H1981" t="s">
        <v>13</v>
      </c>
      <c r="I1981">
        <v>1</v>
      </c>
      <c r="J1981" s="1">
        <v>42998</v>
      </c>
      <c r="K1981">
        <v>140</v>
      </c>
      <c r="L1981">
        <v>224</v>
      </c>
      <c r="N1981" s="6">
        <v>42991</v>
      </c>
      <c r="O1981" s="6"/>
      <c r="P1981" s="5" t="s">
        <v>5246</v>
      </c>
      <c r="Q1981" s="5" t="s">
        <v>5244</v>
      </c>
      <c r="R1981" s="5" t="s">
        <v>5705</v>
      </c>
      <c r="S1981" s="7">
        <v>198</v>
      </c>
      <c r="T1981" s="5" t="s">
        <v>5249</v>
      </c>
    </row>
    <row r="1982" spans="1:20" x14ac:dyDescent="0.25">
      <c r="A1982">
        <v>1982</v>
      </c>
      <c r="B1982" s="3" t="str">
        <f>VLOOKUP(E:E,'[1]Winter Global Seasonal JFM18'!$A$1:$K$3754,2,FALSE)</f>
        <v>Beyond Gender</v>
      </c>
      <c r="D1982">
        <v>260</v>
      </c>
      <c r="E1982" s="2">
        <v>9781138665880</v>
      </c>
      <c r="F1982" t="s">
        <v>2785</v>
      </c>
      <c r="G1982" t="s">
        <v>2786</v>
      </c>
      <c r="H1982" t="s">
        <v>13</v>
      </c>
      <c r="I1982">
        <v>1</v>
      </c>
      <c r="J1982" s="1">
        <v>43131</v>
      </c>
      <c r="K1982">
        <v>160</v>
      </c>
      <c r="L1982">
        <v>280</v>
      </c>
      <c r="N1982" s="6">
        <v>43159</v>
      </c>
      <c r="O1982" s="6"/>
      <c r="P1982" s="5" t="s">
        <v>5250</v>
      </c>
      <c r="Q1982" s="5" t="s">
        <v>5244</v>
      </c>
      <c r="R1982" s="5" t="s">
        <v>5794</v>
      </c>
      <c r="S1982" s="7">
        <v>280</v>
      </c>
      <c r="T1982" s="5" t="s">
        <v>5249</v>
      </c>
    </row>
    <row r="1983" spans="1:20" x14ac:dyDescent="0.25">
      <c r="A1983">
        <v>1983</v>
      </c>
      <c r="B1983" s="3" t="str">
        <f>VLOOKUP(E:E,'[1]Winter Global Seasonal JFM18'!$A$1:$K$3754,2,FALSE)</f>
        <v>Changing Constellations of Southeast Asia</v>
      </c>
      <c r="D1983">
        <v>260</v>
      </c>
      <c r="E1983" s="2">
        <v>9781138059214</v>
      </c>
      <c r="F1983" t="s">
        <v>2787</v>
      </c>
      <c r="G1983" t="s">
        <v>2788</v>
      </c>
      <c r="H1983" t="s">
        <v>13</v>
      </c>
      <c r="I1983">
        <v>1</v>
      </c>
      <c r="J1983" s="1">
        <v>43006</v>
      </c>
      <c r="K1983">
        <v>140</v>
      </c>
      <c r="L1983">
        <v>344</v>
      </c>
      <c r="N1983" s="6">
        <v>43006</v>
      </c>
      <c r="O1983" s="6"/>
      <c r="P1983" s="5" t="s">
        <v>5246</v>
      </c>
      <c r="Q1983" s="5" t="s">
        <v>5244</v>
      </c>
      <c r="R1983" s="5" t="s">
        <v>5413</v>
      </c>
      <c r="S1983" s="7">
        <v>328</v>
      </c>
      <c r="T1983" s="5" t="s">
        <v>5249</v>
      </c>
    </row>
    <row r="1984" spans="1:20" x14ac:dyDescent="0.25">
      <c r="A1984">
        <v>1984</v>
      </c>
      <c r="B1984" s="3" t="str">
        <f>VLOOKUP(E:E,'[1]Winter Global Seasonal JFM18'!$A$1:$K$3754,2,FALSE)</f>
        <v>Childhood, Literature, and Science</v>
      </c>
      <c r="D1984">
        <v>260</v>
      </c>
      <c r="E1984" s="2">
        <v>9781138282407</v>
      </c>
      <c r="F1984" t="s">
        <v>2789</v>
      </c>
      <c r="G1984" t="s">
        <v>2790</v>
      </c>
      <c r="H1984" t="s">
        <v>13</v>
      </c>
      <c r="I1984">
        <v>1</v>
      </c>
      <c r="J1984" s="1">
        <v>43034</v>
      </c>
      <c r="K1984">
        <v>155</v>
      </c>
      <c r="L1984">
        <v>320</v>
      </c>
      <c r="N1984" s="6">
        <v>43039</v>
      </c>
      <c r="O1984" s="6"/>
      <c r="P1984" s="5" t="s">
        <v>5246</v>
      </c>
      <c r="Q1984" s="5" t="s">
        <v>5244</v>
      </c>
      <c r="R1984" s="5" t="s">
        <v>5277</v>
      </c>
      <c r="S1984" s="7">
        <v>320</v>
      </c>
      <c r="T1984" s="5" t="s">
        <v>5249</v>
      </c>
    </row>
    <row r="1985" spans="1:20" x14ac:dyDescent="0.25">
      <c r="A1985">
        <v>1985</v>
      </c>
      <c r="B1985" s="3" t="str">
        <f>VLOOKUP(E:E,'[1]Winter Global Seasonal JFM18'!$A$1:$K$3754,2,FALSE)</f>
        <v>Civic Engagement</v>
      </c>
      <c r="D1985">
        <v>261</v>
      </c>
      <c r="E1985" s="2">
        <v>9781138080171</v>
      </c>
      <c r="F1985" t="s">
        <v>2791</v>
      </c>
      <c r="G1985" t="s">
        <v>2792</v>
      </c>
      <c r="H1985" t="s">
        <v>13</v>
      </c>
      <c r="I1985">
        <v>1</v>
      </c>
      <c r="J1985" s="1">
        <v>42989</v>
      </c>
      <c r="K1985">
        <v>140</v>
      </c>
      <c r="L1985">
        <v>114</v>
      </c>
      <c r="N1985" s="6">
        <v>42979</v>
      </c>
      <c r="O1985" s="6"/>
      <c r="P1985" s="5" t="s">
        <v>5246</v>
      </c>
      <c r="Q1985" s="5" t="s">
        <v>5244</v>
      </c>
      <c r="R1985" s="5" t="s">
        <v>5345</v>
      </c>
      <c r="S1985" s="7">
        <v>118</v>
      </c>
      <c r="T1985" s="5" t="s">
        <v>5248</v>
      </c>
    </row>
    <row r="1986" spans="1:20" x14ac:dyDescent="0.25">
      <c r="A1986">
        <v>1986</v>
      </c>
      <c r="B1986" s="3" t="str">
        <f>VLOOKUP(E:E,'[1]Winter Global Seasonal JFM18'!$A$1:$K$3754,2,FALSE)</f>
        <v>Climate Change and Intergenerational Justice</v>
      </c>
      <c r="D1986">
        <v>261</v>
      </c>
      <c r="E1986" s="2">
        <v>9781138222977</v>
      </c>
      <c r="F1986" t="s">
        <v>2793</v>
      </c>
      <c r="G1986" t="s">
        <v>2794</v>
      </c>
      <c r="H1986" t="s">
        <v>13</v>
      </c>
      <c r="I1986">
        <v>1</v>
      </c>
      <c r="J1986" s="1">
        <v>43038</v>
      </c>
      <c r="K1986">
        <v>150</v>
      </c>
      <c r="L1986">
        <v>192</v>
      </c>
      <c r="N1986" s="6">
        <v>43038</v>
      </c>
      <c r="O1986" s="6"/>
      <c r="P1986" s="5" t="s">
        <v>5250</v>
      </c>
      <c r="Q1986" s="5" t="s">
        <v>5244</v>
      </c>
      <c r="R1986" s="5" t="s">
        <v>5647</v>
      </c>
      <c r="S1986" s="7">
        <v>192</v>
      </c>
      <c r="T1986" s="5" t="s">
        <v>5249</v>
      </c>
    </row>
    <row r="1987" spans="1:20" x14ac:dyDescent="0.25">
      <c r="A1987">
        <v>1987</v>
      </c>
      <c r="B1987" s="3" t="str">
        <f>VLOOKUP(E:E,'[1]Winter Global Seasonal JFM18'!$A$1:$K$3754,2,FALSE)</f>
        <v>Community as the Material Basis of Citizenship</v>
      </c>
      <c r="D1987">
        <v>261</v>
      </c>
      <c r="E1987" s="2">
        <v>9781138080935</v>
      </c>
      <c r="F1987" t="s">
        <v>2795</v>
      </c>
      <c r="G1987" t="s">
        <v>2796</v>
      </c>
      <c r="H1987" t="s">
        <v>13</v>
      </c>
      <c r="I1987">
        <v>1</v>
      </c>
      <c r="J1987" s="1">
        <v>42958</v>
      </c>
      <c r="K1987">
        <v>145</v>
      </c>
      <c r="L1987">
        <v>208</v>
      </c>
      <c r="M1987" t="s">
        <v>14</v>
      </c>
      <c r="N1987" s="6">
        <v>42958</v>
      </c>
      <c r="O1987" s="6"/>
      <c r="P1987" s="5" t="s">
        <v>5246</v>
      </c>
      <c r="Q1987" s="5" t="s">
        <v>5244</v>
      </c>
      <c r="R1987" s="5" t="s">
        <v>5497</v>
      </c>
      <c r="S1987" s="7">
        <v>208</v>
      </c>
      <c r="T1987" s="5" t="s">
        <v>14</v>
      </c>
    </row>
    <row r="1988" spans="1:20" x14ac:dyDescent="0.25">
      <c r="A1988">
        <v>1988</v>
      </c>
      <c r="B1988" s="3" t="str">
        <f>VLOOKUP(E:E,'[1]Winter Global Seasonal JFM18'!$A$1:$K$3754,2,FALSE)</f>
        <v>Complexity, Society and Social Transactions</v>
      </c>
      <c r="D1988">
        <v>261</v>
      </c>
      <c r="E1988" s="2">
        <v>9781138894587</v>
      </c>
      <c r="F1988" t="s">
        <v>2797</v>
      </c>
      <c r="G1988" t="s">
        <v>2798</v>
      </c>
      <c r="H1988" t="s">
        <v>13</v>
      </c>
      <c r="I1988">
        <v>1</v>
      </c>
      <c r="J1988" s="1">
        <v>42989</v>
      </c>
      <c r="K1988">
        <v>149.94999999999999</v>
      </c>
      <c r="L1988">
        <v>162</v>
      </c>
      <c r="N1988" s="6">
        <v>43004</v>
      </c>
      <c r="O1988" s="6"/>
      <c r="P1988" s="5" t="s">
        <v>5246</v>
      </c>
      <c r="Q1988" s="5" t="s">
        <v>5244</v>
      </c>
      <c r="R1988" s="5" t="s">
        <v>5497</v>
      </c>
      <c r="S1988" s="7">
        <v>182</v>
      </c>
      <c r="T1988" s="5" t="s">
        <v>5249</v>
      </c>
    </row>
    <row r="1989" spans="1:20" x14ac:dyDescent="0.25">
      <c r="A1989">
        <v>1989</v>
      </c>
      <c r="B1989" s="3" t="str">
        <f>VLOOKUP(E:E,'[1]Winter Global Seasonal JFM18'!$A$1:$K$3754,2,FALSE)</f>
        <v>Crisis and Social Mobilization in Contemporary Spain</v>
      </c>
      <c r="D1989">
        <v>261</v>
      </c>
      <c r="E1989" s="2">
        <v>9781472431363</v>
      </c>
      <c r="F1989" t="s">
        <v>2799</v>
      </c>
      <c r="G1989" t="s">
        <v>2800</v>
      </c>
      <c r="H1989" t="s">
        <v>13</v>
      </c>
      <c r="I1989">
        <v>1</v>
      </c>
      <c r="J1989" s="1">
        <v>43012</v>
      </c>
      <c r="K1989">
        <v>150</v>
      </c>
      <c r="L1989">
        <v>256</v>
      </c>
      <c r="N1989" s="6">
        <v>43017</v>
      </c>
      <c r="O1989" s="6"/>
      <c r="P1989" s="5" t="s">
        <v>5246</v>
      </c>
      <c r="Q1989" s="5" t="s">
        <v>5244</v>
      </c>
      <c r="R1989" s="5" t="s">
        <v>5929</v>
      </c>
      <c r="S1989" s="7">
        <v>218</v>
      </c>
      <c r="T1989" s="5" t="s">
        <v>5249</v>
      </c>
    </row>
    <row r="1990" spans="1:20" x14ac:dyDescent="0.25">
      <c r="A1990">
        <v>1990</v>
      </c>
      <c r="B1990" s="3" t="str">
        <f>VLOOKUP(E:E,'[1]Winter Global Seasonal JFM18'!$A$1:$K$3754,2,FALSE)</f>
        <v>Cyber Society, Big Data, and Evaluation</v>
      </c>
      <c r="D1990">
        <v>261</v>
      </c>
      <c r="E1990" s="2">
        <v>9781412864367</v>
      </c>
      <c r="F1990" t="s">
        <v>2801</v>
      </c>
      <c r="G1990" t="s">
        <v>2802</v>
      </c>
      <c r="H1990" t="s">
        <v>13</v>
      </c>
      <c r="I1990">
        <v>1</v>
      </c>
      <c r="J1990" s="1">
        <v>42765</v>
      </c>
      <c r="K1990">
        <v>100</v>
      </c>
      <c r="L1990">
        <v>272</v>
      </c>
      <c r="M1990" t="s">
        <v>14</v>
      </c>
      <c r="N1990" s="6">
        <v>42765</v>
      </c>
      <c r="O1990" s="6">
        <v>42765</v>
      </c>
      <c r="P1990" s="5" t="s">
        <v>5243</v>
      </c>
      <c r="Q1990" s="5" t="s">
        <v>5244</v>
      </c>
      <c r="R1990" s="5" t="s">
        <v>5245</v>
      </c>
      <c r="S1990" s="7">
        <v>272</v>
      </c>
      <c r="T1990" s="5" t="s">
        <v>14</v>
      </c>
    </row>
    <row r="1991" spans="1:20" x14ac:dyDescent="0.25">
      <c r="A1991">
        <v>1991</v>
      </c>
      <c r="B1991" s="3" t="str">
        <f>VLOOKUP(E:E,'[1]Winter Global Seasonal JFM18'!$A$1:$K$3754,2,FALSE)</f>
        <v>Darwinism, Democracy, and Race</v>
      </c>
      <c r="D1991">
        <v>262</v>
      </c>
      <c r="E1991" s="2">
        <v>9781138628175</v>
      </c>
      <c r="F1991" t="s">
        <v>2803</v>
      </c>
      <c r="G1991" t="s">
        <v>2246</v>
      </c>
      <c r="H1991" t="s">
        <v>13</v>
      </c>
      <c r="I1991">
        <v>1</v>
      </c>
      <c r="J1991" s="1">
        <v>42909</v>
      </c>
      <c r="K1991">
        <v>140</v>
      </c>
      <c r="L1991">
        <v>240</v>
      </c>
      <c r="N1991" s="6">
        <v>42916</v>
      </c>
      <c r="O1991" s="6">
        <v>42909</v>
      </c>
      <c r="P1991" s="5" t="s">
        <v>5243</v>
      </c>
      <c r="Q1991" s="5" t="s">
        <v>5244</v>
      </c>
      <c r="R1991" s="5" t="s">
        <v>5767</v>
      </c>
      <c r="S1991" s="7">
        <v>252</v>
      </c>
      <c r="T1991" s="5" t="s">
        <v>5249</v>
      </c>
    </row>
    <row r="1992" spans="1:20" x14ac:dyDescent="0.25">
      <c r="A1992">
        <v>1992</v>
      </c>
      <c r="B1992" s="3" t="str">
        <f>VLOOKUP(E:E,'[1]Winter Global Seasonal JFM18'!$A$1:$K$3754,2,FALSE)</f>
        <v>Diasporic Social Mobilization and Political Participation during the Arab Uprisings</v>
      </c>
      <c r="D1992">
        <v>262</v>
      </c>
      <c r="E1992" s="2">
        <v>9781138306684</v>
      </c>
      <c r="F1992" t="s">
        <v>2804</v>
      </c>
      <c r="G1992" t="s">
        <v>2805</v>
      </c>
      <c r="H1992" t="s">
        <v>13</v>
      </c>
      <c r="I1992">
        <v>1</v>
      </c>
      <c r="J1992" s="1">
        <v>43032</v>
      </c>
      <c r="K1992">
        <v>140</v>
      </c>
      <c r="L1992">
        <v>144</v>
      </c>
      <c r="N1992" s="6">
        <v>43032</v>
      </c>
      <c r="O1992" s="6"/>
      <c r="P1992" s="5" t="s">
        <v>5246</v>
      </c>
      <c r="Q1992" s="5" t="s">
        <v>5244</v>
      </c>
      <c r="R1992" s="5" t="s">
        <v>5245</v>
      </c>
      <c r="S1992" s="7">
        <v>144</v>
      </c>
      <c r="T1992" s="5" t="s">
        <v>5248</v>
      </c>
    </row>
    <row r="1993" spans="1:20" x14ac:dyDescent="0.25">
      <c r="A1993">
        <v>1993</v>
      </c>
      <c r="B1993" s="3" t="str">
        <f>VLOOKUP(E:E,'[1]Winter Global Seasonal JFM18'!$A$1:$K$3754,2,FALSE)</f>
        <v>Digital Music Distribution</v>
      </c>
      <c r="D1993">
        <v>262</v>
      </c>
      <c r="E1993" s="2">
        <v>9781138673908</v>
      </c>
      <c r="F1993" t="s">
        <v>2806</v>
      </c>
      <c r="G1993" t="s">
        <v>2807</v>
      </c>
      <c r="H1993" t="s">
        <v>13</v>
      </c>
      <c r="I1993">
        <v>1</v>
      </c>
      <c r="J1993" s="1">
        <v>42965</v>
      </c>
      <c r="K1993">
        <v>140</v>
      </c>
      <c r="L1993">
        <v>264</v>
      </c>
      <c r="N1993" s="6">
        <v>42978</v>
      </c>
      <c r="O1993" s="6"/>
      <c r="P1993" s="5" t="s">
        <v>5246</v>
      </c>
      <c r="Q1993" s="5" t="s">
        <v>5244</v>
      </c>
      <c r="R1993" s="5" t="s">
        <v>5277</v>
      </c>
      <c r="S1993" s="7">
        <v>218</v>
      </c>
      <c r="T1993" s="5" t="s">
        <v>5249</v>
      </c>
    </row>
    <row r="1994" spans="1:20" x14ac:dyDescent="0.25">
      <c r="A1994">
        <v>1994</v>
      </c>
      <c r="B1994" s="3" t="str">
        <f>VLOOKUP(E:E,'[1]Winter Global Seasonal JFM18'!$A$1:$K$3754,2,FALSE)</f>
        <v>Doing Research In and On the Digital</v>
      </c>
      <c r="D1994">
        <v>262</v>
      </c>
      <c r="E1994" s="2">
        <v>9781138673915</v>
      </c>
      <c r="F1994" t="s">
        <v>2808</v>
      </c>
      <c r="G1994" t="s">
        <v>1608</v>
      </c>
      <c r="H1994" t="s">
        <v>13</v>
      </c>
      <c r="I1994">
        <v>1</v>
      </c>
      <c r="J1994" s="1">
        <v>43146</v>
      </c>
      <c r="K1994">
        <v>155</v>
      </c>
      <c r="L1994">
        <v>256</v>
      </c>
      <c r="N1994" s="6">
        <v>43174</v>
      </c>
      <c r="O1994" s="6"/>
      <c r="P1994" s="5" t="s">
        <v>5250</v>
      </c>
      <c r="Q1994" s="5" t="s">
        <v>5244</v>
      </c>
      <c r="R1994" s="5" t="s">
        <v>5803</v>
      </c>
      <c r="S1994" s="7">
        <v>256</v>
      </c>
      <c r="T1994" s="5" t="s">
        <v>5249</v>
      </c>
    </row>
    <row r="1995" spans="1:20" x14ac:dyDescent="0.25">
      <c r="A1995">
        <v>1995</v>
      </c>
      <c r="B1995" s="3" t="str">
        <f>VLOOKUP(E:E,'[1]Winter Global Seasonal JFM18'!$A$1:$K$3754,2,FALSE)</f>
        <v>Emerging Adulthood in Hong Kong</v>
      </c>
      <c r="D1995">
        <v>262</v>
      </c>
      <c r="E1995" s="2">
        <v>9781138214040</v>
      </c>
      <c r="F1995" t="s">
        <v>2809</v>
      </c>
      <c r="G1995" t="s">
        <v>2810</v>
      </c>
      <c r="H1995" t="s">
        <v>13</v>
      </c>
      <c r="I1995">
        <v>1</v>
      </c>
      <c r="J1995" s="1">
        <v>42972</v>
      </c>
      <c r="K1995">
        <v>150</v>
      </c>
      <c r="L1995">
        <v>344</v>
      </c>
      <c r="N1995" s="6">
        <v>42972</v>
      </c>
      <c r="O1995" s="6"/>
      <c r="P1995" s="5" t="s">
        <v>5246</v>
      </c>
      <c r="Q1995" s="5" t="s">
        <v>5244</v>
      </c>
      <c r="R1995" s="5" t="s">
        <v>5373</v>
      </c>
      <c r="S1995" s="7">
        <v>344</v>
      </c>
      <c r="T1995" s="5" t="s">
        <v>5249</v>
      </c>
    </row>
    <row r="1996" spans="1:20" x14ac:dyDescent="0.25">
      <c r="A1996">
        <v>1996</v>
      </c>
      <c r="B1996" s="3" t="str">
        <f>VLOOKUP(E:E,'[1]Winter Global Seasonal JFM18'!$A$1:$K$3754,2,FALSE)</f>
        <v>Existence, Meaning, Excellence</v>
      </c>
      <c r="D1996">
        <v>262</v>
      </c>
      <c r="E1996" s="2">
        <v>9781138213906</v>
      </c>
      <c r="F1996" t="s">
        <v>2811</v>
      </c>
      <c r="G1996" t="s">
        <v>2812</v>
      </c>
      <c r="H1996" t="s">
        <v>13</v>
      </c>
      <c r="I1996">
        <v>1</v>
      </c>
      <c r="J1996" s="1">
        <v>43039</v>
      </c>
      <c r="K1996">
        <v>140</v>
      </c>
      <c r="L1996">
        <v>160</v>
      </c>
      <c r="N1996" s="6">
        <v>43039</v>
      </c>
      <c r="O1996" s="6"/>
      <c r="P1996" s="5" t="s">
        <v>5246</v>
      </c>
      <c r="Q1996" s="5" t="s">
        <v>5244</v>
      </c>
      <c r="R1996" s="5" t="s">
        <v>5606</v>
      </c>
      <c r="S1996" s="7">
        <v>146</v>
      </c>
      <c r="T1996" s="5" t="s">
        <v>5249</v>
      </c>
    </row>
    <row r="1997" spans="1:20" x14ac:dyDescent="0.25">
      <c r="A1997">
        <v>1997</v>
      </c>
      <c r="B1997" s="3" t="str">
        <f>VLOOKUP(E:E,'[1]Winter Global Seasonal JFM18'!$A$1:$K$3754,2,FALSE)</f>
        <v>Explorations in Urban Theory</v>
      </c>
      <c r="D1997">
        <v>263</v>
      </c>
      <c r="E1997" s="2">
        <v>9781412864251</v>
      </c>
      <c r="F1997" t="s">
        <v>2813</v>
      </c>
      <c r="G1997" t="s">
        <v>46</v>
      </c>
      <c r="H1997" t="s">
        <v>13</v>
      </c>
      <c r="I1997">
        <v>1</v>
      </c>
      <c r="J1997" s="1">
        <v>42765</v>
      </c>
      <c r="K1997">
        <v>100</v>
      </c>
      <c r="L1997">
        <v>348</v>
      </c>
      <c r="M1997" t="s">
        <v>14</v>
      </c>
      <c r="N1997" s="6">
        <v>42765</v>
      </c>
      <c r="O1997" s="6">
        <v>42765</v>
      </c>
      <c r="P1997" s="5" t="s">
        <v>5243</v>
      </c>
      <c r="Q1997" s="5" t="s">
        <v>5244</v>
      </c>
      <c r="R1997" s="5" t="s">
        <v>5245</v>
      </c>
      <c r="S1997" s="7">
        <v>348</v>
      </c>
      <c r="T1997" s="5" t="s">
        <v>14</v>
      </c>
    </row>
    <row r="1998" spans="1:20" x14ac:dyDescent="0.25">
      <c r="A1998">
        <v>1998</v>
      </c>
      <c r="B1998" s="3" t="str">
        <f>VLOOKUP(E:E,'[1]Winter Global Seasonal JFM18'!$A$1:$K$3754,2,FALSE)</f>
        <v>Exploring Social Inequality in the 21st Century</v>
      </c>
      <c r="D1998">
        <v>263</v>
      </c>
      <c r="E1998" s="2">
        <v>9781138091153</v>
      </c>
      <c r="F1998" t="s">
        <v>2814</v>
      </c>
      <c r="G1998" t="s">
        <v>2815</v>
      </c>
      <c r="H1998" t="s">
        <v>13</v>
      </c>
      <c r="I1998">
        <v>1</v>
      </c>
      <c r="J1998" s="1">
        <v>43024</v>
      </c>
      <c r="K1998">
        <v>140</v>
      </c>
      <c r="L1998">
        <v>194</v>
      </c>
      <c r="N1998" s="6">
        <v>43024</v>
      </c>
      <c r="O1998" s="6"/>
      <c r="P1998" s="5" t="s">
        <v>5246</v>
      </c>
      <c r="Q1998" s="5" t="s">
        <v>5244</v>
      </c>
      <c r="R1998" s="5" t="s">
        <v>5345</v>
      </c>
      <c r="S1998" s="7">
        <v>194</v>
      </c>
      <c r="T1998" s="5" t="s">
        <v>5248</v>
      </c>
    </row>
    <row r="1999" spans="1:20" x14ac:dyDescent="0.25">
      <c r="A1999">
        <v>1999</v>
      </c>
      <c r="B1999" s="3" t="str">
        <f>VLOOKUP(E:E,'[1]Winter Global Seasonal JFM18'!$A$1:$K$3754,2,FALSE)</f>
        <v>Food Practices and Social Inequality</v>
      </c>
      <c r="D1999">
        <v>263</v>
      </c>
      <c r="E1999" s="2">
        <v>9781138104594</v>
      </c>
      <c r="F1999" t="s">
        <v>2816</v>
      </c>
      <c r="G1999" t="s">
        <v>2817</v>
      </c>
      <c r="H1999" t="s">
        <v>13</v>
      </c>
      <c r="I1999">
        <v>1</v>
      </c>
      <c r="J1999" s="1">
        <v>42968</v>
      </c>
      <c r="K1999">
        <v>140</v>
      </c>
      <c r="L1999">
        <v>200</v>
      </c>
      <c r="N1999" s="6">
        <v>42969</v>
      </c>
      <c r="O1999" s="6">
        <v>42962</v>
      </c>
      <c r="P1999" s="5" t="s">
        <v>5243</v>
      </c>
      <c r="Q1999" s="5" t="s">
        <v>5244</v>
      </c>
      <c r="R1999" s="5" t="s">
        <v>5245</v>
      </c>
      <c r="S1999" s="7">
        <v>200</v>
      </c>
      <c r="T1999" s="5" t="s">
        <v>5248</v>
      </c>
    </row>
    <row r="2000" spans="1:20" x14ac:dyDescent="0.25">
      <c r="A2000">
        <v>2000</v>
      </c>
      <c r="B2000" s="3" t="str">
        <f>VLOOKUP(E:E,'[1]Winter Global Seasonal JFM18'!$A$1:$K$3754,2,FALSE)</f>
        <v>Gender, Heteronormativity, and the American Presidency</v>
      </c>
      <c r="D2000">
        <v>263</v>
      </c>
      <c r="E2000" s="2">
        <v>9781138633544</v>
      </c>
      <c r="F2000" t="s">
        <v>2818</v>
      </c>
      <c r="G2000" t="s">
        <v>46</v>
      </c>
      <c r="H2000" t="s">
        <v>13</v>
      </c>
      <c r="I2000">
        <v>1</v>
      </c>
      <c r="J2000" s="1">
        <v>43012</v>
      </c>
      <c r="K2000">
        <v>140</v>
      </c>
      <c r="L2000">
        <v>272</v>
      </c>
      <c r="N2000" s="6">
        <v>43013</v>
      </c>
      <c r="O2000" s="6"/>
      <c r="P2000" s="5" t="s">
        <v>5246</v>
      </c>
      <c r="Q2000" s="5" t="s">
        <v>5244</v>
      </c>
      <c r="R2000" s="5" t="s">
        <v>5775</v>
      </c>
      <c r="S2000" s="7">
        <v>252</v>
      </c>
      <c r="T2000" s="5" t="s">
        <v>5249</v>
      </c>
    </row>
    <row r="2001" spans="1:20" x14ac:dyDescent="0.25">
      <c r="A2001">
        <v>2001</v>
      </c>
      <c r="B2001" s="3" t="str">
        <f>VLOOKUP(E:E,'[1]Winter Global Seasonal JFM18'!$A$1:$K$3754,2,FALSE)</f>
        <v>Gender, Subjectivity, and Cultural Work</v>
      </c>
      <c r="D2001">
        <v>263</v>
      </c>
      <c r="E2001" s="2">
        <v>9781138942561</v>
      </c>
      <c r="F2001" t="s">
        <v>2819</v>
      </c>
      <c r="G2001" t="s">
        <v>2820</v>
      </c>
      <c r="H2001" t="s">
        <v>13</v>
      </c>
      <c r="I2001">
        <v>1</v>
      </c>
      <c r="J2001" s="1">
        <v>42965</v>
      </c>
      <c r="K2001">
        <v>150</v>
      </c>
      <c r="L2001">
        <v>216</v>
      </c>
      <c r="N2001" s="6">
        <v>42965</v>
      </c>
      <c r="O2001" s="6"/>
      <c r="P2001" s="5" t="s">
        <v>5246</v>
      </c>
      <c r="Q2001" s="5" t="s">
        <v>5244</v>
      </c>
      <c r="R2001" s="5" t="s">
        <v>5896</v>
      </c>
      <c r="S2001" s="7">
        <v>216</v>
      </c>
      <c r="T2001" s="5" t="s">
        <v>5249</v>
      </c>
    </row>
    <row r="2002" spans="1:20" x14ac:dyDescent="0.25">
      <c r="A2002">
        <v>2002</v>
      </c>
      <c r="B2002" s="3" t="str">
        <f>VLOOKUP(E:E,'[1]Winter Global Seasonal JFM18'!$A$1:$K$3754,2,FALSE)</f>
        <v>Gypsy Feminism</v>
      </c>
      <c r="D2002">
        <v>263</v>
      </c>
      <c r="E2002" s="2">
        <v>9781138300330</v>
      </c>
      <c r="F2002" t="s">
        <v>2821</v>
      </c>
      <c r="G2002" t="s">
        <v>2822</v>
      </c>
      <c r="H2002" t="s">
        <v>13</v>
      </c>
      <c r="I2002">
        <v>1</v>
      </c>
      <c r="J2002" s="1">
        <v>43100</v>
      </c>
      <c r="K2002">
        <v>145</v>
      </c>
      <c r="L2002">
        <v>160</v>
      </c>
      <c r="N2002" s="6">
        <v>43033</v>
      </c>
      <c r="O2002" s="6"/>
      <c r="P2002" s="5" t="s">
        <v>5246</v>
      </c>
      <c r="Q2002" s="5" t="s">
        <v>5244</v>
      </c>
      <c r="R2002" s="5" t="s">
        <v>5277</v>
      </c>
      <c r="S2002" s="7">
        <v>104</v>
      </c>
      <c r="T2002" s="5" t="s">
        <v>5255</v>
      </c>
    </row>
    <row r="2003" spans="1:20" x14ac:dyDescent="0.25">
      <c r="A2003">
        <v>2003</v>
      </c>
      <c r="B2003" s="3" t="str">
        <f>VLOOKUP(E:E,'[1]Winter Global Seasonal JFM18'!$A$1:$K$3754,2,FALSE)</f>
        <v>'Helicopter Parenting' and 'Boomerang Children'</v>
      </c>
      <c r="D2003">
        <v>264</v>
      </c>
      <c r="E2003" s="2">
        <v>9781138681545</v>
      </c>
      <c r="F2003" t="s">
        <v>2823</v>
      </c>
      <c r="G2003" t="s">
        <v>2824</v>
      </c>
      <c r="H2003" t="s">
        <v>13</v>
      </c>
      <c r="I2003">
        <v>1</v>
      </c>
      <c r="J2003" s="1">
        <v>43038</v>
      </c>
      <c r="K2003">
        <v>70</v>
      </c>
      <c r="L2003">
        <v>192</v>
      </c>
      <c r="N2003" s="6">
        <v>43025</v>
      </c>
      <c r="O2003" s="6"/>
      <c r="P2003" s="5" t="s">
        <v>5246</v>
      </c>
      <c r="Q2003" s="5" t="s">
        <v>5244</v>
      </c>
      <c r="R2003" s="5" t="s">
        <v>5277</v>
      </c>
      <c r="S2003" s="7">
        <v>120</v>
      </c>
      <c r="T2003" s="5" t="s">
        <v>5255</v>
      </c>
    </row>
    <row r="2004" spans="1:20" x14ac:dyDescent="0.25">
      <c r="A2004">
        <v>2004</v>
      </c>
      <c r="B2004" s="3" t="str">
        <f>VLOOKUP(E:E,'[1]Winter Global Seasonal JFM18'!$A$1:$K$3754,2,FALSE)</f>
        <v>Holocaust, War and Transnational Memory</v>
      </c>
      <c r="D2004">
        <v>264</v>
      </c>
      <c r="E2004" s="2">
        <v>9781472478757</v>
      </c>
      <c r="F2004" t="s">
        <v>2825</v>
      </c>
      <c r="G2004" t="s">
        <v>2826</v>
      </c>
      <c r="H2004" t="s">
        <v>13</v>
      </c>
      <c r="I2004">
        <v>1</v>
      </c>
      <c r="J2004" s="1">
        <v>43131</v>
      </c>
      <c r="K2004">
        <v>140</v>
      </c>
      <c r="L2004">
        <v>240</v>
      </c>
      <c r="N2004" s="6">
        <v>43083</v>
      </c>
      <c r="O2004" s="6"/>
      <c r="P2004" s="5" t="s">
        <v>5246</v>
      </c>
      <c r="Q2004" s="5" t="s">
        <v>5244</v>
      </c>
      <c r="R2004" s="5" t="s">
        <v>5937</v>
      </c>
      <c r="S2004" s="7">
        <v>240</v>
      </c>
      <c r="T2004" s="5" t="s">
        <v>5249</v>
      </c>
    </row>
    <row r="2005" spans="1:20" x14ac:dyDescent="0.25">
      <c r="A2005">
        <v>2005</v>
      </c>
      <c r="B2005" s="3" t="str">
        <f>VLOOKUP(E:E,'[1]Winter Global Seasonal JFM18'!$A$1:$K$3754,2,FALSE)</f>
        <v>Immigrant Incorporation in Political Parties</v>
      </c>
      <c r="D2005">
        <v>264</v>
      </c>
      <c r="E2005" s="2">
        <v>9781138069688</v>
      </c>
      <c r="F2005" t="s">
        <v>2827</v>
      </c>
      <c r="G2005" t="s">
        <v>2828</v>
      </c>
      <c r="H2005" t="s">
        <v>13</v>
      </c>
      <c r="I2005">
        <v>1</v>
      </c>
      <c r="J2005" s="1">
        <v>42956</v>
      </c>
      <c r="K2005">
        <v>140</v>
      </c>
      <c r="L2005">
        <v>132</v>
      </c>
      <c r="N2005" s="6">
        <v>42977</v>
      </c>
      <c r="O2005" s="6">
        <v>42969</v>
      </c>
      <c r="P2005" s="5" t="s">
        <v>5243</v>
      </c>
      <c r="Q2005" s="5" t="s">
        <v>5244</v>
      </c>
      <c r="R2005" s="5" t="s">
        <v>5410</v>
      </c>
      <c r="S2005" s="7">
        <v>134</v>
      </c>
      <c r="T2005" s="5" t="s">
        <v>5249</v>
      </c>
    </row>
    <row r="2006" spans="1:20" x14ac:dyDescent="0.25">
      <c r="A2006">
        <v>2006</v>
      </c>
      <c r="B2006" s="3" t="str">
        <f>VLOOKUP(E:E,'[1]Winter Global Seasonal JFM18'!$A$1:$K$3754,2,FALSE)</f>
        <v>In the Cross of Reality</v>
      </c>
      <c r="D2006">
        <v>264</v>
      </c>
      <c r="E2006" s="2">
        <v>9781412865074</v>
      </c>
      <c r="F2006" t="s">
        <v>2829</v>
      </c>
      <c r="G2006" t="s">
        <v>2830</v>
      </c>
      <c r="H2006" t="s">
        <v>13</v>
      </c>
      <c r="I2006">
        <v>1</v>
      </c>
      <c r="J2006" s="1">
        <v>42835</v>
      </c>
      <c r="K2006">
        <v>100</v>
      </c>
      <c r="L2006">
        <v>316</v>
      </c>
      <c r="M2006" t="s">
        <v>14</v>
      </c>
      <c r="N2006" s="6">
        <v>42845</v>
      </c>
      <c r="O2006" s="6">
        <v>42835</v>
      </c>
      <c r="P2006" s="5" t="s">
        <v>5243</v>
      </c>
      <c r="Q2006" s="5" t="s">
        <v>5244</v>
      </c>
      <c r="R2006" s="5" t="s">
        <v>5245</v>
      </c>
      <c r="S2006" s="7">
        <v>370</v>
      </c>
      <c r="T2006" s="5" t="s">
        <v>14</v>
      </c>
    </row>
    <row r="2007" spans="1:20" x14ac:dyDescent="0.25">
      <c r="A2007">
        <v>2007</v>
      </c>
      <c r="B2007" s="3" t="str">
        <f>VLOOKUP(E:E,'[1]Winter Global Seasonal JFM18'!$A$1:$K$3754,2,FALSE)</f>
        <v>Indigenous Knowledge Production as Interdisciplinary Practice</v>
      </c>
      <c r="D2007">
        <v>264</v>
      </c>
      <c r="E2007" s="2">
        <v>9781138218383</v>
      </c>
      <c r="F2007" t="s">
        <v>2831</v>
      </c>
      <c r="G2007" t="s">
        <v>2832</v>
      </c>
      <c r="H2007" t="s">
        <v>13</v>
      </c>
      <c r="I2007">
        <v>1</v>
      </c>
      <c r="J2007" s="1">
        <v>43146</v>
      </c>
      <c r="K2007">
        <v>155</v>
      </c>
      <c r="L2007">
        <v>224</v>
      </c>
      <c r="N2007" s="6">
        <v>43189</v>
      </c>
      <c r="O2007" s="6"/>
      <c r="P2007" s="5" t="s">
        <v>5250</v>
      </c>
      <c r="Q2007" s="5" t="s">
        <v>5244</v>
      </c>
      <c r="R2007" s="5" t="s">
        <v>5277</v>
      </c>
      <c r="S2007" s="7">
        <v>224</v>
      </c>
      <c r="T2007" s="5" t="s">
        <v>5249</v>
      </c>
    </row>
    <row r="2008" spans="1:20" x14ac:dyDescent="0.25">
      <c r="A2008">
        <v>2008</v>
      </c>
      <c r="B2008" s="3" t="str">
        <f>VLOOKUP(E:E,'[1]Winter Global Seasonal JFM18'!$A$1:$K$3754,2,FALSE)</f>
        <v>Internal Migration in the Developed World</v>
      </c>
      <c r="D2008">
        <v>264</v>
      </c>
      <c r="E2008" s="2">
        <v>9781472478061</v>
      </c>
      <c r="F2008" t="s">
        <v>2833</v>
      </c>
      <c r="G2008" t="s">
        <v>2834</v>
      </c>
      <c r="H2008" t="s">
        <v>13</v>
      </c>
      <c r="I2008">
        <v>1</v>
      </c>
      <c r="J2008" s="1">
        <v>43017</v>
      </c>
      <c r="K2008">
        <v>140</v>
      </c>
      <c r="L2008">
        <v>368</v>
      </c>
      <c r="N2008" s="6">
        <v>42975</v>
      </c>
      <c r="O2008" s="6">
        <v>42971</v>
      </c>
      <c r="P2008" s="5" t="s">
        <v>5243</v>
      </c>
      <c r="Q2008" s="5" t="s">
        <v>5244</v>
      </c>
      <c r="R2008" s="5" t="s">
        <v>5936</v>
      </c>
      <c r="S2008" s="7">
        <v>326</v>
      </c>
      <c r="T2008" s="5" t="s">
        <v>5249</v>
      </c>
    </row>
    <row r="2009" spans="1:20" x14ac:dyDescent="0.25">
      <c r="A2009">
        <v>2009</v>
      </c>
      <c r="B2009" s="3" t="str">
        <f>VLOOKUP(E:E,'[1]Winter Global Seasonal JFM18'!$A$1:$K$3754,2,FALSE)</f>
        <v>Intersectionality and Ethnic Entrepreneurship</v>
      </c>
      <c r="D2009">
        <v>265</v>
      </c>
      <c r="E2009" s="2">
        <v>9781138058279</v>
      </c>
      <c r="F2009" t="s">
        <v>2835</v>
      </c>
      <c r="G2009" t="s">
        <v>2836</v>
      </c>
      <c r="H2009" t="s">
        <v>13</v>
      </c>
      <c r="I2009">
        <v>1</v>
      </c>
      <c r="J2009" s="1">
        <v>42923</v>
      </c>
      <c r="K2009">
        <v>140</v>
      </c>
      <c r="L2009">
        <v>170</v>
      </c>
      <c r="N2009" s="6">
        <v>42923</v>
      </c>
      <c r="O2009" s="6">
        <v>42929</v>
      </c>
      <c r="P2009" s="5" t="s">
        <v>5243</v>
      </c>
      <c r="Q2009" s="5" t="s">
        <v>5244</v>
      </c>
      <c r="R2009" s="5" t="s">
        <v>5410</v>
      </c>
      <c r="S2009" s="7">
        <v>182</v>
      </c>
      <c r="T2009" s="5" t="s">
        <v>5249</v>
      </c>
    </row>
    <row r="2010" spans="1:20" x14ac:dyDescent="0.25">
      <c r="A2010">
        <v>2010</v>
      </c>
      <c r="B2010" s="3" t="str">
        <f>VLOOKUP(E:E,'[1]Winter Global Seasonal JFM18'!$A$1:$K$3754,2,FALSE)</f>
        <v>Islamophobia and Everyday Multiculturalism in Australia</v>
      </c>
      <c r="D2010">
        <v>265</v>
      </c>
      <c r="E2010" s="2">
        <v>9781138894532</v>
      </c>
      <c r="F2010" t="s">
        <v>2837</v>
      </c>
      <c r="G2010" t="s">
        <v>2838</v>
      </c>
      <c r="H2010" t="s">
        <v>13</v>
      </c>
      <c r="I2010">
        <v>1</v>
      </c>
      <c r="J2010" s="1">
        <v>43060</v>
      </c>
      <c r="K2010">
        <v>140</v>
      </c>
      <c r="L2010">
        <v>240</v>
      </c>
      <c r="N2010" s="6">
        <v>43056</v>
      </c>
      <c r="O2010" s="6"/>
      <c r="P2010" s="5" t="s">
        <v>5246</v>
      </c>
      <c r="Q2010" s="5" t="s">
        <v>5244</v>
      </c>
      <c r="R2010" s="5" t="s">
        <v>5705</v>
      </c>
      <c r="S2010" s="7">
        <v>240</v>
      </c>
      <c r="T2010" s="5" t="s">
        <v>5249</v>
      </c>
    </row>
    <row r="2011" spans="1:20" x14ac:dyDescent="0.25">
      <c r="A2011">
        <v>2011</v>
      </c>
      <c r="B2011" s="3" t="str">
        <f>VLOOKUP(E:E,'[1]Winter Global Seasonal JFM18'!$A$1:$K$3754,2,FALSE)</f>
        <v>Leisure Activities in Context</v>
      </c>
      <c r="D2011">
        <v>265</v>
      </c>
      <c r="E2011" s="2">
        <v>9781412864121</v>
      </c>
      <c r="F2011" t="s">
        <v>2839</v>
      </c>
      <c r="G2011" t="s">
        <v>803</v>
      </c>
      <c r="H2011" t="s">
        <v>13</v>
      </c>
      <c r="I2011">
        <v>1</v>
      </c>
      <c r="J2011" s="1">
        <v>42765</v>
      </c>
      <c r="K2011">
        <v>100</v>
      </c>
      <c r="L2011">
        <v>198</v>
      </c>
      <c r="M2011" t="s">
        <v>14</v>
      </c>
      <c r="N2011" s="6">
        <v>42765</v>
      </c>
      <c r="O2011" s="6">
        <v>42765</v>
      </c>
      <c r="P2011" s="5" t="s">
        <v>5243</v>
      </c>
      <c r="Q2011" s="5" t="s">
        <v>5244</v>
      </c>
      <c r="R2011" s="5" t="s">
        <v>5245</v>
      </c>
      <c r="S2011" s="7">
        <v>198</v>
      </c>
      <c r="T2011" s="5" t="s">
        <v>14</v>
      </c>
    </row>
    <row r="2012" spans="1:20" x14ac:dyDescent="0.25">
      <c r="A2012">
        <v>2012</v>
      </c>
      <c r="B2012" s="3" t="str">
        <f>VLOOKUP(E:E,'[1]Winter Global Seasonal JFM18'!$A$1:$K$3754,2,FALSE)</f>
        <v>Liberalism 2.0 and the Rise of China</v>
      </c>
      <c r="D2012">
        <v>265</v>
      </c>
      <c r="E2012" s="2">
        <v>9781138832633</v>
      </c>
      <c r="F2012" t="s">
        <v>2840</v>
      </c>
      <c r="G2012" t="s">
        <v>2841</v>
      </c>
      <c r="H2012" t="s">
        <v>13</v>
      </c>
      <c r="I2012">
        <v>1</v>
      </c>
      <c r="J2012" s="1">
        <v>42965</v>
      </c>
      <c r="K2012">
        <v>140</v>
      </c>
      <c r="L2012">
        <v>264</v>
      </c>
      <c r="N2012" s="6">
        <v>42982</v>
      </c>
      <c r="O2012" s="6"/>
      <c r="P2012" s="5" t="s">
        <v>5246</v>
      </c>
      <c r="Q2012" s="5" t="s">
        <v>5244</v>
      </c>
      <c r="R2012" s="5" t="s">
        <v>5277</v>
      </c>
      <c r="S2012" s="7">
        <v>280</v>
      </c>
      <c r="T2012" s="5" t="s">
        <v>5249</v>
      </c>
    </row>
    <row r="2013" spans="1:20" x14ac:dyDescent="0.25">
      <c r="A2013">
        <v>2013</v>
      </c>
      <c r="B2013" s="3" t="str">
        <f>VLOOKUP(E:E,'[1]Winter Global Seasonal JFM18'!$A$1:$K$3754,2,FALSE)</f>
        <v>Lived Experiences of Multiculture</v>
      </c>
      <c r="D2013">
        <v>265</v>
      </c>
      <c r="E2013" s="2">
        <v>9781138645059</v>
      </c>
      <c r="F2013" t="s">
        <v>2842</v>
      </c>
      <c r="G2013" t="s">
        <v>2843</v>
      </c>
      <c r="H2013" t="s">
        <v>13</v>
      </c>
      <c r="I2013">
        <v>1</v>
      </c>
      <c r="J2013" s="1">
        <v>42965</v>
      </c>
      <c r="K2013">
        <v>145</v>
      </c>
      <c r="L2013">
        <v>208</v>
      </c>
      <c r="N2013" s="6">
        <v>42986</v>
      </c>
      <c r="O2013" s="6"/>
      <c r="P2013" s="5" t="s">
        <v>5246</v>
      </c>
      <c r="Q2013" s="5" t="s">
        <v>5244</v>
      </c>
      <c r="R2013" s="5" t="s">
        <v>5560</v>
      </c>
      <c r="S2013" s="7">
        <v>192</v>
      </c>
      <c r="T2013" s="5" t="s">
        <v>5249</v>
      </c>
    </row>
    <row r="2014" spans="1:20" x14ac:dyDescent="0.25">
      <c r="A2014">
        <v>2014</v>
      </c>
      <c r="B2014" s="3" t="str">
        <f>VLOOKUP(E:E,'[1]Winter Global Seasonal JFM18'!$A$1:$K$3754,2,FALSE)</f>
        <v>Making a Living, Making a Life</v>
      </c>
      <c r="D2014">
        <v>265</v>
      </c>
      <c r="E2014" s="2">
        <v>9781472484659</v>
      </c>
      <c r="F2014" t="s">
        <v>2844</v>
      </c>
      <c r="G2014" t="s">
        <v>760</v>
      </c>
      <c r="H2014" t="s">
        <v>13</v>
      </c>
      <c r="I2014">
        <v>1</v>
      </c>
      <c r="J2014" s="1">
        <v>43007</v>
      </c>
      <c r="K2014">
        <v>140</v>
      </c>
      <c r="L2014">
        <v>142</v>
      </c>
      <c r="N2014" s="6">
        <v>43005</v>
      </c>
      <c r="O2014" s="6"/>
      <c r="P2014" s="5" t="s">
        <v>5246</v>
      </c>
      <c r="Q2014" s="5" t="s">
        <v>5244</v>
      </c>
      <c r="R2014" s="5" t="s">
        <v>5941</v>
      </c>
      <c r="S2014" s="7">
        <v>146</v>
      </c>
      <c r="T2014" s="5" t="s">
        <v>5249</v>
      </c>
    </row>
    <row r="2015" spans="1:20" x14ac:dyDescent="0.25">
      <c r="A2015">
        <v>2015</v>
      </c>
      <c r="B2015" s="3" t="str">
        <f>VLOOKUP(E:E,'[1]Winter Global Seasonal JFM18'!$A$1:$K$3754,2,FALSE)</f>
        <v>Mana Tangatarua</v>
      </c>
      <c r="D2015">
        <v>266</v>
      </c>
      <c r="E2015" s="2">
        <v>9781138233362</v>
      </c>
      <c r="F2015" t="s">
        <v>2845</v>
      </c>
      <c r="G2015" t="s">
        <v>2846</v>
      </c>
      <c r="H2015" t="s">
        <v>13</v>
      </c>
      <c r="I2015">
        <v>1</v>
      </c>
      <c r="J2015" s="1">
        <v>43069</v>
      </c>
      <c r="K2015">
        <v>150</v>
      </c>
      <c r="L2015">
        <v>240</v>
      </c>
      <c r="N2015" s="6">
        <v>43049</v>
      </c>
      <c r="O2015" s="6"/>
      <c r="P2015" s="5" t="s">
        <v>5246</v>
      </c>
      <c r="Q2015" s="5" t="s">
        <v>5244</v>
      </c>
      <c r="R2015" s="5" t="s">
        <v>5245</v>
      </c>
      <c r="S2015" s="7">
        <v>272</v>
      </c>
      <c r="T2015" s="5" t="s">
        <v>5249</v>
      </c>
    </row>
    <row r="2016" spans="1:20" x14ac:dyDescent="0.25">
      <c r="A2016">
        <v>2016</v>
      </c>
      <c r="B2016" s="3" t="str">
        <f>VLOOKUP(E:E,'[1]Winter Global Seasonal JFM18'!$A$1:$K$3754,2,FALSE)</f>
        <v>Marginal Bodies, Trans Utopias</v>
      </c>
      <c r="D2016">
        <v>266</v>
      </c>
      <c r="E2016" s="2">
        <v>9781138222892</v>
      </c>
      <c r="F2016" t="s">
        <v>2847</v>
      </c>
      <c r="G2016" t="s">
        <v>2848</v>
      </c>
      <c r="H2016" t="s">
        <v>13</v>
      </c>
      <c r="I2016">
        <v>1</v>
      </c>
      <c r="J2016" s="1">
        <v>42965</v>
      </c>
      <c r="K2016">
        <v>155</v>
      </c>
      <c r="L2016">
        <v>224</v>
      </c>
      <c r="N2016" s="6">
        <v>42965</v>
      </c>
      <c r="O2016" s="6"/>
      <c r="P2016" s="5" t="s">
        <v>5246</v>
      </c>
      <c r="Q2016" s="5" t="s">
        <v>5244</v>
      </c>
      <c r="R2016" s="5" t="s">
        <v>5646</v>
      </c>
      <c r="S2016" s="7">
        <v>224</v>
      </c>
      <c r="T2016" s="5" t="s">
        <v>5249</v>
      </c>
    </row>
    <row r="2017" spans="1:20" x14ac:dyDescent="0.25">
      <c r="A2017">
        <v>2017</v>
      </c>
      <c r="B2017" s="3" t="str">
        <f>VLOOKUP(E:E,'[1]Winter Global Seasonal JFM18'!$A$1:$K$3754,2,FALSE)</f>
        <v>Media and Suicide</v>
      </c>
      <c r="D2017">
        <v>266</v>
      </c>
      <c r="E2017" s="2">
        <v>9781412865081</v>
      </c>
      <c r="F2017" t="s">
        <v>2849</v>
      </c>
      <c r="G2017" t="s">
        <v>2850</v>
      </c>
      <c r="H2017" t="s">
        <v>13</v>
      </c>
      <c r="I2017">
        <v>1</v>
      </c>
      <c r="J2017" s="1">
        <v>42803</v>
      </c>
      <c r="K2017">
        <v>100</v>
      </c>
      <c r="L2017">
        <v>280</v>
      </c>
      <c r="M2017" t="s">
        <v>14</v>
      </c>
      <c r="N2017" s="6">
        <v>42801</v>
      </c>
      <c r="O2017" s="6">
        <v>42803</v>
      </c>
      <c r="P2017" s="5" t="s">
        <v>5243</v>
      </c>
      <c r="Q2017" s="5" t="s">
        <v>5244</v>
      </c>
      <c r="R2017" s="5" t="s">
        <v>5245</v>
      </c>
      <c r="S2017" s="7">
        <v>290</v>
      </c>
      <c r="T2017" s="5" t="s">
        <v>14</v>
      </c>
    </row>
    <row r="2018" spans="1:20" x14ac:dyDescent="0.25">
      <c r="A2018">
        <v>2018</v>
      </c>
      <c r="B2018" s="3" t="str">
        <f>VLOOKUP(E:E,'[1]Winter Global Seasonal JFM18'!$A$1:$K$3754,2,FALSE)</f>
        <v>Mega-Events as Economies of the Imagination</v>
      </c>
      <c r="D2018">
        <v>266</v>
      </c>
      <c r="E2018" s="2">
        <v>9781138300286</v>
      </c>
      <c r="F2018" t="s">
        <v>2851</v>
      </c>
      <c r="G2018" t="s">
        <v>2852</v>
      </c>
      <c r="H2018" t="s">
        <v>13</v>
      </c>
      <c r="I2018">
        <v>1</v>
      </c>
      <c r="J2018" s="1">
        <v>43031</v>
      </c>
      <c r="K2018">
        <v>145</v>
      </c>
      <c r="L2018">
        <v>232</v>
      </c>
      <c r="N2018" s="6">
        <v>43031</v>
      </c>
      <c r="O2018" s="6"/>
      <c r="P2018" s="5" t="s">
        <v>5246</v>
      </c>
      <c r="Q2018" s="5" t="s">
        <v>5244</v>
      </c>
      <c r="R2018" s="5" t="s">
        <v>5277</v>
      </c>
      <c r="S2018" s="7">
        <v>246</v>
      </c>
      <c r="T2018" s="5" t="s">
        <v>5249</v>
      </c>
    </row>
    <row r="2019" spans="1:20" x14ac:dyDescent="0.25">
      <c r="A2019">
        <v>2019</v>
      </c>
      <c r="B2019" s="3" t="str">
        <f>VLOOKUP(E:E,'[1]Winter Global Seasonal JFM18'!$A$1:$K$3754,2,FALSE)</f>
        <v>Musical Mobilities</v>
      </c>
      <c r="D2019">
        <v>266</v>
      </c>
      <c r="E2019" s="2">
        <v>9781138714052</v>
      </c>
      <c r="F2019" t="s">
        <v>2853</v>
      </c>
      <c r="G2019" t="s">
        <v>2854</v>
      </c>
      <c r="H2019" t="s">
        <v>13</v>
      </c>
      <c r="I2019">
        <v>1</v>
      </c>
      <c r="J2019" s="1">
        <v>43075</v>
      </c>
      <c r="K2019">
        <v>145</v>
      </c>
      <c r="L2019">
        <v>200</v>
      </c>
      <c r="N2019" s="6">
        <v>43075</v>
      </c>
      <c r="O2019" s="6"/>
      <c r="P2019" s="5" t="s">
        <v>5246</v>
      </c>
      <c r="Q2019" s="5" t="s">
        <v>5244</v>
      </c>
      <c r="R2019" s="5" t="s">
        <v>5836</v>
      </c>
      <c r="S2019" s="7">
        <v>168</v>
      </c>
      <c r="T2019" s="5" t="s">
        <v>5249</v>
      </c>
    </row>
    <row r="2020" spans="1:20" x14ac:dyDescent="0.25">
      <c r="A2020">
        <v>2020</v>
      </c>
      <c r="B2020" s="3" t="str">
        <f>VLOOKUP(E:E,'[1]Winter Global Seasonal JFM18'!$A$1:$K$3754,2,FALSE)</f>
        <v>Muslims in Europe</v>
      </c>
      <c r="D2020">
        <v>266</v>
      </c>
      <c r="E2020" s="2">
        <v>9781138310445</v>
      </c>
      <c r="F2020" t="s">
        <v>2855</v>
      </c>
      <c r="G2020" t="s">
        <v>2856</v>
      </c>
      <c r="H2020" t="s">
        <v>13</v>
      </c>
      <c r="I2020">
        <v>1</v>
      </c>
      <c r="J2020" s="1">
        <v>43012</v>
      </c>
      <c r="K2020">
        <v>140</v>
      </c>
      <c r="L2020">
        <v>178</v>
      </c>
      <c r="N2020" s="6">
        <v>43005</v>
      </c>
      <c r="O2020" s="6"/>
      <c r="P2020" s="5" t="s">
        <v>5246</v>
      </c>
      <c r="Q2020" s="5" t="s">
        <v>5244</v>
      </c>
      <c r="R2020" s="5" t="s">
        <v>5759</v>
      </c>
      <c r="S2020" s="7">
        <v>178</v>
      </c>
      <c r="T2020" s="5" t="s">
        <v>5248</v>
      </c>
    </row>
    <row r="2021" spans="1:20" x14ac:dyDescent="0.25">
      <c r="A2021">
        <v>2021</v>
      </c>
      <c r="B2021" s="3" t="str">
        <f>VLOOKUP(E:E,'[1]Winter Global Seasonal JFM18'!$A$1:$K$3754,2,FALSE)</f>
        <v>Narratives, Visual Representations, and Affective Encounters</v>
      </c>
      <c r="D2021">
        <v>267</v>
      </c>
      <c r="E2021" s="2">
        <v>9781138235984</v>
      </c>
      <c r="F2021" t="s">
        <v>2857</v>
      </c>
      <c r="G2021" t="s">
        <v>2858</v>
      </c>
      <c r="H2021" t="s">
        <v>13</v>
      </c>
      <c r="I2021">
        <v>1</v>
      </c>
      <c r="J2021" s="1">
        <v>43151</v>
      </c>
      <c r="K2021">
        <v>155</v>
      </c>
      <c r="L2021">
        <v>224</v>
      </c>
      <c r="N2021" s="6">
        <v>43342</v>
      </c>
      <c r="O2021" s="6"/>
      <c r="P2021" s="5" t="s">
        <v>5250</v>
      </c>
      <c r="Q2021" s="5" t="s">
        <v>5244</v>
      </c>
      <c r="R2021" s="5" t="s">
        <v>5646</v>
      </c>
      <c r="S2021" s="7">
        <v>256</v>
      </c>
      <c r="T2021" s="5" t="s">
        <v>5249</v>
      </c>
    </row>
    <row r="2022" spans="1:20" x14ac:dyDescent="0.25">
      <c r="A2022">
        <v>2022</v>
      </c>
      <c r="B2022" s="3" t="str">
        <f>VLOOKUP(E:E,'[1]Winter Global Seasonal JFM18'!$A$1:$K$3754,2,FALSE)</f>
        <v>New Generation Political Activism in Ukraine</v>
      </c>
      <c r="D2022">
        <v>267</v>
      </c>
      <c r="E2022" s="2">
        <v>9781472482525</v>
      </c>
      <c r="F2022" t="s">
        <v>2859</v>
      </c>
      <c r="G2022" t="s">
        <v>2860</v>
      </c>
      <c r="H2022" t="s">
        <v>13</v>
      </c>
      <c r="I2022">
        <v>1</v>
      </c>
      <c r="J2022" s="1">
        <v>42885</v>
      </c>
      <c r="K2022">
        <v>149.94999999999999</v>
      </c>
      <c r="L2022">
        <v>138</v>
      </c>
      <c r="N2022" s="6">
        <v>42892</v>
      </c>
      <c r="O2022" s="6">
        <v>42885</v>
      </c>
      <c r="P2022" s="5" t="s">
        <v>5243</v>
      </c>
      <c r="Q2022" s="5" t="s">
        <v>5244</v>
      </c>
      <c r="R2022" s="5" t="s">
        <v>5277</v>
      </c>
      <c r="S2022" s="7">
        <v>152</v>
      </c>
      <c r="T2022" s="5" t="s">
        <v>5249</v>
      </c>
    </row>
    <row r="2023" spans="1:20" x14ac:dyDescent="0.25">
      <c r="A2023">
        <v>2023</v>
      </c>
      <c r="B2023" s="3" t="str">
        <f>VLOOKUP(E:E,'[1]Winter Global Seasonal JFM18'!$A$1:$K$3754,2,FALSE)</f>
        <v>Normality and Disability</v>
      </c>
      <c r="D2023">
        <v>267</v>
      </c>
      <c r="E2023" s="2">
        <v>9781138302488</v>
      </c>
      <c r="F2023" t="s">
        <v>2861</v>
      </c>
      <c r="G2023" t="s">
        <v>2862</v>
      </c>
      <c r="H2023" t="s">
        <v>13</v>
      </c>
      <c r="I2023">
        <v>1</v>
      </c>
      <c r="J2023" s="1">
        <v>43070</v>
      </c>
      <c r="K2023">
        <v>140</v>
      </c>
      <c r="L2023">
        <v>170</v>
      </c>
      <c r="N2023" s="6">
        <v>43117</v>
      </c>
      <c r="O2023" s="6"/>
      <c r="P2023" s="5" t="s">
        <v>5246</v>
      </c>
      <c r="Q2023" s="5" t="s">
        <v>5244</v>
      </c>
      <c r="R2023" s="5" t="s">
        <v>5245</v>
      </c>
      <c r="S2023" s="7">
        <v>170</v>
      </c>
      <c r="T2023" s="5" t="s">
        <v>5248</v>
      </c>
    </row>
    <row r="2024" spans="1:20" x14ac:dyDescent="0.25">
      <c r="A2024">
        <v>2024</v>
      </c>
      <c r="B2024" s="3" t="str">
        <f>VLOOKUP(E:E,'[1]Winter Global Seasonal JFM18'!$A$1:$K$3754,2,FALSE)</f>
        <v>Performing the State</v>
      </c>
      <c r="D2024">
        <v>267</v>
      </c>
      <c r="E2024" s="2">
        <v>9781138104587</v>
      </c>
      <c r="F2024" t="s">
        <v>2863</v>
      </c>
      <c r="G2024" t="s">
        <v>2864</v>
      </c>
      <c r="H2024" t="s">
        <v>13</v>
      </c>
      <c r="I2024">
        <v>1</v>
      </c>
      <c r="J2024" s="1">
        <v>43025</v>
      </c>
      <c r="K2024">
        <v>140</v>
      </c>
      <c r="L2024">
        <v>124</v>
      </c>
      <c r="N2024" s="6">
        <v>43025</v>
      </c>
      <c r="O2024" s="6"/>
      <c r="P2024" s="5" t="s">
        <v>5246</v>
      </c>
      <c r="Q2024" s="5" t="s">
        <v>5244</v>
      </c>
      <c r="R2024" s="5" t="s">
        <v>5245</v>
      </c>
      <c r="S2024" s="7">
        <v>124</v>
      </c>
      <c r="T2024" s="5" t="s">
        <v>5248</v>
      </c>
    </row>
    <row r="2025" spans="1:20" x14ac:dyDescent="0.25">
      <c r="A2025">
        <v>2025</v>
      </c>
      <c r="B2025" s="3" t="str">
        <f>VLOOKUP(E:E,'[1]Winter Global Seasonal JFM18'!$A$1:$K$3754,2,FALSE)</f>
        <v>Peter Berger on Modernization and Modernity</v>
      </c>
      <c r="D2025">
        <v>267</v>
      </c>
      <c r="E2025" s="2">
        <v>9781138085206</v>
      </c>
      <c r="F2025" t="s">
        <v>2865</v>
      </c>
      <c r="G2025" t="s">
        <v>2866</v>
      </c>
      <c r="H2025" t="s">
        <v>13</v>
      </c>
      <c r="I2025">
        <v>1</v>
      </c>
      <c r="J2025" s="1">
        <v>42997</v>
      </c>
      <c r="K2025">
        <v>150</v>
      </c>
      <c r="L2025">
        <v>224</v>
      </c>
      <c r="N2025" s="6">
        <v>42984</v>
      </c>
      <c r="O2025" s="6"/>
      <c r="P2025" s="5" t="s">
        <v>5246</v>
      </c>
      <c r="Q2025" s="5" t="s">
        <v>5244</v>
      </c>
      <c r="R2025" s="5" t="s">
        <v>5497</v>
      </c>
      <c r="S2025" s="7">
        <v>212</v>
      </c>
      <c r="T2025" s="5" t="s">
        <v>5249</v>
      </c>
    </row>
    <row r="2026" spans="1:20" x14ac:dyDescent="0.25">
      <c r="A2026">
        <v>2026</v>
      </c>
      <c r="B2026" s="3" t="str">
        <f>VLOOKUP(E:E,'[1]Winter Global Seasonal JFM18'!$A$1:$K$3754,2,FALSE)</f>
        <v>Policing the Sex Industry</v>
      </c>
      <c r="D2026">
        <v>267</v>
      </c>
      <c r="E2026" s="2">
        <v>9781138716629</v>
      </c>
      <c r="F2026" t="s">
        <v>2867</v>
      </c>
      <c r="G2026" t="s">
        <v>2868</v>
      </c>
      <c r="H2026" t="s">
        <v>13</v>
      </c>
      <c r="I2026">
        <v>1</v>
      </c>
      <c r="J2026" s="1">
        <v>43131</v>
      </c>
      <c r="K2026">
        <v>149.94999999999999</v>
      </c>
      <c r="L2026">
        <v>256</v>
      </c>
      <c r="N2026" s="6">
        <v>43084</v>
      </c>
      <c r="O2026" s="6"/>
      <c r="P2026" s="5" t="s">
        <v>5246</v>
      </c>
      <c r="Q2026" s="5" t="s">
        <v>5244</v>
      </c>
      <c r="R2026" s="5" t="s">
        <v>5648</v>
      </c>
      <c r="S2026" s="7">
        <v>210</v>
      </c>
      <c r="T2026" s="5" t="s">
        <v>5249</v>
      </c>
    </row>
    <row r="2027" spans="1:20" x14ac:dyDescent="0.25">
      <c r="A2027">
        <v>2027</v>
      </c>
      <c r="B2027" s="3" t="str">
        <f>VLOOKUP(E:E,'[1]Winter Global Seasonal JFM18'!$A$1:$K$3754,2,FALSE)</f>
        <v>Public Policy Making in a Globalized World</v>
      </c>
      <c r="D2027">
        <v>268</v>
      </c>
      <c r="E2027" s="2">
        <v>9781138095533</v>
      </c>
      <c r="F2027" t="s">
        <v>2869</v>
      </c>
      <c r="G2027" t="s">
        <v>219</v>
      </c>
      <c r="H2027" t="s">
        <v>13</v>
      </c>
      <c r="I2027">
        <v>1</v>
      </c>
      <c r="J2027" s="1">
        <v>43009</v>
      </c>
      <c r="K2027">
        <v>144.94999999999999</v>
      </c>
      <c r="M2027" t="s">
        <v>14</v>
      </c>
      <c r="N2027" s="6">
        <v>43009</v>
      </c>
      <c r="O2027" s="6"/>
      <c r="P2027" s="5" t="s">
        <v>5250</v>
      </c>
      <c r="Q2027" s="5" t="s">
        <v>5244</v>
      </c>
      <c r="R2027" s="5" t="s">
        <v>5245</v>
      </c>
      <c r="S2027" s="7">
        <v>0</v>
      </c>
      <c r="T2027" s="5" t="s">
        <v>14</v>
      </c>
    </row>
    <row r="2028" spans="1:20" x14ac:dyDescent="0.25">
      <c r="A2028">
        <v>2028</v>
      </c>
      <c r="B2028" s="3" t="str">
        <f>VLOOKUP(E:E,'[1]Winter Global Seasonal JFM18'!$A$1:$K$3754,2,FALSE)</f>
        <v>Radical Sex Between Men</v>
      </c>
      <c r="D2028">
        <v>268</v>
      </c>
      <c r="E2028" s="2">
        <v>9781138225497</v>
      </c>
      <c r="F2028" t="s">
        <v>2870</v>
      </c>
      <c r="G2028" t="s">
        <v>663</v>
      </c>
      <c r="H2028" t="s">
        <v>13</v>
      </c>
      <c r="I2028">
        <v>1</v>
      </c>
      <c r="J2028" s="1">
        <v>42986</v>
      </c>
      <c r="K2028">
        <v>150</v>
      </c>
      <c r="L2028">
        <v>214</v>
      </c>
      <c r="N2028" s="6">
        <v>42985</v>
      </c>
      <c r="O2028" s="6"/>
      <c r="P2028" s="5" t="s">
        <v>5246</v>
      </c>
      <c r="Q2028" s="5" t="s">
        <v>5244</v>
      </c>
      <c r="R2028" s="5" t="s">
        <v>5623</v>
      </c>
      <c r="S2028" s="7">
        <v>242</v>
      </c>
      <c r="T2028" s="5" t="s">
        <v>5249</v>
      </c>
    </row>
    <row r="2029" spans="1:20" x14ac:dyDescent="0.25">
      <c r="A2029">
        <v>2029</v>
      </c>
      <c r="B2029" s="3" t="str">
        <f>VLOOKUP(E:E,'[1]Winter Global Seasonal JFM18'!$A$1:$K$3754,2,FALSE)</f>
        <v>Routledge Handbook of Interdisciplinary Research Methods</v>
      </c>
      <c r="D2029">
        <v>268</v>
      </c>
      <c r="E2029" s="2">
        <v>9781138886872</v>
      </c>
      <c r="F2029" t="s">
        <v>2871</v>
      </c>
      <c r="G2029" t="s">
        <v>2872</v>
      </c>
      <c r="H2029" t="s">
        <v>13</v>
      </c>
      <c r="I2029">
        <v>1</v>
      </c>
      <c r="J2029" s="1">
        <v>43039</v>
      </c>
      <c r="K2029">
        <v>240</v>
      </c>
      <c r="L2029">
        <v>448</v>
      </c>
      <c r="N2029" s="6">
        <v>43039</v>
      </c>
      <c r="O2029" s="6"/>
      <c r="P2029" s="5" t="s">
        <v>5250</v>
      </c>
      <c r="Q2029" s="5" t="s">
        <v>5244</v>
      </c>
      <c r="R2029" s="5" t="s">
        <v>5262</v>
      </c>
      <c r="S2029" s="7">
        <v>448</v>
      </c>
      <c r="T2029" s="5" t="s">
        <v>5248</v>
      </c>
    </row>
    <row r="2030" spans="1:20" x14ac:dyDescent="0.25">
      <c r="A2030">
        <v>2030</v>
      </c>
      <c r="B2030" s="3" t="str">
        <f>VLOOKUP(E:E,'[1]Winter Global Seasonal JFM18'!$A$1:$K$3754,2,FALSE)</f>
        <v>Routledge International Handbook of Critical Mental Health</v>
      </c>
      <c r="D2030">
        <v>268</v>
      </c>
      <c r="E2030" s="2">
        <v>9781138225473</v>
      </c>
      <c r="F2030" t="s">
        <v>2873</v>
      </c>
      <c r="G2030" t="s">
        <v>174</v>
      </c>
      <c r="H2030" t="s">
        <v>13</v>
      </c>
      <c r="I2030">
        <v>1</v>
      </c>
      <c r="J2030" s="1">
        <v>43011</v>
      </c>
      <c r="K2030">
        <v>220</v>
      </c>
      <c r="L2030">
        <v>336</v>
      </c>
      <c r="N2030" s="6">
        <v>43011</v>
      </c>
      <c r="O2030" s="6"/>
      <c r="P2030" s="5" t="s">
        <v>5246</v>
      </c>
      <c r="Q2030" s="5" t="s">
        <v>5244</v>
      </c>
      <c r="R2030" s="5" t="s">
        <v>5262</v>
      </c>
      <c r="S2030" s="7">
        <v>308</v>
      </c>
      <c r="T2030" s="5" t="s">
        <v>5248</v>
      </c>
    </row>
    <row r="2031" spans="1:20" x14ac:dyDescent="0.25">
      <c r="A2031">
        <v>2031</v>
      </c>
      <c r="B2031" s="3" t="str">
        <f>VLOOKUP(E:E,'[1]Winter Global Seasonal JFM18'!$A$1:$K$3754,2,FALSE)</f>
        <v>Scientific Imperialism</v>
      </c>
      <c r="D2031">
        <v>268</v>
      </c>
      <c r="E2031" s="2">
        <v>9781138059344</v>
      </c>
      <c r="F2031" t="s">
        <v>2874</v>
      </c>
      <c r="G2031" t="s">
        <v>2875</v>
      </c>
      <c r="H2031" t="s">
        <v>13</v>
      </c>
      <c r="I2031">
        <v>1</v>
      </c>
      <c r="J2031" s="1">
        <v>43026</v>
      </c>
      <c r="K2031">
        <v>140</v>
      </c>
      <c r="L2031">
        <v>324</v>
      </c>
      <c r="N2031" s="6">
        <v>43026</v>
      </c>
      <c r="O2031" s="6"/>
      <c r="P2031" s="5" t="s">
        <v>5246</v>
      </c>
      <c r="Q2031" s="5" t="s">
        <v>5244</v>
      </c>
      <c r="R2031" s="5" t="s">
        <v>5415</v>
      </c>
      <c r="S2031" s="7">
        <v>332</v>
      </c>
      <c r="T2031" s="5" t="s">
        <v>5249</v>
      </c>
    </row>
    <row r="2032" spans="1:20" x14ac:dyDescent="0.25">
      <c r="A2032">
        <v>2032</v>
      </c>
      <c r="B2032" s="3" t="str">
        <f>VLOOKUP(E:E,'[1]Winter Global Seasonal JFM18'!$A$1:$K$3754,2,FALSE)</f>
        <v>Senses In Cities</v>
      </c>
      <c r="D2032">
        <v>268</v>
      </c>
      <c r="E2032" s="2">
        <v>9781138694736</v>
      </c>
      <c r="F2032" t="s">
        <v>2876</v>
      </c>
      <c r="G2032" t="s">
        <v>72</v>
      </c>
      <c r="H2032" t="s">
        <v>13</v>
      </c>
      <c r="I2032">
        <v>1</v>
      </c>
      <c r="J2032" s="1">
        <v>43007</v>
      </c>
      <c r="K2032">
        <v>140</v>
      </c>
      <c r="L2032">
        <v>256</v>
      </c>
      <c r="N2032" s="6">
        <v>43007</v>
      </c>
      <c r="O2032" s="6"/>
      <c r="P2032" s="5" t="s">
        <v>5246</v>
      </c>
      <c r="Q2032" s="5" t="s">
        <v>5244</v>
      </c>
      <c r="R2032" s="5" t="s">
        <v>5277</v>
      </c>
      <c r="S2032" s="7">
        <v>256</v>
      </c>
      <c r="T2032" s="5" t="s">
        <v>5249</v>
      </c>
    </row>
    <row r="2033" spans="1:20" x14ac:dyDescent="0.25">
      <c r="A2033">
        <v>2033</v>
      </c>
      <c r="B2033" s="3" t="str">
        <f>VLOOKUP(E:E,'[1]Winter Global Seasonal JFM18'!$A$1:$K$3754,2,FALSE)</f>
        <v>Sex in the Digital Age</v>
      </c>
      <c r="D2033">
        <v>269</v>
      </c>
      <c r="E2033" s="2">
        <v>9781138214316</v>
      </c>
      <c r="F2033" t="s">
        <v>2877</v>
      </c>
      <c r="G2033" t="s">
        <v>2878</v>
      </c>
      <c r="H2033" t="s">
        <v>13</v>
      </c>
      <c r="I2033">
        <v>1</v>
      </c>
      <c r="J2033" s="1">
        <v>43003</v>
      </c>
      <c r="K2033">
        <v>140</v>
      </c>
      <c r="L2033">
        <v>240</v>
      </c>
      <c r="N2033" s="6">
        <v>42982</v>
      </c>
      <c r="O2033" s="6">
        <v>42971</v>
      </c>
      <c r="P2033" s="5" t="s">
        <v>5243</v>
      </c>
      <c r="Q2033" s="5" t="s">
        <v>5244</v>
      </c>
      <c r="R2033" s="5" t="s">
        <v>5623</v>
      </c>
      <c r="S2033" s="7">
        <v>238</v>
      </c>
      <c r="T2033" s="5" t="s">
        <v>5249</v>
      </c>
    </row>
    <row r="2034" spans="1:20" x14ac:dyDescent="0.25">
      <c r="A2034">
        <v>2034</v>
      </c>
      <c r="B2034" s="3" t="str">
        <f>VLOOKUP(E:E,'[1]Winter Global Seasonal JFM18'!$A$1:$K$3754,2,FALSE)</f>
        <v>Social Research Methods in Dementia Studies</v>
      </c>
      <c r="D2034">
        <v>269</v>
      </c>
      <c r="E2034" s="2">
        <v>9781138699205</v>
      </c>
      <c r="F2034" t="s">
        <v>2879</v>
      </c>
      <c r="G2034" t="s">
        <v>2880</v>
      </c>
      <c r="H2034" t="s">
        <v>13</v>
      </c>
      <c r="I2034">
        <v>1</v>
      </c>
      <c r="J2034" s="1">
        <v>43006</v>
      </c>
      <c r="K2034">
        <v>155</v>
      </c>
      <c r="L2034">
        <v>280</v>
      </c>
      <c r="N2034" s="6">
        <v>43006</v>
      </c>
      <c r="O2034" s="6"/>
      <c r="P2034" s="5" t="s">
        <v>5246</v>
      </c>
      <c r="Q2034" s="5" t="s">
        <v>5244</v>
      </c>
      <c r="R2034" s="5" t="s">
        <v>5803</v>
      </c>
      <c r="S2034" s="7">
        <v>280</v>
      </c>
      <c r="T2034" s="5" t="s">
        <v>5249</v>
      </c>
    </row>
    <row r="2035" spans="1:20" x14ac:dyDescent="0.25">
      <c r="A2035">
        <v>2035</v>
      </c>
      <c r="B2035" s="3" t="str">
        <f>VLOOKUP(E:E,'[1]Winter Global Seasonal JFM18'!$A$1:$K$3754,2,FALSE)</f>
        <v>Social Synthesis</v>
      </c>
      <c r="D2035">
        <v>269</v>
      </c>
      <c r="E2035" s="2">
        <v>9781138208728</v>
      </c>
      <c r="F2035" t="s">
        <v>2881</v>
      </c>
      <c r="G2035" t="s">
        <v>1596</v>
      </c>
      <c r="H2035" t="s">
        <v>13</v>
      </c>
      <c r="I2035">
        <v>1</v>
      </c>
      <c r="J2035" s="1">
        <v>42975</v>
      </c>
      <c r="K2035">
        <v>155</v>
      </c>
      <c r="L2035">
        <v>206</v>
      </c>
      <c r="N2035" s="6">
        <v>42963</v>
      </c>
      <c r="O2035" s="6">
        <v>42957</v>
      </c>
      <c r="P2035" s="5" t="s">
        <v>5243</v>
      </c>
      <c r="Q2035" s="5" t="s">
        <v>5244</v>
      </c>
      <c r="R2035" s="5" t="s">
        <v>5610</v>
      </c>
      <c r="S2035" s="7">
        <v>202</v>
      </c>
      <c r="T2035" s="5" t="s">
        <v>5249</v>
      </c>
    </row>
    <row r="2036" spans="1:20" x14ac:dyDescent="0.25">
      <c r="A2036">
        <v>2036</v>
      </c>
      <c r="B2036" s="3" t="str">
        <f>VLOOKUP(E:E,'[1]Winter Global Seasonal JFM18'!$A$1:$K$3754,2,FALSE)</f>
        <v>Spaces of Youth</v>
      </c>
      <c r="D2036">
        <v>269</v>
      </c>
      <c r="E2036" s="2">
        <v>9781138911918</v>
      </c>
      <c r="F2036" t="s">
        <v>2882</v>
      </c>
      <c r="G2036" t="s">
        <v>2883</v>
      </c>
      <c r="H2036" t="s">
        <v>13</v>
      </c>
      <c r="I2036">
        <v>1</v>
      </c>
      <c r="J2036" s="1">
        <v>43131</v>
      </c>
      <c r="K2036">
        <v>150</v>
      </c>
      <c r="L2036">
        <v>224</v>
      </c>
      <c r="N2036" s="6">
        <v>43084</v>
      </c>
      <c r="O2036" s="6"/>
      <c r="P2036" s="5" t="s">
        <v>5246</v>
      </c>
      <c r="Q2036" s="5" t="s">
        <v>5244</v>
      </c>
      <c r="R2036" s="5" t="s">
        <v>5664</v>
      </c>
      <c r="S2036" s="7">
        <v>176</v>
      </c>
      <c r="T2036" s="5" t="s">
        <v>5249</v>
      </c>
    </row>
    <row r="2037" spans="1:20" x14ac:dyDescent="0.25">
      <c r="A2037">
        <v>2037</v>
      </c>
      <c r="B2037" s="3" t="str">
        <f>VLOOKUP(E:E,'[1]Winter Global Seasonal JFM18'!$A$1:$K$3754,2,FALSE)</f>
        <v>Species and Machines</v>
      </c>
      <c r="D2037">
        <v>269</v>
      </c>
      <c r="E2037" s="2">
        <v>9781138087972</v>
      </c>
      <c r="F2037" t="s">
        <v>2884</v>
      </c>
      <c r="G2037" t="s">
        <v>2094</v>
      </c>
      <c r="H2037" t="s">
        <v>13</v>
      </c>
      <c r="I2037">
        <v>1</v>
      </c>
      <c r="J2037" s="1">
        <v>43011</v>
      </c>
      <c r="K2037">
        <v>140</v>
      </c>
      <c r="L2037">
        <v>208</v>
      </c>
      <c r="N2037" s="6">
        <v>43011</v>
      </c>
      <c r="O2037" s="6"/>
      <c r="P2037" s="5" t="s">
        <v>5246</v>
      </c>
      <c r="Q2037" s="5" t="s">
        <v>5244</v>
      </c>
      <c r="R2037" s="5" t="s">
        <v>5245</v>
      </c>
      <c r="S2037" s="7">
        <v>188</v>
      </c>
      <c r="T2037" s="5" t="s">
        <v>5249</v>
      </c>
    </row>
    <row r="2038" spans="1:20" x14ac:dyDescent="0.25">
      <c r="A2038">
        <v>2038</v>
      </c>
      <c r="B2038" s="3" t="str">
        <f>VLOOKUP(E:E,'[1]Winter Global Seasonal JFM18'!$A$1:$K$3754,2,FALSE)</f>
        <v>Stress, Affluence and Sustainable Consumption</v>
      </c>
      <c r="D2038">
        <v>269</v>
      </c>
      <c r="E2038" s="2">
        <v>9781138040755</v>
      </c>
      <c r="F2038" t="s">
        <v>2885</v>
      </c>
      <c r="G2038" t="s">
        <v>2886</v>
      </c>
      <c r="H2038" t="s">
        <v>13</v>
      </c>
      <c r="I2038">
        <v>1</v>
      </c>
      <c r="J2038" s="1">
        <v>42996</v>
      </c>
      <c r="K2038">
        <v>60</v>
      </c>
      <c r="L2038">
        <v>128</v>
      </c>
      <c r="N2038" s="6">
        <v>42993</v>
      </c>
      <c r="O2038" s="6"/>
      <c r="P2038" s="5" t="s">
        <v>5246</v>
      </c>
      <c r="Q2038" s="5" t="s">
        <v>5244</v>
      </c>
      <c r="R2038" s="5" t="s">
        <v>5356</v>
      </c>
      <c r="S2038" s="7">
        <v>138</v>
      </c>
      <c r="T2038" s="5" t="s">
        <v>5255</v>
      </c>
    </row>
    <row r="2039" spans="1:20" x14ac:dyDescent="0.25">
      <c r="A2039">
        <v>2039</v>
      </c>
      <c r="B2039" s="3" t="str">
        <f>VLOOKUP(E:E,'[1]Winter Global Seasonal JFM18'!$A$1:$K$3754,2,FALSE)</f>
        <v>Suburbia in the 21st Century</v>
      </c>
      <c r="D2039">
        <v>270</v>
      </c>
      <c r="E2039" s="2">
        <v>9781138185913</v>
      </c>
      <c r="F2039" t="s">
        <v>2887</v>
      </c>
      <c r="G2039" t="s">
        <v>2888</v>
      </c>
      <c r="H2039" t="s">
        <v>13</v>
      </c>
      <c r="I2039">
        <v>1</v>
      </c>
      <c r="J2039" s="1">
        <v>43039</v>
      </c>
      <c r="K2039">
        <v>140</v>
      </c>
      <c r="L2039">
        <v>296</v>
      </c>
      <c r="N2039" s="6">
        <v>43039</v>
      </c>
      <c r="O2039" s="6"/>
      <c r="P2039" s="5" t="s">
        <v>5250</v>
      </c>
      <c r="Q2039" s="5" t="s">
        <v>5244</v>
      </c>
      <c r="R2039" s="5" t="s">
        <v>5277</v>
      </c>
      <c r="S2039" s="7">
        <v>296</v>
      </c>
      <c r="T2039" s="5" t="s">
        <v>5249</v>
      </c>
    </row>
    <row r="2040" spans="1:20" x14ac:dyDescent="0.25">
      <c r="A2040">
        <v>2040</v>
      </c>
      <c r="B2040" s="3" t="str">
        <f>VLOOKUP(E:E,'[1]Winter Global Seasonal JFM18'!$A$1:$K$3754,2,FALSE)</f>
        <v>Talking Race in Young Adulthood</v>
      </c>
      <c r="D2040">
        <v>270</v>
      </c>
      <c r="E2040" s="2">
        <v>9781138120853</v>
      </c>
      <c r="F2040" t="s">
        <v>2889</v>
      </c>
      <c r="G2040" t="s">
        <v>2890</v>
      </c>
      <c r="H2040" t="s">
        <v>13</v>
      </c>
      <c r="I2040">
        <v>1</v>
      </c>
      <c r="J2040" s="1">
        <v>43020</v>
      </c>
      <c r="K2040">
        <v>150</v>
      </c>
      <c r="L2040">
        <v>200</v>
      </c>
      <c r="N2040" s="6">
        <v>43020</v>
      </c>
      <c r="O2040" s="6"/>
      <c r="P2040" s="5" t="s">
        <v>5246</v>
      </c>
      <c r="Q2040" s="5" t="s">
        <v>5244</v>
      </c>
      <c r="R2040" s="5" t="s">
        <v>5560</v>
      </c>
      <c r="S2040" s="7">
        <v>200</v>
      </c>
      <c r="T2040" s="5" t="s">
        <v>5249</v>
      </c>
    </row>
    <row r="2041" spans="1:20" x14ac:dyDescent="0.25">
      <c r="A2041">
        <v>2041</v>
      </c>
      <c r="B2041" s="3" t="str">
        <f>VLOOKUP(E:E,'[1]Winter Global Seasonal JFM18'!$A$1:$K$3754,2,FALSE)</f>
        <v>The Routledge International Handbook of European Social Transformations</v>
      </c>
      <c r="D2041">
        <v>270</v>
      </c>
      <c r="E2041" s="2">
        <v>9781472477941</v>
      </c>
      <c r="F2041" t="s">
        <v>2891</v>
      </c>
      <c r="G2041" t="s">
        <v>2892</v>
      </c>
      <c r="H2041" t="s">
        <v>13</v>
      </c>
      <c r="I2041">
        <v>1</v>
      </c>
      <c r="J2041" s="1">
        <v>43084</v>
      </c>
      <c r="K2041">
        <v>220</v>
      </c>
      <c r="L2041">
        <v>400</v>
      </c>
      <c r="N2041" s="6">
        <v>43088</v>
      </c>
      <c r="O2041" s="6"/>
      <c r="P2041" s="5" t="s">
        <v>5246</v>
      </c>
      <c r="Q2041" s="5" t="s">
        <v>5244</v>
      </c>
      <c r="R2041" s="5" t="s">
        <v>5262</v>
      </c>
      <c r="S2041" s="7">
        <v>400</v>
      </c>
      <c r="T2041" s="5" t="s">
        <v>5248</v>
      </c>
    </row>
    <row r="2042" spans="1:20" x14ac:dyDescent="0.25">
      <c r="A2042">
        <v>2042</v>
      </c>
      <c r="B2042" s="3" t="str">
        <f>VLOOKUP(E:E,'[1]Winter Global Seasonal JFM18'!$A$1:$K$3754,2,FALSE)</f>
        <v>The Body, Authenticity and Racism</v>
      </c>
      <c r="D2042">
        <v>270</v>
      </c>
      <c r="E2042" s="2">
        <v>9781138644878</v>
      </c>
      <c r="F2042" t="s">
        <v>2893</v>
      </c>
      <c r="G2042" t="s">
        <v>2329</v>
      </c>
      <c r="H2042" t="s">
        <v>13</v>
      </c>
      <c r="I2042">
        <v>1</v>
      </c>
      <c r="J2042" s="1">
        <v>42969</v>
      </c>
      <c r="K2042">
        <v>150</v>
      </c>
      <c r="L2042">
        <v>216</v>
      </c>
      <c r="N2042" s="6">
        <v>43006</v>
      </c>
      <c r="O2042" s="6"/>
      <c r="P2042" s="5" t="s">
        <v>5246</v>
      </c>
      <c r="Q2042" s="5" t="s">
        <v>5244</v>
      </c>
      <c r="R2042" s="5" t="s">
        <v>5560</v>
      </c>
      <c r="S2042" s="7">
        <v>206</v>
      </c>
      <c r="T2042" s="5" t="s">
        <v>5249</v>
      </c>
    </row>
    <row r="2043" spans="1:20" x14ac:dyDescent="0.25">
      <c r="A2043">
        <v>2043</v>
      </c>
      <c r="B2043" s="3" t="str">
        <f>VLOOKUP(E:E,'[1]Winter Global Seasonal JFM18'!$A$1:$K$3754,2,FALSE)</f>
        <v>The Constitution of Social Practices</v>
      </c>
      <c r="D2043">
        <v>270</v>
      </c>
      <c r="E2043" s="2">
        <v>9781138894617</v>
      </c>
      <c r="F2043" t="s">
        <v>2894</v>
      </c>
      <c r="G2043" t="s">
        <v>2895</v>
      </c>
      <c r="H2043" t="s">
        <v>13</v>
      </c>
      <c r="I2043">
        <v>1</v>
      </c>
      <c r="J2043" s="1">
        <v>42998</v>
      </c>
      <c r="K2043">
        <v>140</v>
      </c>
      <c r="L2043">
        <v>244</v>
      </c>
      <c r="N2043" s="6">
        <v>43020</v>
      </c>
      <c r="O2043" s="6"/>
      <c r="P2043" s="5" t="s">
        <v>5246</v>
      </c>
      <c r="Q2043" s="5" t="s">
        <v>5244</v>
      </c>
      <c r="R2043" s="5" t="s">
        <v>5882</v>
      </c>
      <c r="S2043" s="7">
        <v>244</v>
      </c>
      <c r="T2043" s="5" t="s">
        <v>5249</v>
      </c>
    </row>
    <row r="2044" spans="1:20" x14ac:dyDescent="0.25">
      <c r="A2044">
        <v>2044</v>
      </c>
      <c r="B2044" s="3" t="str">
        <f>VLOOKUP(E:E,'[1]Winter Global Seasonal JFM18'!$A$1:$K$3754,2,FALSE)</f>
        <v>Emotions as Commodities</v>
      </c>
      <c r="D2044">
        <v>270</v>
      </c>
      <c r="E2044" s="2">
        <v>9781138628236</v>
      </c>
      <c r="F2044" t="s">
        <v>2896</v>
      </c>
      <c r="G2044" t="s">
        <v>2897</v>
      </c>
      <c r="H2044" t="s">
        <v>13</v>
      </c>
      <c r="I2044">
        <v>1</v>
      </c>
      <c r="J2044" s="1">
        <v>42978</v>
      </c>
      <c r="K2044">
        <v>145</v>
      </c>
      <c r="L2044">
        <v>248</v>
      </c>
      <c r="N2044" s="6">
        <v>43003</v>
      </c>
      <c r="O2044" s="6"/>
      <c r="P2044" s="5" t="s">
        <v>5246</v>
      </c>
      <c r="Q2044" s="5" t="s">
        <v>5244</v>
      </c>
      <c r="R2044" s="5" t="s">
        <v>5245</v>
      </c>
      <c r="S2044" s="7">
        <v>234</v>
      </c>
      <c r="T2044" s="5" t="s">
        <v>5249</v>
      </c>
    </row>
    <row r="2045" spans="1:20" x14ac:dyDescent="0.25">
      <c r="A2045">
        <v>2045</v>
      </c>
      <c r="B2045" s="3" t="str">
        <f>VLOOKUP(E:E,'[1]Winter Global Seasonal JFM18'!$A$1:$K$3754,2,FALSE)</f>
        <v>The Global Economic Crisis and Migration</v>
      </c>
      <c r="D2045">
        <v>271</v>
      </c>
      <c r="E2045" s="2">
        <v>9781138501911</v>
      </c>
      <c r="F2045" t="s">
        <v>2898</v>
      </c>
      <c r="G2045" t="s">
        <v>2899</v>
      </c>
      <c r="H2045" t="s">
        <v>13</v>
      </c>
      <c r="I2045">
        <v>1</v>
      </c>
      <c r="J2045" s="1">
        <v>42997</v>
      </c>
      <c r="K2045">
        <v>140</v>
      </c>
      <c r="L2045">
        <v>144</v>
      </c>
      <c r="N2045" s="6">
        <v>43003</v>
      </c>
      <c r="O2045" s="6"/>
      <c r="P2045" s="5" t="s">
        <v>5246</v>
      </c>
      <c r="Q2045" s="5" t="s">
        <v>5244</v>
      </c>
      <c r="R2045" s="5" t="s">
        <v>5759</v>
      </c>
      <c r="S2045" s="7">
        <v>144</v>
      </c>
      <c r="T2045" s="5" t="s">
        <v>5248</v>
      </c>
    </row>
    <row r="2046" spans="1:20" x14ac:dyDescent="0.25">
      <c r="A2046">
        <v>2046</v>
      </c>
      <c r="B2046" s="3" t="str">
        <f>VLOOKUP(E:E,'[1]Winter Global Seasonal JFM18'!$A$1:$K$3754,2,FALSE)</f>
        <v>The Governance of Knowledge</v>
      </c>
      <c r="D2046">
        <v>271</v>
      </c>
      <c r="E2046" s="2">
        <v>9780765801722</v>
      </c>
      <c r="F2046" t="s">
        <v>2900</v>
      </c>
      <c r="G2046" t="s">
        <v>2901</v>
      </c>
      <c r="H2046" t="s">
        <v>13</v>
      </c>
      <c r="I2046">
        <v>1</v>
      </c>
      <c r="J2046" s="1">
        <v>37833</v>
      </c>
      <c r="K2046">
        <v>100</v>
      </c>
      <c r="L2046">
        <v>348</v>
      </c>
      <c r="N2046" s="6">
        <v>37833</v>
      </c>
      <c r="O2046" s="6">
        <v>37833</v>
      </c>
      <c r="P2046" s="5" t="s">
        <v>5243</v>
      </c>
      <c r="Q2046" s="5" t="s">
        <v>5244</v>
      </c>
      <c r="R2046" s="5" t="s">
        <v>5245</v>
      </c>
      <c r="S2046" s="7">
        <v>310</v>
      </c>
      <c r="T2046" s="5" t="s">
        <v>5316</v>
      </c>
    </row>
    <row r="2047" spans="1:20" x14ac:dyDescent="0.25">
      <c r="A2047">
        <v>2047</v>
      </c>
      <c r="B2047" s="3" t="str">
        <f>VLOOKUP(E:E,'[1]Winter Global Seasonal JFM18'!$A$1:$K$3754,2,FALSE)</f>
        <v>The Governance of Knowledge</v>
      </c>
      <c r="D2047">
        <v>271</v>
      </c>
      <c r="E2047" s="2">
        <v>9781412864091</v>
      </c>
      <c r="F2047" t="s">
        <v>2900</v>
      </c>
      <c r="G2047" t="s">
        <v>2901</v>
      </c>
      <c r="H2047" t="s">
        <v>15</v>
      </c>
      <c r="I2047">
        <v>1</v>
      </c>
      <c r="J2047" s="1">
        <v>42765</v>
      </c>
      <c r="K2047">
        <v>44.95</v>
      </c>
      <c r="L2047">
        <v>348</v>
      </c>
      <c r="N2047" s="6">
        <v>42765</v>
      </c>
      <c r="O2047" s="6">
        <v>42765</v>
      </c>
      <c r="P2047" s="5" t="s">
        <v>5243</v>
      </c>
      <c r="Q2047" s="5" t="s">
        <v>5244</v>
      </c>
      <c r="R2047" s="5" t="s">
        <v>5245</v>
      </c>
      <c r="S2047" s="7">
        <v>348</v>
      </c>
      <c r="T2047" s="5" t="s">
        <v>5249</v>
      </c>
    </row>
    <row r="2048" spans="1:20" x14ac:dyDescent="0.25">
      <c r="A2048">
        <v>2048</v>
      </c>
      <c r="B2048" s="3" t="str">
        <f>VLOOKUP(E:E,'[1]Winter Global Seasonal JFM18'!$A$1:$K$3754,2,FALSE)</f>
        <v>The New Narcissus in the Age of Reality Television</v>
      </c>
      <c r="D2048">
        <v>271</v>
      </c>
      <c r="E2048" s="2">
        <v>9781138206977</v>
      </c>
      <c r="F2048" t="s">
        <v>2902</v>
      </c>
      <c r="G2048" t="s">
        <v>2217</v>
      </c>
      <c r="H2048" t="s">
        <v>13</v>
      </c>
      <c r="I2048">
        <v>1</v>
      </c>
      <c r="J2048" s="1">
        <v>43083</v>
      </c>
      <c r="K2048">
        <v>140</v>
      </c>
      <c r="L2048">
        <v>208</v>
      </c>
      <c r="N2048" s="6">
        <v>43083</v>
      </c>
      <c r="O2048" s="6"/>
      <c r="P2048" s="5" t="s">
        <v>5246</v>
      </c>
      <c r="Q2048" s="5" t="s">
        <v>5244</v>
      </c>
      <c r="R2048" s="5" t="s">
        <v>5606</v>
      </c>
      <c r="S2048" s="7">
        <v>208</v>
      </c>
      <c r="T2048" s="5" t="s">
        <v>5249</v>
      </c>
    </row>
    <row r="2049" spans="1:20" x14ac:dyDescent="0.25">
      <c r="A2049">
        <v>2049</v>
      </c>
      <c r="B2049" s="3" t="str">
        <f>VLOOKUP(E:E,'[1]Winter Global Seasonal JFM18'!$A$1:$K$3754,2,FALSE)</f>
        <v>The Politics of Integration</v>
      </c>
      <c r="D2049">
        <v>271</v>
      </c>
      <c r="E2049" s="2">
        <v>9781472461223</v>
      </c>
      <c r="F2049" t="s">
        <v>2903</v>
      </c>
      <c r="G2049" t="s">
        <v>2904</v>
      </c>
      <c r="H2049" t="s">
        <v>13</v>
      </c>
      <c r="I2049">
        <v>1</v>
      </c>
      <c r="J2049" s="1">
        <v>43031</v>
      </c>
      <c r="K2049">
        <v>140</v>
      </c>
      <c r="L2049">
        <v>256</v>
      </c>
      <c r="N2049" s="6">
        <v>43031</v>
      </c>
      <c r="O2049" s="6"/>
      <c r="P2049" s="5" t="s">
        <v>5246</v>
      </c>
      <c r="Q2049" s="5" t="s">
        <v>5244</v>
      </c>
      <c r="R2049" s="5" t="s">
        <v>5705</v>
      </c>
      <c r="S2049" s="7">
        <v>220</v>
      </c>
      <c r="T2049" s="5" t="s">
        <v>5249</v>
      </c>
    </row>
    <row r="2050" spans="1:20" x14ac:dyDescent="0.25">
      <c r="A2050">
        <v>2050</v>
      </c>
      <c r="B2050" s="3" t="str">
        <f>VLOOKUP(E:E,'[1]Winter Global Seasonal JFM18'!$A$1:$K$3754,2,FALSE)</f>
        <v>The Rhetoric of Emotions</v>
      </c>
      <c r="D2050">
        <v>271</v>
      </c>
      <c r="E2050" s="2">
        <v>9781412863964</v>
      </c>
      <c r="F2050" t="s">
        <v>2905</v>
      </c>
      <c r="G2050" t="s">
        <v>2906</v>
      </c>
      <c r="H2050" t="s">
        <v>13</v>
      </c>
      <c r="I2050">
        <v>1</v>
      </c>
      <c r="J2050" s="1">
        <v>42734</v>
      </c>
      <c r="K2050">
        <v>100</v>
      </c>
      <c r="L2050">
        <v>286</v>
      </c>
      <c r="N2050" s="6">
        <v>42734</v>
      </c>
      <c r="O2050" s="6">
        <v>42734</v>
      </c>
      <c r="P2050" s="5" t="s">
        <v>5243</v>
      </c>
      <c r="Q2050" s="5" t="s">
        <v>5244</v>
      </c>
      <c r="R2050" s="5" t="s">
        <v>5245</v>
      </c>
      <c r="S2050" s="7">
        <v>286</v>
      </c>
      <c r="T2050" s="5" t="s">
        <v>5249</v>
      </c>
    </row>
    <row r="2051" spans="1:20" x14ac:dyDescent="0.25">
      <c r="A2051">
        <v>2051</v>
      </c>
      <c r="B2051" s="3" t="str">
        <f>VLOOKUP(E:E,'[1]Winter Global Seasonal JFM18'!$A$1:$K$3754,2,FALSE)</f>
        <v>The Routledge Handbook on Cities of the Global South</v>
      </c>
      <c r="D2051">
        <v>271</v>
      </c>
      <c r="E2051" s="2">
        <v>9780415818650</v>
      </c>
      <c r="F2051" t="s">
        <v>2907</v>
      </c>
      <c r="G2051" t="s">
        <v>2908</v>
      </c>
      <c r="H2051" t="s">
        <v>13</v>
      </c>
      <c r="I2051">
        <v>1</v>
      </c>
      <c r="J2051" s="1">
        <v>41725</v>
      </c>
      <c r="K2051">
        <v>300</v>
      </c>
      <c r="L2051">
        <v>636</v>
      </c>
      <c r="N2051" s="6">
        <v>41733</v>
      </c>
      <c r="O2051" s="6">
        <v>41725</v>
      </c>
      <c r="P2051" s="5" t="s">
        <v>5243</v>
      </c>
      <c r="Q2051" s="5" t="s">
        <v>5244</v>
      </c>
      <c r="R2051" s="5" t="s">
        <v>5245</v>
      </c>
      <c r="S2051" s="7">
        <v>658</v>
      </c>
      <c r="T2051" s="5" t="s">
        <v>5268</v>
      </c>
    </row>
    <row r="2052" spans="1:20" x14ac:dyDescent="0.25">
      <c r="A2052">
        <v>2052</v>
      </c>
      <c r="B2052" s="3" t="str">
        <f>VLOOKUP(E:E,'[1]Winter Global Seasonal JFM18'!$A$1:$K$3754,2,FALSE)</f>
        <v>The Routledge Handbook on Cities of the Global South</v>
      </c>
      <c r="D2052">
        <v>271</v>
      </c>
      <c r="E2052" s="2">
        <v>9780415789509</v>
      </c>
      <c r="F2052" t="s">
        <v>2907</v>
      </c>
      <c r="G2052" t="s">
        <v>2908</v>
      </c>
      <c r="H2052" t="s">
        <v>15</v>
      </c>
      <c r="I2052">
        <v>1</v>
      </c>
      <c r="J2052" s="1">
        <v>42716</v>
      </c>
      <c r="K2052">
        <v>79.95</v>
      </c>
      <c r="L2052">
        <v>636</v>
      </c>
      <c r="N2052" s="6">
        <v>42718</v>
      </c>
      <c r="O2052" s="6">
        <v>42716</v>
      </c>
      <c r="P2052" s="5" t="s">
        <v>5243</v>
      </c>
      <c r="Q2052" s="5" t="s">
        <v>5244</v>
      </c>
      <c r="R2052" s="5" t="s">
        <v>5245</v>
      </c>
      <c r="S2052" s="7">
        <v>658</v>
      </c>
      <c r="T2052" s="5" t="s">
        <v>5248</v>
      </c>
    </row>
    <row r="2053" spans="1:20" x14ac:dyDescent="0.25">
      <c r="A2053">
        <v>2053</v>
      </c>
      <c r="B2053" s="3" t="str">
        <f>VLOOKUP(E:E,'[1]Winter Global Seasonal JFM18'!$A$1:$K$3754,2,FALSE)</f>
        <v>The Routledge Handbook on Spaces of Urban Politics</v>
      </c>
      <c r="D2053">
        <v>272</v>
      </c>
      <c r="E2053" s="2">
        <v>9781138890329</v>
      </c>
      <c r="F2053" t="s">
        <v>2909</v>
      </c>
      <c r="G2053" t="s">
        <v>2910</v>
      </c>
      <c r="H2053" t="s">
        <v>13</v>
      </c>
      <c r="I2053">
        <v>1</v>
      </c>
      <c r="J2053" s="1">
        <v>43054</v>
      </c>
      <c r="K2053">
        <v>265</v>
      </c>
      <c r="L2053">
        <v>612</v>
      </c>
      <c r="N2053" s="6">
        <v>43054</v>
      </c>
      <c r="O2053" s="6"/>
      <c r="P2053" s="5" t="s">
        <v>5250</v>
      </c>
      <c r="Q2053" s="5" t="s">
        <v>5244</v>
      </c>
      <c r="R2053" s="5" t="s">
        <v>5262</v>
      </c>
      <c r="S2053" s="7">
        <v>612</v>
      </c>
      <c r="T2053" s="5" t="s">
        <v>5248</v>
      </c>
    </row>
    <row r="2054" spans="1:20" x14ac:dyDescent="0.25">
      <c r="A2054">
        <v>2054</v>
      </c>
      <c r="B2054" s="3" t="str">
        <f>VLOOKUP(E:E,'[1]Winter Global Seasonal JFM18'!$A$1:$K$3754,2,FALSE)</f>
        <v>The Sociology of Live Art and the Live Art of Sociology</v>
      </c>
      <c r="D2054">
        <v>272</v>
      </c>
      <c r="E2054" s="2">
        <v>9781138932326</v>
      </c>
      <c r="F2054" t="s">
        <v>2911</v>
      </c>
      <c r="G2054" t="s">
        <v>2912</v>
      </c>
      <c r="H2054" t="s">
        <v>13</v>
      </c>
      <c r="I2054">
        <v>1</v>
      </c>
      <c r="J2054" s="1">
        <v>43131</v>
      </c>
      <c r="K2054">
        <v>150</v>
      </c>
      <c r="L2054">
        <v>224</v>
      </c>
      <c r="N2054" s="6">
        <v>43159</v>
      </c>
      <c r="O2054" s="6"/>
      <c r="P2054" s="5" t="s">
        <v>5250</v>
      </c>
      <c r="Q2054" s="5" t="s">
        <v>5244</v>
      </c>
      <c r="R2054" s="5" t="s">
        <v>5277</v>
      </c>
      <c r="S2054" s="7">
        <v>224</v>
      </c>
      <c r="T2054" s="5" t="s">
        <v>5249</v>
      </c>
    </row>
    <row r="2055" spans="1:20" x14ac:dyDescent="0.25">
      <c r="A2055">
        <v>2055</v>
      </c>
      <c r="B2055" s="3" t="str">
        <f>VLOOKUP(E:E,'[1]Winter Global Seasonal JFM18'!$A$1:$K$3754,2,FALSE)</f>
        <v>Theorizing Digital Divides</v>
      </c>
      <c r="D2055">
        <v>272</v>
      </c>
      <c r="E2055" s="2">
        <v>9781138210400</v>
      </c>
      <c r="F2055" t="s">
        <v>2913</v>
      </c>
      <c r="G2055" t="s">
        <v>2914</v>
      </c>
      <c r="H2055" t="s">
        <v>13</v>
      </c>
      <c r="I2055">
        <v>1</v>
      </c>
      <c r="J2055" s="1">
        <v>43017</v>
      </c>
      <c r="K2055">
        <v>145</v>
      </c>
      <c r="L2055">
        <v>240</v>
      </c>
      <c r="N2055" s="6">
        <v>43019</v>
      </c>
      <c r="O2055" s="6"/>
      <c r="P2055" s="5" t="s">
        <v>5246</v>
      </c>
      <c r="Q2055" s="5" t="s">
        <v>5244</v>
      </c>
      <c r="R2055" s="5" t="s">
        <v>5277</v>
      </c>
      <c r="S2055" s="7">
        <v>212</v>
      </c>
      <c r="T2055" s="5" t="s">
        <v>5249</v>
      </c>
    </row>
    <row r="2056" spans="1:20" x14ac:dyDescent="0.25">
      <c r="A2056">
        <v>2056</v>
      </c>
      <c r="B2056" s="3" t="str">
        <f>VLOOKUP(E:E,'[1]Winter Global Seasonal JFM18'!$A$1:$K$3754,2,FALSE)</f>
        <v>Time and Temporality in the Study of Transitional and Post-Conflict Societies</v>
      </c>
      <c r="D2056">
        <v>272</v>
      </c>
      <c r="E2056" s="2">
        <v>9781138631366</v>
      </c>
      <c r="F2056" t="s">
        <v>2915</v>
      </c>
      <c r="G2056" t="s">
        <v>2916</v>
      </c>
      <c r="H2056" t="s">
        <v>13</v>
      </c>
      <c r="I2056">
        <v>1</v>
      </c>
      <c r="J2056" s="1">
        <v>43205</v>
      </c>
      <c r="K2056">
        <v>145</v>
      </c>
      <c r="L2056">
        <v>248</v>
      </c>
      <c r="N2056" s="6">
        <v>43205</v>
      </c>
      <c r="O2056" s="6"/>
      <c r="P2056" s="5" t="s">
        <v>5250</v>
      </c>
      <c r="Q2056" s="5" t="s">
        <v>5244</v>
      </c>
      <c r="R2056" s="5" t="s">
        <v>5277</v>
      </c>
      <c r="S2056" s="7">
        <v>248</v>
      </c>
      <c r="T2056" s="5" t="s">
        <v>5249</v>
      </c>
    </row>
    <row r="2057" spans="1:20" x14ac:dyDescent="0.25">
      <c r="A2057">
        <v>2057</v>
      </c>
      <c r="B2057" s="3" t="str">
        <f>VLOOKUP(E:E,'[1]Winter Global Seasonal JFM18'!$A$1:$K$3754,2,FALSE)</f>
        <v>Tracing Democratic Responses to Surveillance</v>
      </c>
      <c r="D2057">
        <v>272</v>
      </c>
      <c r="E2057" s="2">
        <v>9781138195523</v>
      </c>
      <c r="F2057" t="s">
        <v>2917</v>
      </c>
      <c r="G2057" t="s">
        <v>2918</v>
      </c>
      <c r="H2057" t="s">
        <v>13</v>
      </c>
      <c r="I2057">
        <v>1</v>
      </c>
      <c r="J2057" s="1">
        <v>43151</v>
      </c>
      <c r="K2057">
        <v>150</v>
      </c>
      <c r="L2057">
        <v>240</v>
      </c>
      <c r="N2057" s="6">
        <v>43250</v>
      </c>
      <c r="O2057" s="6"/>
      <c r="P2057" s="5" t="s">
        <v>5250</v>
      </c>
      <c r="Q2057" s="5" t="s">
        <v>5244</v>
      </c>
      <c r="R2057" s="5" t="s">
        <v>5586</v>
      </c>
      <c r="S2057" s="7">
        <v>240</v>
      </c>
      <c r="T2057" s="5" t="s">
        <v>5249</v>
      </c>
    </row>
    <row r="2058" spans="1:20" x14ac:dyDescent="0.25">
      <c r="A2058">
        <v>2058</v>
      </c>
      <c r="B2058" s="3" t="str">
        <f>VLOOKUP(E:E,'[1]Winter Global Seasonal JFM18'!$A$1:$K$3754,2,FALSE)</f>
        <v>Transdisciplinary Research and Sustainability</v>
      </c>
      <c r="D2058">
        <v>272</v>
      </c>
      <c r="E2058" s="2">
        <v>9781138216402</v>
      </c>
      <c r="F2058" t="s">
        <v>2919</v>
      </c>
      <c r="G2058" t="s">
        <v>2920</v>
      </c>
      <c r="H2058" t="s">
        <v>13</v>
      </c>
      <c r="I2058">
        <v>1</v>
      </c>
      <c r="J2058" s="1">
        <v>43021</v>
      </c>
      <c r="K2058">
        <v>155</v>
      </c>
      <c r="L2058">
        <v>328</v>
      </c>
      <c r="N2058" s="6">
        <v>43021</v>
      </c>
      <c r="O2058" s="6"/>
      <c r="P2058" s="5" t="s">
        <v>5246</v>
      </c>
      <c r="Q2058" s="5" t="s">
        <v>5244</v>
      </c>
      <c r="R2058" s="5" t="s">
        <v>5627</v>
      </c>
      <c r="S2058" s="7">
        <v>328</v>
      </c>
      <c r="T2058" s="5" t="s">
        <v>5249</v>
      </c>
    </row>
    <row r="2059" spans="1:20" x14ac:dyDescent="0.25">
      <c r="A2059">
        <v>2059</v>
      </c>
      <c r="B2059" s="3" t="str">
        <f>VLOOKUP(E:E,'[1]Winter Global Seasonal JFM18'!$A$1:$K$3754,2,FALSE)</f>
        <v>Understanding the City through its Margins</v>
      </c>
      <c r="D2059">
        <v>273</v>
      </c>
      <c r="E2059" s="2">
        <v>9781138045897</v>
      </c>
      <c r="F2059" t="s">
        <v>2921</v>
      </c>
      <c r="G2059" t="s">
        <v>2922</v>
      </c>
      <c r="H2059" t="s">
        <v>13</v>
      </c>
      <c r="I2059">
        <v>1</v>
      </c>
      <c r="J2059" s="1">
        <v>42951</v>
      </c>
      <c r="K2059">
        <v>144.94999999999999</v>
      </c>
      <c r="L2059">
        <v>190</v>
      </c>
      <c r="N2059" s="6">
        <v>42955</v>
      </c>
      <c r="O2059" s="6">
        <v>42943</v>
      </c>
      <c r="P2059" s="5" t="s">
        <v>5243</v>
      </c>
      <c r="Q2059" s="5" t="s">
        <v>5244</v>
      </c>
      <c r="R2059" s="5" t="s">
        <v>5370</v>
      </c>
      <c r="S2059" s="7">
        <v>202</v>
      </c>
      <c r="T2059" s="5" t="s">
        <v>5249</v>
      </c>
    </row>
    <row r="2060" spans="1:20" x14ac:dyDescent="0.25">
      <c r="A2060">
        <v>2060</v>
      </c>
      <c r="B2060" s="3" t="str">
        <f>VLOOKUP(E:E,'[1]Winter Global Seasonal JFM18'!$A$1:$K$3754,2,FALSE)</f>
        <v>We Count, We Matter</v>
      </c>
      <c r="D2060">
        <v>273</v>
      </c>
      <c r="E2060" s="2">
        <v>9781138306219</v>
      </c>
      <c r="F2060" t="s">
        <v>2923</v>
      </c>
      <c r="G2060" t="s">
        <v>2924</v>
      </c>
      <c r="H2060" t="s">
        <v>13</v>
      </c>
      <c r="I2060">
        <v>1</v>
      </c>
      <c r="J2060" s="1">
        <v>43100</v>
      </c>
      <c r="K2060">
        <v>140</v>
      </c>
      <c r="L2060">
        <v>224</v>
      </c>
      <c r="N2060" s="6">
        <v>43100</v>
      </c>
      <c r="O2060" s="6"/>
      <c r="P2060" s="5" t="s">
        <v>5250</v>
      </c>
      <c r="Q2060" s="5" t="s">
        <v>5244</v>
      </c>
      <c r="R2060" s="5" t="s">
        <v>5606</v>
      </c>
      <c r="S2060" s="7">
        <v>224</v>
      </c>
      <c r="T2060" s="5" t="s">
        <v>5249</v>
      </c>
    </row>
    <row r="2061" spans="1:20" x14ac:dyDescent="0.25">
      <c r="A2061">
        <v>2061</v>
      </c>
      <c r="B2061" s="3" t="str">
        <f>VLOOKUP(E:E,'[1]Winter Global Seasonal JFM18'!$A$1:$K$3754,2,FALSE)</f>
        <v>Welfare Provision in an Era of Superdiversity</v>
      </c>
      <c r="D2061">
        <v>273</v>
      </c>
      <c r="E2061" s="2">
        <v>9780415718943</v>
      </c>
      <c r="F2061" t="s">
        <v>2925</v>
      </c>
      <c r="G2061" t="s">
        <v>2926</v>
      </c>
      <c r="H2061" t="s">
        <v>13</v>
      </c>
      <c r="I2061">
        <v>1</v>
      </c>
      <c r="J2061" s="1">
        <v>43100</v>
      </c>
      <c r="K2061">
        <v>150</v>
      </c>
      <c r="L2061">
        <v>256</v>
      </c>
      <c r="N2061" s="6">
        <v>43100</v>
      </c>
      <c r="O2061" s="6"/>
      <c r="P2061" s="5" t="s">
        <v>5250</v>
      </c>
      <c r="Q2061" s="5" t="s">
        <v>5244</v>
      </c>
      <c r="R2061" s="5" t="s">
        <v>5277</v>
      </c>
      <c r="S2061" s="7">
        <v>256</v>
      </c>
      <c r="T2061" s="5" t="s">
        <v>5249</v>
      </c>
    </row>
    <row r="2062" spans="1:20" x14ac:dyDescent="0.25">
      <c r="A2062">
        <v>2062</v>
      </c>
      <c r="B2062" s="3" t="str">
        <f>VLOOKUP(E:E,'[1]Winter Global Seasonal JFM18'!$A$1:$K$3754,2,FALSE)</f>
        <v>When Ideas Mattered</v>
      </c>
      <c r="D2062">
        <v>273</v>
      </c>
      <c r="E2062" s="2">
        <v>9781412864169</v>
      </c>
      <c r="F2062" t="s">
        <v>2927</v>
      </c>
      <c r="G2062" t="s">
        <v>2928</v>
      </c>
      <c r="H2062" t="s">
        <v>13</v>
      </c>
      <c r="I2062">
        <v>1</v>
      </c>
      <c r="J2062" s="1">
        <v>42734</v>
      </c>
      <c r="K2062">
        <v>100</v>
      </c>
      <c r="L2062">
        <v>362</v>
      </c>
      <c r="M2062" t="s">
        <v>14</v>
      </c>
      <c r="N2062" s="6">
        <v>42734</v>
      </c>
      <c r="O2062" s="6">
        <v>42734</v>
      </c>
      <c r="P2062" s="5" t="s">
        <v>5243</v>
      </c>
      <c r="Q2062" s="5" t="s">
        <v>5244</v>
      </c>
      <c r="R2062" s="5" t="s">
        <v>5245</v>
      </c>
      <c r="S2062" s="7">
        <v>362</v>
      </c>
      <c r="T2062" s="5" t="s">
        <v>14</v>
      </c>
    </row>
    <row r="2063" spans="1:20" x14ac:dyDescent="0.25">
      <c r="A2063">
        <v>2063</v>
      </c>
      <c r="B2063" s="3" t="str">
        <f>VLOOKUP(E:E,'[1]Winter Global Seasonal JFM18'!$A$1:$K$3754,2,FALSE)</f>
        <v>Young Migrant Identities</v>
      </c>
      <c r="D2063">
        <v>273</v>
      </c>
      <c r="E2063" s="2">
        <v>9781138234048</v>
      </c>
      <c r="F2063" t="s">
        <v>2929</v>
      </c>
      <c r="G2063" t="s">
        <v>2930</v>
      </c>
      <c r="H2063" t="s">
        <v>13</v>
      </c>
      <c r="I2063">
        <v>1</v>
      </c>
      <c r="J2063" s="1">
        <v>42951</v>
      </c>
      <c r="K2063">
        <v>155</v>
      </c>
      <c r="L2063">
        <v>162</v>
      </c>
      <c r="N2063" s="6">
        <v>42951</v>
      </c>
      <c r="O2063" s="6">
        <v>42943</v>
      </c>
      <c r="P2063" s="5" t="s">
        <v>5243</v>
      </c>
      <c r="Q2063" s="5" t="s">
        <v>5244</v>
      </c>
      <c r="R2063" s="5" t="s">
        <v>5664</v>
      </c>
      <c r="S2063" s="7">
        <v>170</v>
      </c>
      <c r="T2063" s="5" t="s">
        <v>5249</v>
      </c>
    </row>
    <row r="2064" spans="1:20" x14ac:dyDescent="0.25">
      <c r="A2064">
        <v>2064</v>
      </c>
      <c r="B2064" s="3" t="str">
        <f>VLOOKUP(E:E,'[1]Winter Global Seasonal JFM18'!$A$1:$K$3754,2,FALSE)</f>
        <v>Young Working Class Men in Transition</v>
      </c>
      <c r="D2064">
        <v>273</v>
      </c>
      <c r="E2064" s="2">
        <v>9781138217188</v>
      </c>
      <c r="F2064" t="s">
        <v>2931</v>
      </c>
      <c r="G2064" t="s">
        <v>2932</v>
      </c>
      <c r="H2064" t="s">
        <v>13</v>
      </c>
      <c r="I2064">
        <v>1</v>
      </c>
      <c r="J2064" s="1">
        <v>43191</v>
      </c>
      <c r="K2064">
        <v>155</v>
      </c>
      <c r="L2064">
        <v>224</v>
      </c>
      <c r="N2064" s="6">
        <v>43250</v>
      </c>
      <c r="O2064" s="6"/>
      <c r="P2064" s="5" t="s">
        <v>5250</v>
      </c>
      <c r="Q2064" s="5" t="s">
        <v>5244</v>
      </c>
      <c r="R2064" s="5" t="s">
        <v>5629</v>
      </c>
      <c r="S2064" s="7">
        <v>224</v>
      </c>
      <c r="T2064" s="5" t="s">
        <v>5249</v>
      </c>
    </row>
    <row r="2065" spans="1:20" x14ac:dyDescent="0.25">
      <c r="A2065">
        <v>2065</v>
      </c>
      <c r="B2065" s="3" t="str">
        <f>VLOOKUP(E:E,'[1]Winter Global Seasonal JFM18'!$A$1:$K$3754,2,FALSE)</f>
        <v>Youth Homelessness and Survival Sex</v>
      </c>
      <c r="D2065">
        <v>274</v>
      </c>
      <c r="E2065" s="2">
        <v>9781138714649</v>
      </c>
      <c r="F2065" t="s">
        <v>2933</v>
      </c>
      <c r="G2065" t="s">
        <v>2587</v>
      </c>
      <c r="H2065" t="s">
        <v>13</v>
      </c>
      <c r="I2065">
        <v>1</v>
      </c>
      <c r="J2065" s="1">
        <v>43013</v>
      </c>
      <c r="K2065">
        <v>145</v>
      </c>
      <c r="L2065">
        <v>200</v>
      </c>
      <c r="N2065" s="6">
        <v>43020</v>
      </c>
      <c r="O2065" s="6"/>
      <c r="P2065" s="5" t="s">
        <v>5246</v>
      </c>
      <c r="Q2065" s="5" t="s">
        <v>5244</v>
      </c>
      <c r="R2065" s="5" t="s">
        <v>5664</v>
      </c>
      <c r="S2065" s="7">
        <v>182</v>
      </c>
      <c r="T2065" s="5" t="s">
        <v>5249</v>
      </c>
    </row>
    <row r="2066" spans="1:20" x14ac:dyDescent="0.25">
      <c r="A2066">
        <v>2066</v>
      </c>
      <c r="B2066" s="3" t="str">
        <f>VLOOKUP(E:E,'[1]Winter Global Seasonal JFM18'!$A$1:$K$3754,2,FALSE)</f>
        <v>Conducting Practitioner Research in Physical Education and Youth Sport</v>
      </c>
      <c r="D2066">
        <v>275</v>
      </c>
      <c r="E2066" s="2">
        <v>9781138892187</v>
      </c>
      <c r="F2066" t="s">
        <v>2934</v>
      </c>
      <c r="G2066" t="s">
        <v>2448</v>
      </c>
      <c r="H2066" t="s">
        <v>13</v>
      </c>
      <c r="I2066">
        <v>1</v>
      </c>
      <c r="J2066" s="1">
        <v>43081</v>
      </c>
      <c r="K2066">
        <v>150</v>
      </c>
      <c r="L2066">
        <v>192</v>
      </c>
      <c r="N2066" s="6">
        <v>43073</v>
      </c>
      <c r="O2066" s="6"/>
      <c r="P2066" s="5" t="s">
        <v>5246</v>
      </c>
      <c r="Q2066" s="5" t="s">
        <v>5244</v>
      </c>
      <c r="R2066" s="5" t="s">
        <v>5245</v>
      </c>
      <c r="S2066" s="7">
        <v>192</v>
      </c>
      <c r="T2066" s="5" t="s">
        <v>5249</v>
      </c>
    </row>
    <row r="2067" spans="1:20" x14ac:dyDescent="0.25">
      <c r="A2067">
        <v>2067</v>
      </c>
      <c r="B2067" s="3" t="str">
        <f>VLOOKUP(E:E,'[1]Winter Global Seasonal JFM18'!$A$1:$K$3754,2,FALSE)</f>
        <v>Conducting Practitioner Research in Physical Education and Youth Sport</v>
      </c>
      <c r="D2067">
        <v>275</v>
      </c>
      <c r="E2067" s="2">
        <v>9781138892194</v>
      </c>
      <c r="F2067" t="s">
        <v>2934</v>
      </c>
      <c r="G2067" t="s">
        <v>2448</v>
      </c>
      <c r="H2067" t="s">
        <v>15</v>
      </c>
      <c r="I2067">
        <v>1</v>
      </c>
      <c r="J2067" s="1">
        <v>43081</v>
      </c>
      <c r="K2067">
        <v>39.950000000000003</v>
      </c>
      <c r="L2067">
        <v>192</v>
      </c>
      <c r="N2067" s="6">
        <v>43073</v>
      </c>
      <c r="O2067" s="6"/>
      <c r="P2067" s="5" t="s">
        <v>5246</v>
      </c>
      <c r="Q2067" s="5" t="s">
        <v>5244</v>
      </c>
      <c r="R2067" s="5" t="s">
        <v>5245</v>
      </c>
      <c r="S2067" s="7">
        <v>192</v>
      </c>
      <c r="T2067" s="5" t="s">
        <v>5249</v>
      </c>
    </row>
    <row r="2068" spans="1:20" x14ac:dyDescent="0.25">
      <c r="A2068">
        <v>2068</v>
      </c>
      <c r="B2068" s="3" t="str">
        <f>VLOOKUP(E:E,'[1]Winter Global Seasonal JFM18'!$A$1:$K$3754,2,FALSE)</f>
        <v>Sport Psychology for Young Athletes</v>
      </c>
      <c r="D2068">
        <v>275</v>
      </c>
      <c r="E2068" s="2">
        <v>9781138682382</v>
      </c>
      <c r="F2068" t="s">
        <v>2935</v>
      </c>
      <c r="G2068" t="s">
        <v>2936</v>
      </c>
      <c r="H2068" t="s">
        <v>13</v>
      </c>
      <c r="I2068">
        <v>1</v>
      </c>
      <c r="J2068" s="1">
        <v>43026</v>
      </c>
      <c r="K2068">
        <v>150</v>
      </c>
      <c r="L2068">
        <v>360</v>
      </c>
      <c r="N2068" s="6">
        <v>43026</v>
      </c>
      <c r="O2068" s="6"/>
      <c r="P2068" s="5" t="s">
        <v>5246</v>
      </c>
      <c r="Q2068" s="5" t="s">
        <v>5244</v>
      </c>
      <c r="R2068" s="5" t="s">
        <v>5245</v>
      </c>
      <c r="S2068" s="7">
        <v>350</v>
      </c>
      <c r="T2068" s="5" t="s">
        <v>5249</v>
      </c>
    </row>
    <row r="2069" spans="1:20" x14ac:dyDescent="0.25">
      <c r="A2069">
        <v>2069</v>
      </c>
      <c r="B2069" s="3" t="str">
        <f>VLOOKUP(E:E,'[1]Winter Global Seasonal JFM18'!$A$1:$K$3754,2,FALSE)</f>
        <v>Sport Psychology for Young Athletes</v>
      </c>
      <c r="D2069">
        <v>275</v>
      </c>
      <c r="E2069" s="2">
        <v>9781138682399</v>
      </c>
      <c r="F2069" t="s">
        <v>2935</v>
      </c>
      <c r="G2069" t="s">
        <v>2936</v>
      </c>
      <c r="H2069" t="s">
        <v>15</v>
      </c>
      <c r="I2069">
        <v>1</v>
      </c>
      <c r="J2069" s="1">
        <v>43026</v>
      </c>
      <c r="K2069">
        <v>46.95</v>
      </c>
      <c r="L2069">
        <v>360</v>
      </c>
      <c r="N2069" s="6">
        <v>43026</v>
      </c>
      <c r="O2069" s="6"/>
      <c r="P2069" s="5" t="s">
        <v>5246</v>
      </c>
      <c r="Q2069" s="5" t="s">
        <v>5244</v>
      </c>
      <c r="R2069" s="5" t="s">
        <v>5245</v>
      </c>
      <c r="S2069" s="7">
        <v>350</v>
      </c>
      <c r="T2069" s="5" t="s">
        <v>5249</v>
      </c>
    </row>
    <row r="2070" spans="1:20" x14ac:dyDescent="0.25">
      <c r="A2070">
        <v>2070</v>
      </c>
      <c r="B2070" s="3" t="str">
        <f>VLOOKUP(E:E,'[1]Winter Global Seasonal JFM18'!$A$1:$K$3754,2,FALSE)</f>
        <v>Talent Development</v>
      </c>
      <c r="D2070">
        <v>275</v>
      </c>
      <c r="E2070" s="2">
        <v>9781138672529</v>
      </c>
      <c r="F2070" t="s">
        <v>2937</v>
      </c>
      <c r="G2070" t="s">
        <v>2217</v>
      </c>
      <c r="H2070" t="s">
        <v>13</v>
      </c>
      <c r="I2070">
        <v>1</v>
      </c>
      <c r="J2070" s="1">
        <v>42993</v>
      </c>
      <c r="K2070">
        <v>150</v>
      </c>
      <c r="L2070">
        <v>228</v>
      </c>
      <c r="N2070" s="6">
        <v>42983</v>
      </c>
      <c r="O2070" s="6"/>
      <c r="P2070" s="5" t="s">
        <v>5246</v>
      </c>
      <c r="Q2070" s="5" t="s">
        <v>5244</v>
      </c>
      <c r="R2070" s="5" t="s">
        <v>5245</v>
      </c>
      <c r="S2070" s="7">
        <v>224</v>
      </c>
      <c r="T2070" s="5" t="s">
        <v>5249</v>
      </c>
    </row>
    <row r="2071" spans="1:20" x14ac:dyDescent="0.25">
      <c r="A2071">
        <v>2071</v>
      </c>
      <c r="B2071" s="3" t="str">
        <f>VLOOKUP(E:E,'[1]Winter Global Seasonal JFM18'!$A$1:$K$3754,2,FALSE)</f>
        <v>Talent Development</v>
      </c>
      <c r="D2071">
        <v>275</v>
      </c>
      <c r="E2071" s="2">
        <v>9781138672536</v>
      </c>
      <c r="F2071" t="s">
        <v>2937</v>
      </c>
      <c r="G2071" t="s">
        <v>2217</v>
      </c>
      <c r="H2071" t="s">
        <v>15</v>
      </c>
      <c r="I2071">
        <v>1</v>
      </c>
      <c r="J2071" s="1">
        <v>42993</v>
      </c>
      <c r="K2071">
        <v>53.95</v>
      </c>
      <c r="L2071">
        <v>228</v>
      </c>
      <c r="N2071" s="6">
        <v>42983</v>
      </c>
      <c r="O2071" s="6"/>
      <c r="P2071" s="5" t="s">
        <v>5246</v>
      </c>
      <c r="Q2071" s="5" t="s">
        <v>5244</v>
      </c>
      <c r="R2071" s="5" t="s">
        <v>5245</v>
      </c>
      <c r="S2071" s="7">
        <v>224</v>
      </c>
      <c r="T2071" s="5" t="s">
        <v>5249</v>
      </c>
    </row>
    <row r="2072" spans="1:20" x14ac:dyDescent="0.25">
      <c r="A2072">
        <v>2072</v>
      </c>
      <c r="B2072" s="3" t="str">
        <f>VLOOKUP(E:E,'[1]Winter Global Seasonal JFM18'!$A$1:$K$3754,2,FALSE)</f>
        <v>Managing and Developing Community Sport</v>
      </c>
      <c r="D2072">
        <v>275</v>
      </c>
      <c r="E2072" s="2">
        <v>9781138674318</v>
      </c>
      <c r="F2072" t="s">
        <v>2938</v>
      </c>
      <c r="G2072" t="s">
        <v>2939</v>
      </c>
      <c r="H2072" t="s">
        <v>13</v>
      </c>
      <c r="I2072">
        <v>1</v>
      </c>
      <c r="J2072" s="1">
        <v>43131</v>
      </c>
      <c r="K2072">
        <v>150</v>
      </c>
      <c r="L2072">
        <v>240</v>
      </c>
      <c r="N2072" s="6">
        <v>43160</v>
      </c>
      <c r="O2072" s="6"/>
      <c r="P2072" s="5" t="s">
        <v>5250</v>
      </c>
      <c r="Q2072" s="5" t="s">
        <v>5244</v>
      </c>
      <c r="R2072" s="5" t="s">
        <v>5245</v>
      </c>
      <c r="S2072" s="7">
        <v>248</v>
      </c>
      <c r="T2072" s="5" t="s">
        <v>5248</v>
      </c>
    </row>
    <row r="2073" spans="1:20" x14ac:dyDescent="0.25">
      <c r="A2073">
        <v>2073</v>
      </c>
      <c r="B2073" s="3" t="str">
        <f>VLOOKUP(E:E,'[1]Winter Global Seasonal JFM18'!$A$1:$K$3754,2,FALSE)</f>
        <v>Managing and Developing Community Sport</v>
      </c>
      <c r="D2073">
        <v>275</v>
      </c>
      <c r="E2073" s="2">
        <v>9781138674332</v>
      </c>
      <c r="F2073" t="s">
        <v>2938</v>
      </c>
      <c r="G2073" t="s">
        <v>2939</v>
      </c>
      <c r="H2073" t="s">
        <v>15</v>
      </c>
      <c r="I2073">
        <v>1</v>
      </c>
      <c r="J2073" s="1">
        <v>43131</v>
      </c>
      <c r="K2073">
        <v>67.95</v>
      </c>
      <c r="L2073">
        <v>240</v>
      </c>
      <c r="N2073" s="6">
        <v>43160</v>
      </c>
      <c r="O2073" s="6"/>
      <c r="P2073" s="5" t="s">
        <v>5250</v>
      </c>
      <c r="Q2073" s="5" t="s">
        <v>5244</v>
      </c>
      <c r="R2073" s="5" t="s">
        <v>5245</v>
      </c>
      <c r="S2073" s="7">
        <v>248</v>
      </c>
      <c r="T2073" s="5" t="s">
        <v>5248</v>
      </c>
    </row>
    <row r="2074" spans="1:20" x14ac:dyDescent="0.25">
      <c r="A2074">
        <v>2074</v>
      </c>
      <c r="B2074" s="3" t="str">
        <f>VLOOKUP(E:E,'[1]Winter Global Seasonal JFM18'!$A$1:$K$3754,2,FALSE)</f>
        <v>Managing Sport Business</v>
      </c>
      <c r="D2074">
        <v>275</v>
      </c>
      <c r="E2074" s="2">
        <v>9781138291362</v>
      </c>
      <c r="F2074" t="s">
        <v>2940</v>
      </c>
      <c r="G2074" t="s">
        <v>2941</v>
      </c>
      <c r="H2074" t="s">
        <v>13</v>
      </c>
      <c r="I2074">
        <v>2</v>
      </c>
      <c r="J2074" s="1">
        <v>43174</v>
      </c>
      <c r="K2074">
        <v>150</v>
      </c>
      <c r="L2074">
        <v>384</v>
      </c>
      <c r="N2074" s="6">
        <v>43160</v>
      </c>
      <c r="O2074" s="6"/>
      <c r="P2074" s="5" t="s">
        <v>5250</v>
      </c>
      <c r="Q2074" s="5" t="s">
        <v>5244</v>
      </c>
      <c r="R2074" s="5" t="s">
        <v>5719</v>
      </c>
      <c r="S2074" s="7">
        <v>384</v>
      </c>
      <c r="T2074" s="5"/>
    </row>
    <row r="2075" spans="1:20" x14ac:dyDescent="0.25">
      <c r="A2075">
        <v>2075</v>
      </c>
      <c r="B2075" s="3" t="str">
        <f>VLOOKUP(E:E,'[1]Winter Global Seasonal JFM18'!$A$1:$K$3754,2,FALSE)</f>
        <v>Managing Sport Business</v>
      </c>
      <c r="D2075">
        <v>275</v>
      </c>
      <c r="E2075" s="2">
        <v>9781138291386</v>
      </c>
      <c r="F2075" t="s">
        <v>2940</v>
      </c>
      <c r="G2075" t="s">
        <v>2941</v>
      </c>
      <c r="H2075" t="s">
        <v>15</v>
      </c>
      <c r="I2075">
        <v>2</v>
      </c>
      <c r="J2075" s="1">
        <v>43174</v>
      </c>
      <c r="K2075">
        <v>67.95</v>
      </c>
      <c r="L2075">
        <v>384</v>
      </c>
      <c r="N2075" s="6">
        <v>43160</v>
      </c>
      <c r="O2075" s="6"/>
      <c r="P2075" s="5" t="s">
        <v>5250</v>
      </c>
      <c r="Q2075" s="5" t="s">
        <v>5244</v>
      </c>
      <c r="R2075" s="5" t="s">
        <v>5719</v>
      </c>
      <c r="S2075" s="7">
        <v>384</v>
      </c>
      <c r="T2075" s="5"/>
    </row>
    <row r="2076" spans="1:20" x14ac:dyDescent="0.25">
      <c r="A2076">
        <v>2076</v>
      </c>
      <c r="B2076" s="3" t="str">
        <f>VLOOKUP(E:E,'[1]Winter Global Seasonal JFM18'!$A$1:$K$3754,2,FALSE)</f>
        <v>Sport Communication</v>
      </c>
      <c r="D2076">
        <v>275</v>
      </c>
      <c r="E2076" s="2">
        <v>9781138281868</v>
      </c>
      <c r="F2076" t="s">
        <v>2942</v>
      </c>
      <c r="G2076" t="s">
        <v>2943</v>
      </c>
      <c r="H2076" t="s">
        <v>13</v>
      </c>
      <c r="I2076">
        <v>1</v>
      </c>
      <c r="J2076" s="1">
        <v>42963</v>
      </c>
      <c r="K2076">
        <v>150</v>
      </c>
      <c r="L2076">
        <v>356</v>
      </c>
      <c r="N2076" s="6">
        <v>42983</v>
      </c>
      <c r="O2076" s="6"/>
      <c r="P2076" s="5" t="s">
        <v>5246</v>
      </c>
      <c r="Q2076" s="5" t="s">
        <v>5244</v>
      </c>
      <c r="R2076" s="5" t="s">
        <v>5245</v>
      </c>
      <c r="S2076" s="7">
        <v>374</v>
      </c>
      <c r="T2076" s="5" t="s">
        <v>5248</v>
      </c>
    </row>
    <row r="2077" spans="1:20" x14ac:dyDescent="0.25">
      <c r="A2077">
        <v>2077</v>
      </c>
      <c r="B2077" s="3" t="str">
        <f>VLOOKUP(E:E,'[1]Winter Global Seasonal JFM18'!$A$1:$K$3754,2,FALSE)</f>
        <v>Sport Communication</v>
      </c>
      <c r="D2077">
        <v>275</v>
      </c>
      <c r="E2077" s="2">
        <v>9781138281875</v>
      </c>
      <c r="F2077" t="s">
        <v>2942</v>
      </c>
      <c r="G2077" t="s">
        <v>2943</v>
      </c>
      <c r="H2077" t="s">
        <v>15</v>
      </c>
      <c r="I2077">
        <v>1</v>
      </c>
      <c r="J2077" s="1">
        <v>42963</v>
      </c>
      <c r="K2077">
        <v>44.95</v>
      </c>
      <c r="L2077">
        <v>356</v>
      </c>
      <c r="N2077" s="6">
        <v>42983</v>
      </c>
      <c r="O2077" s="6"/>
      <c r="P2077" s="5" t="s">
        <v>5246</v>
      </c>
      <c r="Q2077" s="5" t="s">
        <v>5244</v>
      </c>
      <c r="R2077" s="5" t="s">
        <v>5245</v>
      </c>
      <c r="S2077" s="7">
        <v>374</v>
      </c>
      <c r="T2077" s="5" t="s">
        <v>5248</v>
      </c>
    </row>
    <row r="2078" spans="1:20" x14ac:dyDescent="0.25">
      <c r="A2078">
        <v>2078</v>
      </c>
      <c r="B2078" s="3" t="str">
        <f>VLOOKUP(E:E,'[1]Winter Global Seasonal JFM18'!$A$1:$K$3754,2,FALSE)</f>
        <v>Sport Policy and Development</v>
      </c>
      <c r="D2078">
        <v>276</v>
      </c>
      <c r="E2078" s="2">
        <v>9781138024120</v>
      </c>
      <c r="F2078" t="s">
        <v>2944</v>
      </c>
      <c r="G2078" t="s">
        <v>2945</v>
      </c>
      <c r="H2078" t="s">
        <v>13</v>
      </c>
      <c r="I2078">
        <v>1</v>
      </c>
      <c r="J2078" s="1">
        <v>43205</v>
      </c>
      <c r="K2078">
        <v>160</v>
      </c>
      <c r="N2078" s="6">
        <v>43205</v>
      </c>
      <c r="O2078" s="6"/>
      <c r="P2078" s="5" t="s">
        <v>5250</v>
      </c>
      <c r="Q2078" s="5" t="s">
        <v>5244</v>
      </c>
      <c r="R2078" s="5" t="s">
        <v>5245</v>
      </c>
      <c r="S2078" s="7">
        <v>0</v>
      </c>
      <c r="T2078" s="5"/>
    </row>
    <row r="2079" spans="1:20" x14ac:dyDescent="0.25">
      <c r="A2079">
        <v>2079</v>
      </c>
      <c r="B2079" s="3" t="str">
        <f>VLOOKUP(E:E,'[1]Winter Global Seasonal JFM18'!$A$1:$K$3754,2,FALSE)</f>
        <v>Sport Policy and Development</v>
      </c>
      <c r="D2079">
        <v>276</v>
      </c>
      <c r="E2079" s="2">
        <v>9781138024137</v>
      </c>
      <c r="F2079" t="s">
        <v>2944</v>
      </c>
      <c r="G2079" t="s">
        <v>2945</v>
      </c>
      <c r="H2079" t="s">
        <v>15</v>
      </c>
      <c r="I2079">
        <v>1</v>
      </c>
      <c r="J2079" s="1">
        <v>43205</v>
      </c>
      <c r="K2079">
        <v>59.95</v>
      </c>
      <c r="N2079" s="6">
        <v>43205</v>
      </c>
      <c r="O2079" s="6"/>
      <c r="P2079" s="5" t="s">
        <v>5250</v>
      </c>
      <c r="Q2079" s="5" t="s">
        <v>5244</v>
      </c>
      <c r="R2079" s="5" t="s">
        <v>5245</v>
      </c>
      <c r="S2079" s="7">
        <v>0</v>
      </c>
      <c r="T2079" s="5"/>
    </row>
    <row r="2080" spans="1:20" x14ac:dyDescent="0.25">
      <c r="A2080">
        <v>2080</v>
      </c>
      <c r="B2080" s="3" t="str">
        <f>VLOOKUP(E:E,'[1]Winter Global Seasonal JFM18'!$A$1:$K$3754,2,FALSE)</f>
        <v>Sports Coaching: The Basics</v>
      </c>
      <c r="D2080">
        <v>276</v>
      </c>
      <c r="E2080" s="2">
        <v>9781138890879</v>
      </c>
      <c r="F2080" t="s">
        <v>2946</v>
      </c>
      <c r="G2080" t="s">
        <v>2947</v>
      </c>
      <c r="H2080" t="s">
        <v>13</v>
      </c>
      <c r="I2080">
        <v>1</v>
      </c>
      <c r="J2080" s="1">
        <v>43038</v>
      </c>
      <c r="K2080">
        <v>115</v>
      </c>
      <c r="L2080">
        <v>184</v>
      </c>
      <c r="N2080" s="6">
        <v>43038</v>
      </c>
      <c r="O2080" s="6"/>
      <c r="P2080" s="5" t="s">
        <v>5246</v>
      </c>
      <c r="Q2080" s="5" t="s">
        <v>5244</v>
      </c>
      <c r="R2080" s="5" t="s">
        <v>5251</v>
      </c>
      <c r="S2080" s="7">
        <v>198</v>
      </c>
      <c r="T2080" s="5" t="s">
        <v>5286</v>
      </c>
    </row>
    <row r="2081" spans="1:20" x14ac:dyDescent="0.25">
      <c r="A2081">
        <v>2081</v>
      </c>
      <c r="B2081" s="3" t="str">
        <f>VLOOKUP(E:E,'[1]Winter Global Seasonal JFM18'!$A$1:$K$3754,2,FALSE)</f>
        <v>Sports Coaching: The Basics</v>
      </c>
      <c r="D2081">
        <v>276</v>
      </c>
      <c r="E2081" s="2">
        <v>9781138890886</v>
      </c>
      <c r="F2081" t="s">
        <v>2946</v>
      </c>
      <c r="G2081" t="s">
        <v>2947</v>
      </c>
      <c r="H2081" t="s">
        <v>15</v>
      </c>
      <c r="I2081">
        <v>1</v>
      </c>
      <c r="J2081" s="1">
        <v>43038</v>
      </c>
      <c r="K2081">
        <v>24.95</v>
      </c>
      <c r="L2081">
        <v>184</v>
      </c>
      <c r="N2081" s="6">
        <v>43038</v>
      </c>
      <c r="O2081" s="6"/>
      <c r="P2081" s="5" t="s">
        <v>5246</v>
      </c>
      <c r="Q2081" s="5" t="s">
        <v>5244</v>
      </c>
      <c r="R2081" s="5" t="s">
        <v>5251</v>
      </c>
      <c r="S2081" s="7">
        <v>198</v>
      </c>
      <c r="T2081" s="5" t="s">
        <v>5286</v>
      </c>
    </row>
    <row r="2082" spans="1:20" x14ac:dyDescent="0.25">
      <c r="A2082">
        <v>2082</v>
      </c>
      <c r="B2082" s="3" t="str">
        <f>VLOOKUP(E:E,'[1]Winter Global Seasonal JFM18'!$A$1:$K$3754,2,FALSE)</f>
        <v>Cricket: A Political History of the Global Game, 1945-2017</v>
      </c>
      <c r="D2082">
        <v>276</v>
      </c>
      <c r="E2082" s="2">
        <v>9781138839854</v>
      </c>
      <c r="F2082" t="s">
        <v>2948</v>
      </c>
      <c r="G2082" t="s">
        <v>2949</v>
      </c>
      <c r="H2082" t="s">
        <v>13</v>
      </c>
      <c r="I2082">
        <v>1</v>
      </c>
      <c r="J2082" s="1">
        <v>43047</v>
      </c>
      <c r="K2082">
        <v>150</v>
      </c>
      <c r="L2082">
        <v>352</v>
      </c>
      <c r="N2082" s="6">
        <v>43047</v>
      </c>
      <c r="O2082" s="6"/>
      <c r="P2082" s="5" t="s">
        <v>5246</v>
      </c>
      <c r="Q2082" s="5" t="s">
        <v>5244</v>
      </c>
      <c r="R2082" s="5" t="s">
        <v>5866</v>
      </c>
      <c r="S2082" s="7">
        <v>352</v>
      </c>
      <c r="T2082" s="5" t="s">
        <v>5249</v>
      </c>
    </row>
    <row r="2083" spans="1:20" x14ac:dyDescent="0.25">
      <c r="A2083">
        <v>2083</v>
      </c>
      <c r="B2083" s="3" t="str">
        <f>VLOOKUP(E:E,'[1]Winter Global Seasonal JFM18'!$A$1:$K$3754,2,FALSE)</f>
        <v>Digital Qualitative Research in Sport and Physical Activity</v>
      </c>
      <c r="D2083">
        <v>276</v>
      </c>
      <c r="E2083" s="2">
        <v>9781138235533</v>
      </c>
      <c r="F2083" t="s">
        <v>2950</v>
      </c>
      <c r="G2083" t="s">
        <v>2951</v>
      </c>
      <c r="H2083" t="s">
        <v>13</v>
      </c>
      <c r="I2083">
        <v>1</v>
      </c>
      <c r="J2083" s="1">
        <v>43039</v>
      </c>
      <c r="K2083">
        <v>150</v>
      </c>
      <c r="L2083">
        <v>216</v>
      </c>
      <c r="N2083" s="6">
        <v>43039</v>
      </c>
      <c r="O2083" s="6"/>
      <c r="P2083" s="5" t="s">
        <v>5246</v>
      </c>
      <c r="Q2083" s="5" t="s">
        <v>5244</v>
      </c>
      <c r="R2083" s="5" t="s">
        <v>5668</v>
      </c>
      <c r="S2083" s="7">
        <v>216</v>
      </c>
      <c r="T2083" s="5" t="s">
        <v>5249</v>
      </c>
    </row>
    <row r="2084" spans="1:20" x14ac:dyDescent="0.25">
      <c r="A2084">
        <v>2084</v>
      </c>
      <c r="B2084" s="3" t="str">
        <f>VLOOKUP(E:E,'[1]Winter Global Seasonal JFM18'!$A$1:$K$3754,2,FALSE)</f>
        <v>Domestic Animals, Humans, and Leisure</v>
      </c>
      <c r="D2084">
        <v>276</v>
      </c>
      <c r="E2084" s="2">
        <v>9781138209275</v>
      </c>
      <c r="F2084" t="s">
        <v>2952</v>
      </c>
      <c r="G2084" t="s">
        <v>2953</v>
      </c>
      <c r="H2084" t="s">
        <v>13</v>
      </c>
      <c r="I2084">
        <v>1</v>
      </c>
      <c r="J2084" s="1">
        <v>43069</v>
      </c>
      <c r="K2084">
        <v>140</v>
      </c>
      <c r="L2084">
        <v>244</v>
      </c>
      <c r="N2084" s="6">
        <v>43189</v>
      </c>
      <c r="O2084" s="6"/>
      <c r="P2084" s="5" t="s">
        <v>5250</v>
      </c>
      <c r="Q2084" s="5" t="s">
        <v>5244</v>
      </c>
      <c r="R2084" s="5" t="s">
        <v>5611</v>
      </c>
      <c r="S2084" s="7">
        <v>244</v>
      </c>
      <c r="T2084" s="5" t="s">
        <v>5249</v>
      </c>
    </row>
    <row r="2085" spans="1:20" x14ac:dyDescent="0.25">
      <c r="A2085">
        <v>2085</v>
      </c>
      <c r="B2085" s="3" t="str">
        <f>VLOOKUP(E:E,'[1]Winter Global Seasonal JFM18'!$A$1:$K$3754,2,FALSE)</f>
        <v>Fitness, Technology and Society</v>
      </c>
      <c r="D2085">
        <v>276</v>
      </c>
      <c r="E2085" s="2">
        <v>9781138948037</v>
      </c>
      <c r="F2085" t="s">
        <v>2954</v>
      </c>
      <c r="G2085" t="s">
        <v>2955</v>
      </c>
      <c r="H2085" t="s">
        <v>13</v>
      </c>
      <c r="I2085">
        <v>1</v>
      </c>
      <c r="J2085" s="1">
        <v>42999</v>
      </c>
      <c r="K2085">
        <v>150</v>
      </c>
      <c r="L2085">
        <v>184</v>
      </c>
      <c r="N2085" s="6">
        <v>42999</v>
      </c>
      <c r="O2085" s="6"/>
      <c r="P2085" s="5" t="s">
        <v>5246</v>
      </c>
      <c r="Q2085" s="5" t="s">
        <v>5244</v>
      </c>
      <c r="R2085" s="5" t="s">
        <v>5451</v>
      </c>
      <c r="S2085" s="7">
        <v>184</v>
      </c>
      <c r="T2085" s="5" t="s">
        <v>5249</v>
      </c>
    </row>
    <row r="2086" spans="1:20" x14ac:dyDescent="0.25">
      <c r="A2086">
        <v>2086</v>
      </c>
      <c r="B2086" s="3" t="str">
        <f>VLOOKUP(E:E,'[1]Winter Global Seasonal JFM18'!$A$1:$K$3754,2,FALSE)</f>
        <v>From Olympic Administration to Olympic Governance</v>
      </c>
      <c r="D2086">
        <v>277</v>
      </c>
      <c r="E2086" s="2">
        <v>9781138893863</v>
      </c>
      <c r="F2086" t="s">
        <v>2956</v>
      </c>
      <c r="G2086" t="s">
        <v>2957</v>
      </c>
      <c r="H2086" t="s">
        <v>13</v>
      </c>
      <c r="I2086">
        <v>1</v>
      </c>
      <c r="J2086" s="1">
        <v>42948</v>
      </c>
      <c r="K2086">
        <v>140</v>
      </c>
      <c r="L2086">
        <v>128</v>
      </c>
      <c r="N2086" s="6">
        <v>42956</v>
      </c>
      <c r="O2086" s="6">
        <v>42955</v>
      </c>
      <c r="P2086" s="5" t="s">
        <v>5243</v>
      </c>
      <c r="Q2086" s="5" t="s">
        <v>5244</v>
      </c>
      <c r="R2086" s="5" t="s">
        <v>5374</v>
      </c>
      <c r="S2086" s="7">
        <v>138</v>
      </c>
      <c r="T2086" s="5" t="s">
        <v>5248</v>
      </c>
    </row>
    <row r="2087" spans="1:20" x14ac:dyDescent="0.25">
      <c r="A2087">
        <v>2087</v>
      </c>
      <c r="B2087" s="3" t="str">
        <f>VLOOKUP(E:E,'[1]Winter Global Seasonal JFM18'!$A$1:$K$3754,2,FALSE)</f>
        <v>International Sports Betting</v>
      </c>
      <c r="D2087">
        <v>277</v>
      </c>
      <c r="E2087" s="2">
        <v>9781138784758</v>
      </c>
      <c r="F2087" t="s">
        <v>2958</v>
      </c>
      <c r="G2087" t="s">
        <v>2959</v>
      </c>
      <c r="H2087" t="s">
        <v>13</v>
      </c>
      <c r="I2087">
        <v>1</v>
      </c>
      <c r="J2087" s="1">
        <v>43174</v>
      </c>
      <c r="K2087">
        <v>150</v>
      </c>
      <c r="L2087">
        <v>384</v>
      </c>
      <c r="N2087" s="6">
        <v>43205</v>
      </c>
      <c r="O2087" s="6"/>
      <c r="P2087" s="5" t="s">
        <v>5250</v>
      </c>
      <c r="Q2087" s="5" t="s">
        <v>5244</v>
      </c>
      <c r="R2087" s="5" t="s">
        <v>5851</v>
      </c>
      <c r="S2087" s="7">
        <v>384</v>
      </c>
      <c r="T2087" s="5" t="s">
        <v>5249</v>
      </c>
    </row>
    <row r="2088" spans="1:20" x14ac:dyDescent="0.25">
      <c r="A2088">
        <v>2088</v>
      </c>
      <c r="B2088" s="3" t="str">
        <f>VLOOKUP(E:E,'[1]Winter Global Seasonal JFM18'!$A$1:$K$3754,2,FALSE)</f>
        <v>Junior and Youth Grassroots Football Culture</v>
      </c>
      <c r="D2088">
        <v>277</v>
      </c>
      <c r="E2088" s="2">
        <v>9781138047570</v>
      </c>
      <c r="F2088" t="s">
        <v>2960</v>
      </c>
      <c r="G2088" t="s">
        <v>2961</v>
      </c>
      <c r="H2088" t="s">
        <v>13</v>
      </c>
      <c r="I2088">
        <v>1</v>
      </c>
      <c r="J2088" s="1">
        <v>42907</v>
      </c>
      <c r="K2088">
        <v>140</v>
      </c>
      <c r="L2088">
        <v>136</v>
      </c>
      <c r="N2088" s="6">
        <v>42913</v>
      </c>
      <c r="O2088" s="6">
        <v>42907</v>
      </c>
      <c r="P2088" s="5" t="s">
        <v>5243</v>
      </c>
      <c r="Q2088" s="5" t="s">
        <v>5244</v>
      </c>
      <c r="R2088" s="5" t="s">
        <v>5374</v>
      </c>
      <c r="S2088" s="7">
        <v>146</v>
      </c>
      <c r="T2088" s="5" t="s">
        <v>5248</v>
      </c>
    </row>
    <row r="2089" spans="1:20" x14ac:dyDescent="0.25">
      <c r="A2089">
        <v>2089</v>
      </c>
      <c r="B2089" s="3" t="str">
        <f>VLOOKUP(E:E,'[1]Winter Global Seasonal JFM18'!$A$1:$K$3754,2,FALSE)</f>
        <v>Match-Fixing in Sport</v>
      </c>
      <c r="D2089">
        <v>277</v>
      </c>
      <c r="E2089" s="2">
        <v>9780415785303</v>
      </c>
      <c r="F2089" t="s">
        <v>2962</v>
      </c>
      <c r="G2089" t="s">
        <v>2963</v>
      </c>
      <c r="H2089" t="s">
        <v>13</v>
      </c>
      <c r="I2089">
        <v>1</v>
      </c>
      <c r="J2089" s="1">
        <v>43114</v>
      </c>
      <c r="K2089">
        <v>140</v>
      </c>
      <c r="L2089">
        <v>280</v>
      </c>
      <c r="N2089" s="6">
        <v>43087</v>
      </c>
      <c r="O2089" s="6"/>
      <c r="P2089" s="5" t="s">
        <v>5246</v>
      </c>
      <c r="Q2089" s="5" t="s">
        <v>5244</v>
      </c>
      <c r="R2089" s="5" t="s">
        <v>5285</v>
      </c>
      <c r="S2089" s="7">
        <v>280</v>
      </c>
      <c r="T2089" s="5" t="s">
        <v>5249</v>
      </c>
    </row>
    <row r="2090" spans="1:20" x14ac:dyDescent="0.25">
      <c r="A2090">
        <v>2090</v>
      </c>
      <c r="B2090" s="3" t="str">
        <f>VLOOKUP(E:E,'[1]Winter Global Seasonal JFM18'!$A$1:$K$3754,2,FALSE)</f>
        <v>Rethinking Sports and Integration</v>
      </c>
      <c r="D2090">
        <v>277</v>
      </c>
      <c r="E2090" s="2">
        <v>9781138290624</v>
      </c>
      <c r="F2090" t="s">
        <v>2964</v>
      </c>
      <c r="G2090" t="s">
        <v>2965</v>
      </c>
      <c r="H2090" t="s">
        <v>13</v>
      </c>
      <c r="I2090">
        <v>1</v>
      </c>
      <c r="J2090" s="1">
        <v>43235</v>
      </c>
      <c r="K2090">
        <v>70</v>
      </c>
      <c r="L2090">
        <v>128</v>
      </c>
      <c r="N2090" s="6">
        <v>43235</v>
      </c>
      <c r="O2090" s="6"/>
      <c r="P2090" s="5" t="s">
        <v>5250</v>
      </c>
      <c r="Q2090" s="5" t="s">
        <v>5244</v>
      </c>
      <c r="R2090" s="5" t="s">
        <v>5451</v>
      </c>
      <c r="S2090" s="7">
        <v>128</v>
      </c>
      <c r="T2090" s="5" t="s">
        <v>5255</v>
      </c>
    </row>
    <row r="2091" spans="1:20" x14ac:dyDescent="0.25">
      <c r="A2091">
        <v>2091</v>
      </c>
      <c r="B2091" s="3" t="str">
        <f>VLOOKUP(E:E,'[1]Winter Global Seasonal JFM18'!$A$1:$K$3754,2,FALSE)</f>
        <v>Routledge Handbook of Drugs and Sport</v>
      </c>
      <c r="D2091">
        <v>277</v>
      </c>
      <c r="E2091" s="2">
        <v>9780415702782</v>
      </c>
      <c r="F2091" t="s">
        <v>2966</v>
      </c>
      <c r="G2091" t="s">
        <v>2967</v>
      </c>
      <c r="H2091" t="s">
        <v>13</v>
      </c>
      <c r="I2091">
        <v>1</v>
      </c>
      <c r="J2091" s="1">
        <v>42178</v>
      </c>
      <c r="K2091">
        <v>245</v>
      </c>
      <c r="L2091">
        <v>464</v>
      </c>
      <c r="N2091" s="6">
        <v>42186</v>
      </c>
      <c r="O2091" s="6">
        <v>42178</v>
      </c>
      <c r="P2091" s="5" t="s">
        <v>5243</v>
      </c>
      <c r="Q2091" s="5" t="s">
        <v>5244</v>
      </c>
      <c r="R2091" s="5" t="s">
        <v>5262</v>
      </c>
      <c r="S2091" s="7">
        <v>478</v>
      </c>
      <c r="T2091" s="5" t="s">
        <v>5248</v>
      </c>
    </row>
    <row r="2092" spans="1:20" x14ac:dyDescent="0.25">
      <c r="A2092">
        <v>2092</v>
      </c>
      <c r="B2092" s="3" t="str">
        <f>VLOOKUP(E:E,'[1]Winter Global Seasonal JFM18'!$A$1:$K$3754,2,FALSE)</f>
        <v>Routledge Handbook of Drugs and Sport</v>
      </c>
      <c r="D2092">
        <v>277</v>
      </c>
      <c r="E2092" s="2">
        <v>9781138294820</v>
      </c>
      <c r="F2092" t="s">
        <v>2966</v>
      </c>
      <c r="G2092" t="s">
        <v>2967</v>
      </c>
      <c r="H2092" t="s">
        <v>15</v>
      </c>
      <c r="I2092">
        <v>1</v>
      </c>
      <c r="J2092" s="1">
        <v>42877</v>
      </c>
      <c r="K2092">
        <v>53.95</v>
      </c>
      <c r="L2092">
        <v>464</v>
      </c>
      <c r="N2092" s="6">
        <v>42877</v>
      </c>
      <c r="O2092" s="6">
        <v>42877</v>
      </c>
      <c r="P2092" s="5" t="s">
        <v>5243</v>
      </c>
      <c r="Q2092" s="5" t="s">
        <v>5244</v>
      </c>
      <c r="R2092" s="5" t="s">
        <v>5262</v>
      </c>
      <c r="S2092" s="7">
        <v>478</v>
      </c>
      <c r="T2092" s="5" t="s">
        <v>5248</v>
      </c>
    </row>
    <row r="2093" spans="1:20" x14ac:dyDescent="0.25">
      <c r="A2093">
        <v>2093</v>
      </c>
      <c r="B2093" s="3" t="str">
        <f>VLOOKUP(E:E,'[1]Winter Global Seasonal JFM18'!$A$1:$K$3754,2,FALSE)</f>
        <v>Routledge Handbook of Sport and Legacy</v>
      </c>
      <c r="D2093">
        <v>278</v>
      </c>
      <c r="E2093" s="2">
        <v>9780415675819</v>
      </c>
      <c r="F2093" t="s">
        <v>2968</v>
      </c>
      <c r="G2093" t="s">
        <v>2191</v>
      </c>
      <c r="H2093" t="s">
        <v>13</v>
      </c>
      <c r="I2093">
        <v>1</v>
      </c>
      <c r="J2093" s="1">
        <v>42059</v>
      </c>
      <c r="K2093">
        <v>245</v>
      </c>
      <c r="L2093">
        <v>374</v>
      </c>
      <c r="N2093" s="6">
        <v>42061</v>
      </c>
      <c r="O2093" s="6">
        <v>42059</v>
      </c>
      <c r="P2093" s="5" t="s">
        <v>5243</v>
      </c>
      <c r="Q2093" s="5" t="s">
        <v>5244</v>
      </c>
      <c r="R2093" s="5" t="s">
        <v>5262</v>
      </c>
      <c r="S2093" s="7">
        <v>392</v>
      </c>
      <c r="T2093" s="5" t="s">
        <v>5248</v>
      </c>
    </row>
    <row r="2094" spans="1:20" x14ac:dyDescent="0.25">
      <c r="A2094">
        <v>2094</v>
      </c>
      <c r="B2094" s="3" t="str">
        <f>VLOOKUP(E:E,'[1]Winter Global Seasonal JFM18'!$A$1:$K$3754,2,FALSE)</f>
        <v>Routledge Handbook of Sport and Legacy</v>
      </c>
      <c r="D2094">
        <v>278</v>
      </c>
      <c r="E2094" s="2">
        <v>9781138709560</v>
      </c>
      <c r="F2094" t="s">
        <v>2968</v>
      </c>
      <c r="G2094" t="s">
        <v>2191</v>
      </c>
      <c r="H2094" t="s">
        <v>15</v>
      </c>
      <c r="I2094">
        <v>1</v>
      </c>
      <c r="J2094" s="1">
        <v>42787</v>
      </c>
      <c r="K2094">
        <v>53.95</v>
      </c>
      <c r="L2094">
        <v>374</v>
      </c>
      <c r="N2094" s="6">
        <v>42793</v>
      </c>
      <c r="O2094" s="6">
        <v>42787</v>
      </c>
      <c r="P2094" s="5" t="s">
        <v>5243</v>
      </c>
      <c r="Q2094" s="5" t="s">
        <v>5244</v>
      </c>
      <c r="R2094" s="5" t="s">
        <v>5262</v>
      </c>
      <c r="S2094" s="7">
        <v>392</v>
      </c>
      <c r="T2094" s="5" t="s">
        <v>5248</v>
      </c>
    </row>
    <row r="2095" spans="1:20" x14ac:dyDescent="0.25">
      <c r="A2095">
        <v>2095</v>
      </c>
      <c r="B2095" s="3" t="str">
        <f>VLOOKUP(E:E,'[1]Winter Global Seasonal JFM18'!$A$1:$K$3754,2,FALSE)</f>
        <v>Routledge International Handbook of Golf Science</v>
      </c>
      <c r="D2095">
        <v>278</v>
      </c>
      <c r="E2095" s="2">
        <v>9781138189126</v>
      </c>
      <c r="F2095" t="s">
        <v>2969</v>
      </c>
      <c r="G2095" t="s">
        <v>2970</v>
      </c>
      <c r="H2095" t="s">
        <v>13</v>
      </c>
      <c r="I2095">
        <v>1</v>
      </c>
      <c r="J2095" s="1">
        <v>43032</v>
      </c>
      <c r="K2095">
        <v>220</v>
      </c>
      <c r="L2095">
        <v>520</v>
      </c>
      <c r="N2095" s="6">
        <v>43032</v>
      </c>
      <c r="O2095" s="6"/>
      <c r="P2095" s="5" t="s">
        <v>5246</v>
      </c>
      <c r="Q2095" s="5" t="s">
        <v>5244</v>
      </c>
      <c r="R2095" s="5" t="s">
        <v>5262</v>
      </c>
      <c r="S2095" s="7">
        <v>476</v>
      </c>
      <c r="T2095" s="5" t="s">
        <v>5248</v>
      </c>
    </row>
    <row r="2096" spans="1:20" x14ac:dyDescent="0.25">
      <c r="A2096">
        <v>2096</v>
      </c>
      <c r="B2096" s="3" t="str">
        <f>VLOOKUP(E:E,'[1]Winter Global Seasonal JFM18'!$A$1:$K$3754,2,FALSE)</f>
        <v>Whatever Happened to the Leisure Society?</v>
      </c>
      <c r="D2096">
        <v>278</v>
      </c>
      <c r="E2096" s="2">
        <v>9781138289642</v>
      </c>
      <c r="F2096" t="s">
        <v>2971</v>
      </c>
      <c r="G2096" t="s">
        <v>2972</v>
      </c>
      <c r="H2096" t="s">
        <v>13</v>
      </c>
      <c r="I2096">
        <v>1</v>
      </c>
      <c r="J2096" s="1">
        <v>43174</v>
      </c>
      <c r="K2096">
        <v>150</v>
      </c>
      <c r="N2096" s="6">
        <v>43174</v>
      </c>
      <c r="O2096" s="6"/>
      <c r="P2096" s="5" t="s">
        <v>5250</v>
      </c>
      <c r="Q2096" s="5" t="s">
        <v>5244</v>
      </c>
      <c r="R2096" s="5" t="s">
        <v>5716</v>
      </c>
      <c r="S2096" s="7">
        <v>0</v>
      </c>
      <c r="T2096" s="5"/>
    </row>
    <row r="2097" spans="1:20" x14ac:dyDescent="0.25">
      <c r="A2097">
        <v>2097</v>
      </c>
      <c r="B2097" s="3" t="str">
        <f>VLOOKUP(E:E,'[1]Winter Global Seasonal JFM18'!$A$1:$K$3754,2,FALSE)</f>
        <v>Brazil and Climate Change</v>
      </c>
      <c r="D2097">
        <v>279</v>
      </c>
      <c r="E2097" s="2">
        <v>9781138106246</v>
      </c>
      <c r="F2097" t="s">
        <v>2973</v>
      </c>
      <c r="G2097" t="s">
        <v>2974</v>
      </c>
      <c r="H2097" t="s">
        <v>13</v>
      </c>
      <c r="I2097">
        <v>1</v>
      </c>
      <c r="J2097" s="1">
        <v>43034</v>
      </c>
      <c r="K2097">
        <v>150</v>
      </c>
      <c r="L2097">
        <v>236</v>
      </c>
      <c r="M2097" t="s">
        <v>14</v>
      </c>
      <c r="N2097" s="6">
        <v>43028</v>
      </c>
      <c r="O2097" s="6"/>
      <c r="P2097" s="5" t="s">
        <v>5246</v>
      </c>
      <c r="Q2097" s="5" t="s">
        <v>5244</v>
      </c>
      <c r="R2097" s="5" t="s">
        <v>5245</v>
      </c>
      <c r="S2097" s="7">
        <v>236</v>
      </c>
      <c r="T2097" s="5" t="s">
        <v>14</v>
      </c>
    </row>
    <row r="2098" spans="1:20" x14ac:dyDescent="0.25">
      <c r="A2098">
        <v>2098</v>
      </c>
      <c r="B2098" s="3" t="str">
        <f>VLOOKUP(E:E,'[1]Winter Global Seasonal JFM18'!$A$1:$K$3754,2,FALSE)</f>
        <v>Brazil and Climate Change</v>
      </c>
      <c r="D2098">
        <v>279</v>
      </c>
      <c r="E2098" s="2">
        <v>9781138106253</v>
      </c>
      <c r="F2098" t="s">
        <v>2973</v>
      </c>
      <c r="G2098" t="s">
        <v>2974</v>
      </c>
      <c r="H2098" t="s">
        <v>15</v>
      </c>
      <c r="I2098">
        <v>1</v>
      </c>
      <c r="J2098" s="1">
        <v>43034</v>
      </c>
      <c r="K2098">
        <v>44.95</v>
      </c>
      <c r="L2098">
        <v>236</v>
      </c>
      <c r="M2098" t="s">
        <v>14</v>
      </c>
      <c r="N2098" s="6">
        <v>43028</v>
      </c>
      <c r="O2098" s="6"/>
      <c r="P2098" s="5" t="s">
        <v>5246</v>
      </c>
      <c r="Q2098" s="5" t="s">
        <v>5244</v>
      </c>
      <c r="R2098" s="5" t="s">
        <v>5245</v>
      </c>
      <c r="S2098" s="7">
        <v>236</v>
      </c>
      <c r="T2098" s="5" t="s">
        <v>14</v>
      </c>
    </row>
    <row r="2099" spans="1:20" x14ac:dyDescent="0.25">
      <c r="A2099">
        <v>2099</v>
      </c>
      <c r="B2099" s="3" t="str">
        <f>VLOOKUP(E:E,'[1]Winter Global Seasonal JFM18'!$A$1:$K$3754,2,FALSE)</f>
        <v>Citizen Science for Coastal and Marine Conservation</v>
      </c>
      <c r="D2099">
        <v>279</v>
      </c>
      <c r="E2099" s="2">
        <v>9781138193192</v>
      </c>
      <c r="F2099" t="s">
        <v>2975</v>
      </c>
      <c r="G2099" t="s">
        <v>2976</v>
      </c>
      <c r="H2099" t="s">
        <v>13</v>
      </c>
      <c r="I2099">
        <v>1</v>
      </c>
      <c r="J2099" s="1">
        <v>43054</v>
      </c>
      <c r="K2099">
        <v>150</v>
      </c>
      <c r="L2099">
        <v>320</v>
      </c>
      <c r="N2099" s="6">
        <v>43054</v>
      </c>
      <c r="O2099" s="6"/>
      <c r="P2099" s="5" t="s">
        <v>5246</v>
      </c>
      <c r="Q2099" s="5" t="s">
        <v>5244</v>
      </c>
      <c r="R2099" s="5" t="s">
        <v>5584</v>
      </c>
      <c r="S2099" s="7">
        <v>322</v>
      </c>
      <c r="T2099" s="5" t="s">
        <v>5249</v>
      </c>
    </row>
    <row r="2100" spans="1:20" x14ac:dyDescent="0.25">
      <c r="A2100">
        <v>2100</v>
      </c>
      <c r="B2100" s="3" t="str">
        <f>VLOOKUP(E:E,'[1]Winter Global Seasonal JFM18'!$A$1:$K$3754,2,FALSE)</f>
        <v>Citizen Science for Coastal and Marine Conservation</v>
      </c>
      <c r="D2100">
        <v>279</v>
      </c>
      <c r="E2100" s="2">
        <v>9781138193222</v>
      </c>
      <c r="F2100" t="s">
        <v>2975</v>
      </c>
      <c r="G2100" t="s">
        <v>2976</v>
      </c>
      <c r="H2100" t="s">
        <v>15</v>
      </c>
      <c r="I2100">
        <v>1</v>
      </c>
      <c r="J2100" s="1">
        <v>43054</v>
      </c>
      <c r="K2100">
        <v>49.95</v>
      </c>
      <c r="L2100">
        <v>320</v>
      </c>
      <c r="N2100" s="6">
        <v>43054</v>
      </c>
      <c r="O2100" s="6"/>
      <c r="P2100" s="5" t="s">
        <v>5246</v>
      </c>
      <c r="Q2100" s="5" t="s">
        <v>5244</v>
      </c>
      <c r="R2100" s="5" t="s">
        <v>5584</v>
      </c>
      <c r="S2100" s="7">
        <v>322</v>
      </c>
      <c r="T2100" s="5" t="s">
        <v>5249</v>
      </c>
    </row>
    <row r="2101" spans="1:20" x14ac:dyDescent="0.25">
      <c r="A2101">
        <v>2101</v>
      </c>
      <c r="B2101" s="3" t="str">
        <f>VLOOKUP(E:E,'[1]Winter Global Seasonal JFM18'!$A$1:$K$3754,2,FALSE)</f>
        <v>Energy and Economic Growth</v>
      </c>
      <c r="D2101">
        <v>279</v>
      </c>
      <c r="E2101" s="2">
        <v>9781138669284</v>
      </c>
      <c r="F2101" t="s">
        <v>2977</v>
      </c>
      <c r="G2101" t="s">
        <v>2978</v>
      </c>
      <c r="H2101" t="s">
        <v>13</v>
      </c>
      <c r="I2101">
        <v>1</v>
      </c>
      <c r="J2101" s="1">
        <v>43068</v>
      </c>
      <c r="K2101">
        <v>150</v>
      </c>
      <c r="L2101">
        <v>208</v>
      </c>
      <c r="N2101" s="6">
        <v>43054</v>
      </c>
      <c r="O2101" s="6"/>
      <c r="P2101" s="5" t="s">
        <v>5246</v>
      </c>
      <c r="Q2101" s="5" t="s">
        <v>5244</v>
      </c>
      <c r="R2101" s="5" t="s">
        <v>5799</v>
      </c>
      <c r="S2101" s="7">
        <v>192</v>
      </c>
      <c r="T2101" s="5" t="s">
        <v>5249</v>
      </c>
    </row>
    <row r="2102" spans="1:20" x14ac:dyDescent="0.25">
      <c r="A2102">
        <v>2102</v>
      </c>
      <c r="B2102" s="3" t="str">
        <f>VLOOKUP(E:E,'[1]Winter Global Seasonal JFM18'!$A$1:$K$3754,2,FALSE)</f>
        <v>Energy and Economic Growth</v>
      </c>
      <c r="D2102">
        <v>279</v>
      </c>
      <c r="E2102" s="2">
        <v>9781138669307</v>
      </c>
      <c r="F2102" t="s">
        <v>2977</v>
      </c>
      <c r="G2102" t="s">
        <v>2978</v>
      </c>
      <c r="H2102" t="s">
        <v>15</v>
      </c>
      <c r="I2102">
        <v>1</v>
      </c>
      <c r="J2102" s="1">
        <v>43068</v>
      </c>
      <c r="K2102">
        <v>42.95</v>
      </c>
      <c r="L2102">
        <v>208</v>
      </c>
      <c r="N2102" s="6">
        <v>43054</v>
      </c>
      <c r="O2102" s="6"/>
      <c r="P2102" s="5" t="s">
        <v>5246</v>
      </c>
      <c r="Q2102" s="5" t="s">
        <v>5244</v>
      </c>
      <c r="R2102" s="5" t="s">
        <v>5799</v>
      </c>
      <c r="S2102" s="7">
        <v>192</v>
      </c>
      <c r="T2102" s="5" t="s">
        <v>5249</v>
      </c>
    </row>
    <row r="2103" spans="1:20" x14ac:dyDescent="0.25">
      <c r="A2103">
        <v>2103</v>
      </c>
      <c r="B2103" s="3" t="str">
        <f>VLOOKUP(E:E,'[1]Winter Global Seasonal JFM18'!$A$1:$K$3754,2,FALSE)</f>
        <v>Food Sovereignty, Agroecology and Biocultural Diversity</v>
      </c>
      <c r="D2103">
        <v>279</v>
      </c>
      <c r="E2103" s="2">
        <v>9781138955356</v>
      </c>
      <c r="F2103" t="s">
        <v>2979</v>
      </c>
      <c r="G2103" t="s">
        <v>2980</v>
      </c>
      <c r="H2103" t="s">
        <v>13</v>
      </c>
      <c r="I2103">
        <v>1</v>
      </c>
      <c r="J2103" s="1">
        <v>43047</v>
      </c>
      <c r="K2103">
        <v>150</v>
      </c>
      <c r="L2103">
        <v>360</v>
      </c>
      <c r="N2103" s="6">
        <v>43047</v>
      </c>
      <c r="O2103" s="6"/>
      <c r="P2103" s="5" t="s">
        <v>5246</v>
      </c>
      <c r="Q2103" s="5" t="s">
        <v>5244</v>
      </c>
      <c r="R2103" s="5" t="s">
        <v>5662</v>
      </c>
      <c r="S2103" s="7">
        <v>350</v>
      </c>
      <c r="T2103" s="5" t="s">
        <v>5249</v>
      </c>
    </row>
    <row r="2104" spans="1:20" x14ac:dyDescent="0.25">
      <c r="A2104">
        <v>2104</v>
      </c>
      <c r="B2104" s="3" t="str">
        <f>VLOOKUP(E:E,'[1]Winter Global Seasonal JFM18'!$A$1:$K$3754,2,FALSE)</f>
        <v>Food Sovereignty, Agroecology and Biocultural Diversity</v>
      </c>
      <c r="D2104">
        <v>279</v>
      </c>
      <c r="E2104" s="2">
        <v>9781138955363</v>
      </c>
      <c r="F2104" t="s">
        <v>2979</v>
      </c>
      <c r="G2104" t="s">
        <v>2980</v>
      </c>
      <c r="H2104" t="s">
        <v>15</v>
      </c>
      <c r="I2104">
        <v>1</v>
      </c>
      <c r="J2104" s="1">
        <v>43047</v>
      </c>
      <c r="K2104">
        <v>49.95</v>
      </c>
      <c r="L2104">
        <v>360</v>
      </c>
      <c r="N2104" s="6">
        <v>43047</v>
      </c>
      <c r="O2104" s="6"/>
      <c r="P2104" s="5" t="s">
        <v>5246</v>
      </c>
      <c r="Q2104" s="5" t="s">
        <v>5244</v>
      </c>
      <c r="R2104" s="5" t="s">
        <v>5662</v>
      </c>
      <c r="S2104" s="7">
        <v>350</v>
      </c>
      <c r="T2104" s="5" t="s">
        <v>5249</v>
      </c>
    </row>
    <row r="2105" spans="1:20" x14ac:dyDescent="0.25">
      <c r="A2105">
        <v>2105</v>
      </c>
      <c r="B2105" s="3" t="str">
        <f>VLOOKUP(E:E,'[1]Winter Global Seasonal JFM18'!$A$1:$K$3754,2,FALSE)</f>
        <v>Freshwater Ecosystems in Protected Areas</v>
      </c>
      <c r="D2105">
        <v>279</v>
      </c>
      <c r="E2105" s="2">
        <v>9780415787000</v>
      </c>
      <c r="F2105" t="s">
        <v>2981</v>
      </c>
      <c r="G2105" t="s">
        <v>923</v>
      </c>
      <c r="H2105" t="s">
        <v>13</v>
      </c>
      <c r="I2105">
        <v>1</v>
      </c>
      <c r="J2105" s="1">
        <v>43100</v>
      </c>
      <c r="K2105">
        <v>150</v>
      </c>
      <c r="L2105">
        <v>280</v>
      </c>
      <c r="N2105" s="6">
        <v>43083</v>
      </c>
      <c r="O2105" s="6"/>
      <c r="P2105" s="5" t="s">
        <v>5246</v>
      </c>
      <c r="Q2105" s="5" t="s">
        <v>5244</v>
      </c>
      <c r="R2105" s="5" t="s">
        <v>5291</v>
      </c>
      <c r="S2105" s="7">
        <v>280</v>
      </c>
      <c r="T2105" s="5" t="s">
        <v>5249</v>
      </c>
    </row>
    <row r="2106" spans="1:20" x14ac:dyDescent="0.25">
      <c r="A2106">
        <v>2106</v>
      </c>
      <c r="B2106" s="3" t="str">
        <f>VLOOKUP(E:E,'[1]Winter Global Seasonal JFM18'!$A$1:$K$3754,2,FALSE)</f>
        <v>Freshwater Ecosystems in Protected Areas</v>
      </c>
      <c r="D2106">
        <v>279</v>
      </c>
      <c r="E2106" s="2">
        <v>9780415787147</v>
      </c>
      <c r="F2106" t="s">
        <v>2981</v>
      </c>
      <c r="G2106" t="s">
        <v>923</v>
      </c>
      <c r="H2106" t="s">
        <v>15</v>
      </c>
      <c r="I2106">
        <v>1</v>
      </c>
      <c r="J2106" s="1">
        <v>43100</v>
      </c>
      <c r="K2106">
        <v>53.95</v>
      </c>
      <c r="L2106">
        <v>280</v>
      </c>
      <c r="N2106" s="6">
        <v>43083</v>
      </c>
      <c r="O2106" s="6"/>
      <c r="P2106" s="5" t="s">
        <v>5246</v>
      </c>
      <c r="Q2106" s="5" t="s">
        <v>5244</v>
      </c>
      <c r="R2106" s="5" t="s">
        <v>5291</v>
      </c>
      <c r="S2106" s="7">
        <v>280</v>
      </c>
      <c r="T2106" s="5" t="s">
        <v>5249</v>
      </c>
    </row>
    <row r="2107" spans="1:20" x14ac:dyDescent="0.25">
      <c r="A2107">
        <v>2107</v>
      </c>
      <c r="B2107" s="3" t="str">
        <f>VLOOKUP(E:E,'[1]Winter Global Seasonal JFM18'!$A$1:$K$3754,2,FALSE)</f>
        <v>Housing Sustainability in Low Carbon Cities</v>
      </c>
      <c r="D2107">
        <v>279</v>
      </c>
      <c r="E2107" s="2">
        <v>9781138698338</v>
      </c>
      <c r="F2107" t="s">
        <v>2982</v>
      </c>
      <c r="G2107" t="s">
        <v>2983</v>
      </c>
      <c r="H2107" t="s">
        <v>13</v>
      </c>
      <c r="I2107">
        <v>1</v>
      </c>
      <c r="J2107" s="1">
        <v>42999</v>
      </c>
      <c r="K2107">
        <v>150</v>
      </c>
      <c r="L2107">
        <v>226</v>
      </c>
      <c r="N2107" s="6">
        <v>42993</v>
      </c>
      <c r="O2107" s="6"/>
      <c r="P2107" s="5" t="s">
        <v>5246</v>
      </c>
      <c r="Q2107" s="5" t="s">
        <v>5244</v>
      </c>
      <c r="R2107" s="5" t="s">
        <v>5828</v>
      </c>
      <c r="S2107" s="7">
        <v>230</v>
      </c>
      <c r="T2107" s="5" t="s">
        <v>5249</v>
      </c>
    </row>
    <row r="2108" spans="1:20" x14ac:dyDescent="0.25">
      <c r="A2108">
        <v>2108</v>
      </c>
      <c r="B2108" s="3" t="str">
        <f>VLOOKUP(E:E,'[1]Winter Global Seasonal JFM18'!$A$1:$K$3754,2,FALSE)</f>
        <v>Housing Sustainability in Low Carbon Cities</v>
      </c>
      <c r="D2108">
        <v>279</v>
      </c>
      <c r="E2108" s="2">
        <v>9781138698345</v>
      </c>
      <c r="F2108" t="s">
        <v>2982</v>
      </c>
      <c r="G2108" t="s">
        <v>2983</v>
      </c>
      <c r="H2108" t="s">
        <v>15</v>
      </c>
      <c r="I2108">
        <v>1</v>
      </c>
      <c r="J2108" s="1">
        <v>42999</v>
      </c>
      <c r="K2108">
        <v>42.95</v>
      </c>
      <c r="L2108">
        <v>226</v>
      </c>
      <c r="N2108" s="6">
        <v>42993</v>
      </c>
      <c r="O2108" s="6"/>
      <c r="P2108" s="5" t="s">
        <v>5246</v>
      </c>
      <c r="Q2108" s="5" t="s">
        <v>5244</v>
      </c>
      <c r="R2108" s="5" t="s">
        <v>5828</v>
      </c>
      <c r="S2108" s="7">
        <v>230</v>
      </c>
      <c r="T2108" s="5" t="s">
        <v>5249</v>
      </c>
    </row>
    <row r="2109" spans="1:20" x14ac:dyDescent="0.25">
      <c r="A2109">
        <v>2109</v>
      </c>
      <c r="B2109" s="3" t="str">
        <f>VLOOKUP(E:E,'[1]Winter Global Seasonal JFM18'!$A$1:$K$3754,2,FALSE)</f>
        <v>Just Green Enough</v>
      </c>
      <c r="D2109">
        <v>280</v>
      </c>
      <c r="E2109" s="2">
        <v>9781138713796</v>
      </c>
      <c r="F2109" t="s">
        <v>2984</v>
      </c>
      <c r="G2109" t="s">
        <v>2985</v>
      </c>
      <c r="H2109" t="s">
        <v>13</v>
      </c>
      <c r="I2109">
        <v>1</v>
      </c>
      <c r="J2109" s="1">
        <v>43084</v>
      </c>
      <c r="K2109">
        <v>150</v>
      </c>
      <c r="L2109">
        <v>264</v>
      </c>
      <c r="N2109" s="6">
        <v>43084</v>
      </c>
      <c r="O2109" s="6"/>
      <c r="P2109" s="5" t="s">
        <v>5246</v>
      </c>
      <c r="Q2109" s="5" t="s">
        <v>5244</v>
      </c>
      <c r="R2109" s="5" t="s">
        <v>5828</v>
      </c>
      <c r="S2109" s="7">
        <v>264</v>
      </c>
      <c r="T2109" s="5" t="s">
        <v>5249</v>
      </c>
    </row>
    <row r="2110" spans="1:20" x14ac:dyDescent="0.25">
      <c r="A2110">
        <v>2110</v>
      </c>
      <c r="B2110" s="3" t="str">
        <f>VLOOKUP(E:E,'[1]Winter Global Seasonal JFM18'!$A$1:$K$3754,2,FALSE)</f>
        <v>Just Green Enough</v>
      </c>
      <c r="D2110">
        <v>280</v>
      </c>
      <c r="E2110" s="2">
        <v>9781138713826</v>
      </c>
      <c r="F2110" t="s">
        <v>2984</v>
      </c>
      <c r="G2110" t="s">
        <v>2985</v>
      </c>
      <c r="H2110" t="s">
        <v>15</v>
      </c>
      <c r="I2110">
        <v>1</v>
      </c>
      <c r="J2110" s="1">
        <v>43084</v>
      </c>
      <c r="K2110">
        <v>42.95</v>
      </c>
      <c r="L2110">
        <v>264</v>
      </c>
      <c r="N2110" s="6">
        <v>43084</v>
      </c>
      <c r="O2110" s="6"/>
      <c r="P2110" s="5" t="s">
        <v>5246</v>
      </c>
      <c r="Q2110" s="5" t="s">
        <v>5244</v>
      </c>
      <c r="R2110" s="5" t="s">
        <v>5828</v>
      </c>
      <c r="S2110" s="7">
        <v>264</v>
      </c>
      <c r="T2110" s="5" t="s">
        <v>5249</v>
      </c>
    </row>
    <row r="2111" spans="1:20" x14ac:dyDescent="0.25">
      <c r="A2111">
        <v>2111</v>
      </c>
      <c r="B2111" s="3" t="str">
        <f>VLOOKUP(E:E,'[1]Winter Global Seasonal JFM18'!$A$1:$K$3754,2,FALSE)</f>
        <v>Solar Energy Pocket Reference</v>
      </c>
      <c r="D2111">
        <v>280</v>
      </c>
      <c r="E2111" s="2">
        <v>9781138501201</v>
      </c>
      <c r="F2111" t="s">
        <v>2986</v>
      </c>
      <c r="G2111" t="s">
        <v>2987</v>
      </c>
      <c r="H2111" t="s">
        <v>13</v>
      </c>
      <c r="I2111">
        <v>2</v>
      </c>
      <c r="J2111" s="1">
        <v>43049</v>
      </c>
      <c r="K2111">
        <v>140</v>
      </c>
      <c r="L2111">
        <v>232</v>
      </c>
      <c r="N2111" s="6">
        <v>43049</v>
      </c>
      <c r="O2111" s="6"/>
      <c r="P2111" s="5" t="s">
        <v>5246</v>
      </c>
      <c r="Q2111" s="5" t="s">
        <v>5244</v>
      </c>
      <c r="R2111" s="5" t="s">
        <v>5245</v>
      </c>
      <c r="S2111" s="7">
        <v>232</v>
      </c>
      <c r="T2111" s="5" t="s">
        <v>5300</v>
      </c>
    </row>
    <row r="2112" spans="1:20" x14ac:dyDescent="0.25">
      <c r="A2112">
        <v>2112</v>
      </c>
      <c r="B2112" s="3" t="str">
        <f>VLOOKUP(E:E,'[1]Winter Global Seasonal JFM18'!$A$1:$K$3754,2,FALSE)</f>
        <v>Solar Energy Pocket Reference</v>
      </c>
      <c r="D2112">
        <v>280</v>
      </c>
      <c r="E2112" s="2">
        <v>9781138806337</v>
      </c>
      <c r="F2112" t="s">
        <v>2986</v>
      </c>
      <c r="G2112" t="s">
        <v>2987</v>
      </c>
      <c r="H2112" t="s">
        <v>15</v>
      </c>
      <c r="I2112">
        <v>2</v>
      </c>
      <c r="J2112" s="1">
        <v>43049</v>
      </c>
      <c r="K2112">
        <v>34.950000000000003</v>
      </c>
      <c r="L2112">
        <v>232</v>
      </c>
      <c r="N2112" s="6">
        <v>43049</v>
      </c>
      <c r="O2112" s="6"/>
      <c r="P2112" s="5" t="s">
        <v>5246</v>
      </c>
      <c r="Q2112" s="5" t="s">
        <v>5244</v>
      </c>
      <c r="R2112" s="5" t="s">
        <v>5765</v>
      </c>
      <c r="S2112" s="7">
        <v>232</v>
      </c>
      <c r="T2112" s="5" t="s">
        <v>5300</v>
      </c>
    </row>
    <row r="2113" spans="1:20" x14ac:dyDescent="0.25">
      <c r="A2113">
        <v>2113</v>
      </c>
      <c r="B2113" s="3" t="str">
        <f>VLOOKUP(E:E,'[1]Winter Global Seasonal JFM18'!$A$1:$K$3754,2,FALSE)</f>
        <v>Sustainable Development and Corporate Social Responsibility</v>
      </c>
      <c r="D2113">
        <v>280</v>
      </c>
      <c r="E2113" s="2">
        <v>9781138810433</v>
      </c>
      <c r="F2113" t="s">
        <v>2988</v>
      </c>
      <c r="G2113" t="s">
        <v>766</v>
      </c>
      <c r="H2113" t="s">
        <v>13</v>
      </c>
      <c r="I2113">
        <v>1</v>
      </c>
      <c r="J2113" s="1">
        <v>43052</v>
      </c>
      <c r="K2113">
        <v>150</v>
      </c>
      <c r="L2113">
        <v>272</v>
      </c>
      <c r="N2113" s="6">
        <v>43052</v>
      </c>
      <c r="O2113" s="6"/>
      <c r="P2113" s="5" t="s">
        <v>5246</v>
      </c>
      <c r="Q2113" s="5" t="s">
        <v>5244</v>
      </c>
      <c r="R2113" s="5" t="s">
        <v>5245</v>
      </c>
      <c r="S2113" s="7">
        <v>288</v>
      </c>
      <c r="T2113" s="5" t="s">
        <v>5249</v>
      </c>
    </row>
    <row r="2114" spans="1:20" x14ac:dyDescent="0.25">
      <c r="A2114">
        <v>2114</v>
      </c>
      <c r="B2114" s="3" t="str">
        <f>VLOOKUP(E:E,'[1]Winter Global Seasonal JFM18'!$A$1:$K$3754,2,FALSE)</f>
        <v>Sustainable Development and Corporate Social Responsibility</v>
      </c>
      <c r="D2114">
        <v>280</v>
      </c>
      <c r="E2114" s="2">
        <v>9781138810440</v>
      </c>
      <c r="F2114" t="s">
        <v>2988</v>
      </c>
      <c r="G2114" t="s">
        <v>766</v>
      </c>
      <c r="H2114" t="s">
        <v>15</v>
      </c>
      <c r="I2114">
        <v>1</v>
      </c>
      <c r="J2114" s="1">
        <v>43052</v>
      </c>
      <c r="K2114">
        <v>46.95</v>
      </c>
      <c r="L2114">
        <v>272</v>
      </c>
      <c r="N2114" s="6">
        <v>43052</v>
      </c>
      <c r="O2114" s="6"/>
      <c r="P2114" s="5" t="s">
        <v>5246</v>
      </c>
      <c r="Q2114" s="5" t="s">
        <v>5244</v>
      </c>
      <c r="R2114" s="5" t="s">
        <v>5245</v>
      </c>
      <c r="S2114" s="7">
        <v>288</v>
      </c>
      <c r="T2114" s="5" t="s">
        <v>5249</v>
      </c>
    </row>
    <row r="2115" spans="1:20" x14ac:dyDescent="0.25">
      <c r="A2115">
        <v>2115</v>
      </c>
      <c r="B2115" s="3" t="str">
        <f>VLOOKUP(E:E,'[1]Winter Global Seasonal JFM18'!$A$1:$K$3754,2,FALSE)</f>
        <v>Urban Political Ecology in the Anthropo-obscene</v>
      </c>
      <c r="D2115">
        <v>280</v>
      </c>
      <c r="E2115" s="2">
        <v>9781138629189</v>
      </c>
      <c r="F2115" t="s">
        <v>2989</v>
      </c>
      <c r="G2115" t="s">
        <v>2990</v>
      </c>
      <c r="H2115" t="s">
        <v>13</v>
      </c>
      <c r="I2115">
        <v>1</v>
      </c>
      <c r="J2115" s="1">
        <v>43059</v>
      </c>
      <c r="K2115">
        <v>144</v>
      </c>
      <c r="L2115">
        <v>352</v>
      </c>
      <c r="N2115" s="6">
        <v>43059</v>
      </c>
      <c r="O2115" s="6"/>
      <c r="P2115" s="5" t="s">
        <v>5250</v>
      </c>
      <c r="Q2115" s="5" t="s">
        <v>5244</v>
      </c>
      <c r="R2115" s="5" t="s">
        <v>5769</v>
      </c>
      <c r="S2115" s="7">
        <v>352</v>
      </c>
      <c r="T2115" s="5" t="s">
        <v>5249</v>
      </c>
    </row>
    <row r="2116" spans="1:20" x14ac:dyDescent="0.25">
      <c r="A2116">
        <v>2116</v>
      </c>
      <c r="B2116" s="3" t="str">
        <f>VLOOKUP(E:E,'[1]Winter Global Seasonal JFM18'!$A$1:$K$3754,2,FALSE)</f>
        <v>Urban Political Ecology in the Anthropo-obscene</v>
      </c>
      <c r="D2116">
        <v>280</v>
      </c>
      <c r="E2116" s="2">
        <v>9781138629196</v>
      </c>
      <c r="F2116" t="s">
        <v>2989</v>
      </c>
      <c r="G2116" t="s">
        <v>2990</v>
      </c>
      <c r="H2116" t="s">
        <v>15</v>
      </c>
      <c r="I2116">
        <v>1</v>
      </c>
      <c r="J2116" s="1">
        <v>43059</v>
      </c>
      <c r="K2116">
        <v>54.95</v>
      </c>
      <c r="L2116">
        <v>352</v>
      </c>
      <c r="N2116" s="6">
        <v>43059</v>
      </c>
      <c r="O2116" s="6"/>
      <c r="P2116" s="5" t="s">
        <v>5250</v>
      </c>
      <c r="Q2116" s="5" t="s">
        <v>5244</v>
      </c>
      <c r="R2116" s="5" t="s">
        <v>5769</v>
      </c>
      <c r="S2116" s="7">
        <v>352</v>
      </c>
      <c r="T2116" s="5" t="s">
        <v>5249</v>
      </c>
    </row>
    <row r="2117" spans="1:20" x14ac:dyDescent="0.25">
      <c r="A2117">
        <v>2117</v>
      </c>
      <c r="B2117" s="3" t="str">
        <f>VLOOKUP(E:E,'[1]Winter Global Seasonal JFM18'!$A$1:$K$3754,2,FALSE)</f>
        <v>Water Governance and Collective Action</v>
      </c>
      <c r="D2117">
        <v>280</v>
      </c>
      <c r="E2117" s="2">
        <v>9781138040540</v>
      </c>
      <c r="F2117" t="s">
        <v>2991</v>
      </c>
      <c r="G2117" t="s">
        <v>2992</v>
      </c>
      <c r="H2117" t="s">
        <v>13</v>
      </c>
      <c r="I2117">
        <v>1</v>
      </c>
      <c r="J2117" s="1">
        <v>43003</v>
      </c>
      <c r="K2117">
        <v>135</v>
      </c>
      <c r="L2117">
        <v>208</v>
      </c>
      <c r="N2117" s="6">
        <v>42997</v>
      </c>
      <c r="O2117" s="6"/>
      <c r="P2117" s="5" t="s">
        <v>5246</v>
      </c>
      <c r="Q2117" s="5" t="s">
        <v>5244</v>
      </c>
      <c r="R2117" s="5" t="s">
        <v>5354</v>
      </c>
      <c r="S2117" s="7">
        <v>202</v>
      </c>
      <c r="T2117" s="5" t="s">
        <v>5249</v>
      </c>
    </row>
    <row r="2118" spans="1:20" x14ac:dyDescent="0.25">
      <c r="A2118">
        <v>2118</v>
      </c>
      <c r="B2118" s="3" t="str">
        <f>VLOOKUP(E:E,'[1]Winter Global Seasonal JFM18'!$A$1:$K$3754,2,FALSE)</f>
        <v>Water Governance and Collective Action</v>
      </c>
      <c r="D2118">
        <v>280</v>
      </c>
      <c r="E2118" s="2">
        <v>9781138040595</v>
      </c>
      <c r="F2118" t="s">
        <v>2991</v>
      </c>
      <c r="G2118" t="s">
        <v>2992</v>
      </c>
      <c r="H2118" t="s">
        <v>15</v>
      </c>
      <c r="I2118">
        <v>1</v>
      </c>
      <c r="J2118" s="1">
        <v>43003</v>
      </c>
      <c r="K2118">
        <v>49.95</v>
      </c>
      <c r="L2118">
        <v>208</v>
      </c>
      <c r="N2118" s="6">
        <v>42997</v>
      </c>
      <c r="O2118" s="6"/>
      <c r="P2118" s="5" t="s">
        <v>5246</v>
      </c>
      <c r="Q2118" s="5" t="s">
        <v>5244</v>
      </c>
      <c r="R2118" s="5" t="s">
        <v>5354</v>
      </c>
      <c r="S2118" s="7">
        <v>202</v>
      </c>
      <c r="T2118" s="5" t="s">
        <v>5249</v>
      </c>
    </row>
    <row r="2119" spans="1:20" x14ac:dyDescent="0.25">
      <c r="A2119">
        <v>2119</v>
      </c>
      <c r="B2119" s="3" t="str">
        <f>VLOOKUP(E:E,'[1]Winter Global Seasonal JFM18'!$A$1:$K$3754,2,FALSE)</f>
        <v>Wind Power</v>
      </c>
      <c r="D2119">
        <v>280</v>
      </c>
      <c r="E2119" s="2">
        <v>9781138082410</v>
      </c>
      <c r="F2119" t="s">
        <v>2993</v>
      </c>
      <c r="G2119" t="s">
        <v>2994</v>
      </c>
      <c r="H2119" t="s">
        <v>13</v>
      </c>
      <c r="I2119">
        <v>2</v>
      </c>
      <c r="J2119" s="1">
        <v>43054</v>
      </c>
      <c r="K2119">
        <v>150</v>
      </c>
      <c r="L2119">
        <v>224</v>
      </c>
      <c r="N2119" s="6">
        <v>43054</v>
      </c>
      <c r="O2119" s="6"/>
      <c r="P2119" s="5" t="s">
        <v>5246</v>
      </c>
      <c r="Q2119" s="5" t="s">
        <v>5244</v>
      </c>
      <c r="R2119" s="5" t="s">
        <v>5245</v>
      </c>
      <c r="S2119" s="7">
        <v>220</v>
      </c>
      <c r="T2119" s="5" t="s">
        <v>5249</v>
      </c>
    </row>
    <row r="2120" spans="1:20" x14ac:dyDescent="0.25">
      <c r="A2120">
        <v>2120</v>
      </c>
      <c r="B2120" s="3" t="str">
        <f>VLOOKUP(E:E,'[1]Winter Global Seasonal JFM18'!$A$1:$K$3754,2,FALSE)</f>
        <v>Wind Power</v>
      </c>
      <c r="D2120">
        <v>280</v>
      </c>
      <c r="E2120" s="2">
        <v>9781138082427</v>
      </c>
      <c r="F2120" t="s">
        <v>2993</v>
      </c>
      <c r="G2120" t="s">
        <v>2994</v>
      </c>
      <c r="H2120" t="s">
        <v>15</v>
      </c>
      <c r="I2120">
        <v>2</v>
      </c>
      <c r="J2120" s="1">
        <v>43054</v>
      </c>
      <c r="K2120">
        <v>44.95</v>
      </c>
      <c r="L2120">
        <v>224</v>
      </c>
      <c r="N2120" s="6">
        <v>43054</v>
      </c>
      <c r="O2120" s="6"/>
      <c r="P2120" s="5" t="s">
        <v>5246</v>
      </c>
      <c r="Q2120" s="5" t="s">
        <v>5244</v>
      </c>
      <c r="R2120" s="5" t="s">
        <v>5245</v>
      </c>
      <c r="S2120" s="7">
        <v>220</v>
      </c>
      <c r="T2120" s="5" t="s">
        <v>5249</v>
      </c>
    </row>
    <row r="2121" spans="1:20" x14ac:dyDescent="0.25">
      <c r="A2121">
        <v>2121</v>
      </c>
      <c r="B2121" s="3" t="str">
        <f>VLOOKUP(E:E,'[1]Winter Global Seasonal JFM18'!$A$1:$K$3754,2,FALSE)</f>
        <v>Ecological Complexity and Agroecology</v>
      </c>
      <c r="D2121">
        <v>281</v>
      </c>
      <c r="E2121" s="2">
        <v>9781138231962</v>
      </c>
      <c r="F2121" t="s">
        <v>2995</v>
      </c>
      <c r="G2121" t="s">
        <v>2996</v>
      </c>
      <c r="H2121" t="s">
        <v>13</v>
      </c>
      <c r="I2121">
        <v>1</v>
      </c>
      <c r="J2121" s="1">
        <v>43038</v>
      </c>
      <c r="K2121">
        <v>150</v>
      </c>
      <c r="L2121">
        <v>328</v>
      </c>
      <c r="N2121" s="6">
        <v>43038</v>
      </c>
      <c r="O2121" s="6"/>
      <c r="P2121" s="5" t="s">
        <v>5246</v>
      </c>
      <c r="Q2121" s="5" t="s">
        <v>5244</v>
      </c>
      <c r="R2121" s="5" t="s">
        <v>5245</v>
      </c>
      <c r="S2121" s="7">
        <v>276</v>
      </c>
      <c r="T2121" s="5" t="s">
        <v>5249</v>
      </c>
    </row>
    <row r="2122" spans="1:20" x14ac:dyDescent="0.25">
      <c r="A2122">
        <v>2122</v>
      </c>
      <c r="B2122" s="3" t="str">
        <f>VLOOKUP(E:E,'[1]Winter Global Seasonal JFM18'!$A$1:$K$3754,2,FALSE)</f>
        <v>Ecological Complexity and Agroecology</v>
      </c>
      <c r="D2122">
        <v>281</v>
      </c>
      <c r="E2122" s="2">
        <v>9781138231979</v>
      </c>
      <c r="F2122" t="s">
        <v>2995</v>
      </c>
      <c r="G2122" t="s">
        <v>2996</v>
      </c>
      <c r="H2122" t="s">
        <v>15</v>
      </c>
      <c r="I2122">
        <v>1</v>
      </c>
      <c r="J2122" s="1">
        <v>43038</v>
      </c>
      <c r="K2122">
        <v>59.95</v>
      </c>
      <c r="L2122">
        <v>328</v>
      </c>
      <c r="N2122" s="6">
        <v>43038</v>
      </c>
      <c r="O2122" s="6"/>
      <c r="P2122" s="5" t="s">
        <v>5246</v>
      </c>
      <c r="Q2122" s="5" t="s">
        <v>5244</v>
      </c>
      <c r="R2122" s="5" t="s">
        <v>5245</v>
      </c>
      <c r="S2122" s="7">
        <v>276</v>
      </c>
      <c r="T2122" s="5" t="s">
        <v>5249</v>
      </c>
    </row>
    <row r="2123" spans="1:20" x14ac:dyDescent="0.25">
      <c r="A2123">
        <v>2123</v>
      </c>
      <c r="B2123" s="3" t="str">
        <f>VLOOKUP(E:E,'[1]Winter Global Seasonal JFM18'!$A$1:$K$3754,2,FALSE)</f>
        <v>Key Thinkers on the Environment</v>
      </c>
      <c r="D2123">
        <v>281</v>
      </c>
      <c r="E2123" s="2">
        <v>9781138684720</v>
      </c>
      <c r="F2123" t="s">
        <v>2997</v>
      </c>
      <c r="G2123" t="s">
        <v>1352</v>
      </c>
      <c r="H2123" t="s">
        <v>13</v>
      </c>
      <c r="I2123">
        <v>1</v>
      </c>
      <c r="J2123" s="1">
        <v>42998</v>
      </c>
      <c r="K2123">
        <v>140</v>
      </c>
      <c r="L2123">
        <v>368</v>
      </c>
      <c r="N2123" s="6">
        <v>42990</v>
      </c>
      <c r="O2123" s="6"/>
      <c r="P2123" s="5" t="s">
        <v>5246</v>
      </c>
      <c r="Q2123" s="5" t="s">
        <v>5244</v>
      </c>
      <c r="R2123" s="5" t="s">
        <v>5817</v>
      </c>
      <c r="S2123" s="7">
        <v>426</v>
      </c>
      <c r="T2123" s="5" t="s">
        <v>5255</v>
      </c>
    </row>
    <row r="2124" spans="1:20" x14ac:dyDescent="0.25">
      <c r="A2124">
        <v>2124</v>
      </c>
      <c r="B2124" s="3" t="str">
        <f>VLOOKUP(E:E,'[1]Winter Global Seasonal JFM18'!$A$1:$K$3754,2,FALSE)</f>
        <v>Key Thinkers on the Environment</v>
      </c>
      <c r="D2124">
        <v>281</v>
      </c>
      <c r="E2124" s="2">
        <v>9781138684737</v>
      </c>
      <c r="F2124" t="s">
        <v>2997</v>
      </c>
      <c r="G2124" t="s">
        <v>1352</v>
      </c>
      <c r="H2124" t="s">
        <v>15</v>
      </c>
      <c r="I2124">
        <v>1</v>
      </c>
      <c r="J2124" s="1">
        <v>42998</v>
      </c>
      <c r="K2124">
        <v>40.950000000000003</v>
      </c>
      <c r="L2124">
        <v>368</v>
      </c>
      <c r="N2124" s="6">
        <v>42990</v>
      </c>
      <c r="O2124" s="6"/>
      <c r="P2124" s="5" t="s">
        <v>5246</v>
      </c>
      <c r="Q2124" s="5" t="s">
        <v>5244</v>
      </c>
      <c r="R2124" s="5" t="s">
        <v>5817</v>
      </c>
      <c r="S2124" s="7">
        <v>426</v>
      </c>
      <c r="T2124" s="5" t="s">
        <v>5255</v>
      </c>
    </row>
    <row r="2125" spans="1:20" x14ac:dyDescent="0.25">
      <c r="A2125">
        <v>2125</v>
      </c>
      <c r="B2125" s="3" t="str">
        <f>VLOOKUP(E:E,'[1]Winter Global Seasonal JFM18'!$A$1:$K$3754,2,FALSE)</f>
        <v>Research Methods for Environmental Studies</v>
      </c>
      <c r="D2125">
        <v>281</v>
      </c>
      <c r="E2125" s="2">
        <v>9781138680166</v>
      </c>
      <c r="F2125" t="s">
        <v>2998</v>
      </c>
      <c r="G2125" t="s">
        <v>2999</v>
      </c>
      <c r="H2125" t="s">
        <v>13</v>
      </c>
      <c r="I2125">
        <v>1</v>
      </c>
      <c r="J2125" s="1">
        <v>43026</v>
      </c>
      <c r="K2125">
        <v>150</v>
      </c>
      <c r="L2125">
        <v>416</v>
      </c>
      <c r="N2125" s="6">
        <v>43026</v>
      </c>
      <c r="O2125" s="6"/>
      <c r="P2125" s="5" t="s">
        <v>5246</v>
      </c>
      <c r="Q2125" s="5" t="s">
        <v>5244</v>
      </c>
      <c r="R2125" s="5" t="s">
        <v>5245</v>
      </c>
      <c r="S2125" s="7">
        <v>392</v>
      </c>
      <c r="T2125" s="5" t="s">
        <v>5249</v>
      </c>
    </row>
    <row r="2126" spans="1:20" x14ac:dyDescent="0.25">
      <c r="A2126">
        <v>2126</v>
      </c>
      <c r="B2126" s="3" t="str">
        <f>VLOOKUP(E:E,'[1]Winter Global Seasonal JFM18'!$A$1:$K$3754,2,FALSE)</f>
        <v>Research Methods for Environmental Studies</v>
      </c>
      <c r="D2126">
        <v>281</v>
      </c>
      <c r="E2126" s="2">
        <v>9781138680173</v>
      </c>
      <c r="F2126" t="s">
        <v>2998</v>
      </c>
      <c r="G2126" t="s">
        <v>2999</v>
      </c>
      <c r="H2126" t="s">
        <v>15</v>
      </c>
      <c r="I2126">
        <v>1</v>
      </c>
      <c r="J2126" s="1">
        <v>43026</v>
      </c>
      <c r="K2126">
        <v>51.95</v>
      </c>
      <c r="L2126">
        <v>416</v>
      </c>
      <c r="N2126" s="6">
        <v>43026</v>
      </c>
      <c r="O2126" s="6"/>
      <c r="P2126" s="5" t="s">
        <v>5246</v>
      </c>
      <c r="Q2126" s="5" t="s">
        <v>5244</v>
      </c>
      <c r="R2126" s="5" t="s">
        <v>5245</v>
      </c>
      <c r="S2126" s="7">
        <v>392</v>
      </c>
      <c r="T2126" s="5" t="s">
        <v>5249</v>
      </c>
    </row>
    <row r="2127" spans="1:20" x14ac:dyDescent="0.25">
      <c r="A2127">
        <v>2127</v>
      </c>
      <c r="B2127" s="3" t="str">
        <f>VLOOKUP(E:E,'[1]Winter Global Seasonal JFM18'!$A$1:$K$3754,2,FALSE)</f>
        <v>Sacred Ecology</v>
      </c>
      <c r="D2127">
        <v>281</v>
      </c>
      <c r="E2127" s="2">
        <v>9781138071483</v>
      </c>
      <c r="F2127" t="s">
        <v>3000</v>
      </c>
      <c r="G2127" t="s">
        <v>3001</v>
      </c>
      <c r="H2127" t="s">
        <v>13</v>
      </c>
      <c r="I2127">
        <v>4</v>
      </c>
      <c r="J2127" s="1">
        <v>42993</v>
      </c>
      <c r="K2127">
        <v>130</v>
      </c>
      <c r="L2127">
        <v>368</v>
      </c>
      <c r="M2127" t="s">
        <v>444</v>
      </c>
      <c r="N2127" s="6">
        <v>42970</v>
      </c>
      <c r="O2127" s="6">
        <v>42969</v>
      </c>
      <c r="P2127" s="5" t="s">
        <v>5243</v>
      </c>
      <c r="Q2127" s="5" t="s">
        <v>5244</v>
      </c>
      <c r="R2127" s="5" t="s">
        <v>5245</v>
      </c>
      <c r="S2127" s="7">
        <v>394</v>
      </c>
      <c r="T2127" s="5" t="s">
        <v>444</v>
      </c>
    </row>
    <row r="2128" spans="1:20" x14ac:dyDescent="0.25">
      <c r="A2128">
        <v>2128</v>
      </c>
      <c r="B2128" s="3" t="str">
        <f>VLOOKUP(E:E,'[1]Winter Global Seasonal JFM18'!$A$1:$K$3754,2,FALSE)</f>
        <v>Sacred Ecology</v>
      </c>
      <c r="D2128">
        <v>281</v>
      </c>
      <c r="E2128" s="2">
        <v>9781138071490</v>
      </c>
      <c r="F2128" t="s">
        <v>3000</v>
      </c>
      <c r="G2128" t="s">
        <v>3001</v>
      </c>
      <c r="H2128" t="s">
        <v>15</v>
      </c>
      <c r="I2128">
        <v>4</v>
      </c>
      <c r="J2128" s="1">
        <v>42993</v>
      </c>
      <c r="K2128">
        <v>59.95</v>
      </c>
      <c r="L2128">
        <v>368</v>
      </c>
      <c r="M2128" t="s">
        <v>444</v>
      </c>
      <c r="N2128" s="6">
        <v>42970</v>
      </c>
      <c r="O2128" s="6">
        <v>42969</v>
      </c>
      <c r="P2128" s="5" t="s">
        <v>5243</v>
      </c>
      <c r="Q2128" s="5" t="s">
        <v>5244</v>
      </c>
      <c r="R2128" s="5" t="s">
        <v>5245</v>
      </c>
      <c r="S2128" s="7">
        <v>394</v>
      </c>
      <c r="T2128" s="5" t="s">
        <v>444</v>
      </c>
    </row>
    <row r="2129" spans="1:20" x14ac:dyDescent="0.25">
      <c r="A2129">
        <v>2129</v>
      </c>
      <c r="B2129" s="3" t="str">
        <f>VLOOKUP(E:E,'[1]Winter Global Seasonal JFM18'!$A$1:$K$3754,2,FALSE)</f>
        <v>Science and Nature</v>
      </c>
      <c r="D2129">
        <v>281</v>
      </c>
      <c r="E2129" s="2">
        <v>9781138084049</v>
      </c>
      <c r="F2129" t="s">
        <v>3002</v>
      </c>
      <c r="G2129" t="s">
        <v>3003</v>
      </c>
      <c r="H2129" t="s">
        <v>13</v>
      </c>
      <c r="I2129">
        <v>1</v>
      </c>
      <c r="J2129" s="1">
        <v>43041</v>
      </c>
      <c r="K2129">
        <v>150</v>
      </c>
      <c r="L2129">
        <v>280</v>
      </c>
      <c r="M2129" t="s">
        <v>14</v>
      </c>
      <c r="N2129" s="6">
        <v>43041</v>
      </c>
      <c r="O2129" s="6"/>
      <c r="P2129" s="5" t="s">
        <v>5246</v>
      </c>
      <c r="Q2129" s="5" t="s">
        <v>5244</v>
      </c>
      <c r="R2129" s="5" t="s">
        <v>5245</v>
      </c>
      <c r="S2129" s="7">
        <v>280</v>
      </c>
      <c r="T2129" s="5" t="s">
        <v>14</v>
      </c>
    </row>
    <row r="2130" spans="1:20" x14ac:dyDescent="0.25">
      <c r="A2130">
        <v>2130</v>
      </c>
      <c r="B2130" s="3" t="str">
        <f>VLOOKUP(E:E,'[1]Winter Global Seasonal JFM18'!$A$1:$K$3754,2,FALSE)</f>
        <v>Science and Nature</v>
      </c>
      <c r="D2130">
        <v>281</v>
      </c>
      <c r="E2130" s="2">
        <v>9781138084056</v>
      </c>
      <c r="F2130" t="s">
        <v>3002</v>
      </c>
      <c r="G2130" t="s">
        <v>3003</v>
      </c>
      <c r="H2130" t="s">
        <v>15</v>
      </c>
      <c r="I2130">
        <v>1</v>
      </c>
      <c r="J2130" s="1">
        <v>43041</v>
      </c>
      <c r="K2130">
        <v>39.950000000000003</v>
      </c>
      <c r="L2130">
        <v>280</v>
      </c>
      <c r="M2130" t="s">
        <v>14</v>
      </c>
      <c r="N2130" s="6">
        <v>43041</v>
      </c>
      <c r="O2130" s="6"/>
      <c r="P2130" s="5" t="s">
        <v>5246</v>
      </c>
      <c r="Q2130" s="5" t="s">
        <v>5244</v>
      </c>
      <c r="R2130" s="5" t="s">
        <v>5245</v>
      </c>
      <c r="S2130" s="7">
        <v>280</v>
      </c>
      <c r="T2130" s="5" t="s">
        <v>14</v>
      </c>
    </row>
    <row r="2131" spans="1:20" x14ac:dyDescent="0.25">
      <c r="A2131">
        <v>2131</v>
      </c>
      <c r="B2131" s="3" t="str">
        <f>VLOOKUP(E:E,'[1]Winter Global Seasonal JFM18'!$A$1:$K$3754,2,FALSE)</f>
        <v>Sustainable Event Management</v>
      </c>
      <c r="D2131">
        <v>281</v>
      </c>
      <c r="E2131" s="2">
        <v>9781138217621</v>
      </c>
      <c r="F2131" t="s">
        <v>3004</v>
      </c>
      <c r="G2131" t="s">
        <v>813</v>
      </c>
      <c r="H2131" t="s">
        <v>13</v>
      </c>
      <c r="I2131">
        <v>3</v>
      </c>
      <c r="J2131" s="1">
        <v>43081</v>
      </c>
      <c r="K2131">
        <v>160</v>
      </c>
      <c r="L2131">
        <v>392</v>
      </c>
      <c r="N2131" s="6">
        <v>43081</v>
      </c>
      <c r="O2131" s="6"/>
      <c r="P2131" s="5" t="s">
        <v>5246</v>
      </c>
      <c r="Q2131" s="5" t="s">
        <v>5244</v>
      </c>
      <c r="R2131" s="5" t="s">
        <v>5245</v>
      </c>
      <c r="S2131" s="7">
        <v>392</v>
      </c>
      <c r="T2131" s="5" t="s">
        <v>5248</v>
      </c>
    </row>
    <row r="2132" spans="1:20" x14ac:dyDescent="0.25">
      <c r="A2132">
        <v>2132</v>
      </c>
      <c r="B2132" s="3" t="str">
        <f>VLOOKUP(E:E,'[1]Winter Global Seasonal JFM18'!$A$1:$K$3754,2,FALSE)</f>
        <v>Sustainable Event Management</v>
      </c>
      <c r="D2132">
        <v>281</v>
      </c>
      <c r="E2132" s="2">
        <v>9781138217638</v>
      </c>
      <c r="F2132" t="s">
        <v>3004</v>
      </c>
      <c r="G2132" t="s">
        <v>813</v>
      </c>
      <c r="H2132" t="s">
        <v>15</v>
      </c>
      <c r="I2132">
        <v>3</v>
      </c>
      <c r="J2132" s="1">
        <v>43081</v>
      </c>
      <c r="K2132">
        <v>60.95</v>
      </c>
      <c r="L2132">
        <v>392</v>
      </c>
      <c r="N2132" s="6">
        <v>43081</v>
      </c>
      <c r="O2132" s="6"/>
      <c r="P2132" s="5" t="s">
        <v>5246</v>
      </c>
      <c r="Q2132" s="5" t="s">
        <v>5244</v>
      </c>
      <c r="R2132" s="5" t="s">
        <v>5245</v>
      </c>
      <c r="S2132" s="7">
        <v>392</v>
      </c>
      <c r="T2132" s="5" t="s">
        <v>5248</v>
      </c>
    </row>
    <row r="2133" spans="1:20" x14ac:dyDescent="0.25">
      <c r="A2133">
        <v>2133</v>
      </c>
      <c r="B2133" s="3" t="str">
        <f>VLOOKUP(E:E,'[1]Winter Global Seasonal JFM18'!$A$1:$K$3754,2,FALSE)</f>
        <v>Energy Poverty and Vulnerability</v>
      </c>
      <c r="D2133">
        <v>282</v>
      </c>
      <c r="E2133" s="2">
        <v>9781138294455</v>
      </c>
      <c r="F2133" t="s">
        <v>3005</v>
      </c>
      <c r="G2133" t="s">
        <v>3006</v>
      </c>
      <c r="H2133" t="s">
        <v>13</v>
      </c>
      <c r="I2133">
        <v>1</v>
      </c>
      <c r="J2133" s="1">
        <v>42989</v>
      </c>
      <c r="K2133">
        <v>140</v>
      </c>
      <c r="L2133">
        <v>280</v>
      </c>
      <c r="N2133" s="6">
        <v>42989</v>
      </c>
      <c r="O2133" s="6"/>
      <c r="P2133" s="5" t="s">
        <v>5246</v>
      </c>
      <c r="Q2133" s="5" t="s">
        <v>5244</v>
      </c>
      <c r="R2133" s="5" t="s">
        <v>5727</v>
      </c>
      <c r="S2133" s="7">
        <v>282</v>
      </c>
      <c r="T2133" s="5" t="s">
        <v>5249</v>
      </c>
    </row>
    <row r="2134" spans="1:20" x14ac:dyDescent="0.25">
      <c r="A2134">
        <v>2134</v>
      </c>
      <c r="B2134" s="3" t="str">
        <f>VLOOKUP(E:E,'[1]Winter Global Seasonal JFM18'!$A$1:$K$3754,2,FALSE)</f>
        <v>Environmental Human Rights</v>
      </c>
      <c r="D2134">
        <v>282</v>
      </c>
      <c r="E2134" s="2">
        <v>9781138732582</v>
      </c>
      <c r="F2134" t="s">
        <v>3007</v>
      </c>
      <c r="G2134" t="s">
        <v>3008</v>
      </c>
      <c r="H2134" t="s">
        <v>13</v>
      </c>
      <c r="I2134">
        <v>1</v>
      </c>
      <c r="J2134" s="1">
        <v>42978</v>
      </c>
      <c r="K2134">
        <v>140</v>
      </c>
      <c r="L2134">
        <v>224</v>
      </c>
      <c r="N2134" s="6">
        <v>42986</v>
      </c>
      <c r="O2134" s="6"/>
      <c r="P2134" s="5" t="s">
        <v>5246</v>
      </c>
      <c r="Q2134" s="5" t="s">
        <v>5244</v>
      </c>
      <c r="R2134" s="5" t="s">
        <v>5400</v>
      </c>
      <c r="S2134" s="7">
        <v>216</v>
      </c>
      <c r="T2134" s="5" t="s">
        <v>5249</v>
      </c>
    </row>
    <row r="2135" spans="1:20" x14ac:dyDescent="0.25">
      <c r="A2135">
        <v>2135</v>
      </c>
      <c r="B2135" s="3" t="str">
        <f>VLOOKUP(E:E,'[1]Winter Global Seasonal JFM18'!$A$1:$K$3754,2,FALSE)</f>
        <v>Global Resource Scarcity</v>
      </c>
      <c r="D2135">
        <v>282</v>
      </c>
      <c r="E2135" s="2">
        <v>9781138241022</v>
      </c>
      <c r="F2135" t="s">
        <v>3009</v>
      </c>
      <c r="G2135" t="s">
        <v>619</v>
      </c>
      <c r="H2135" t="s">
        <v>13</v>
      </c>
      <c r="I2135">
        <v>1</v>
      </c>
      <c r="J2135" s="1">
        <v>43041</v>
      </c>
      <c r="K2135">
        <v>140</v>
      </c>
      <c r="L2135">
        <v>232</v>
      </c>
      <c r="N2135" s="6">
        <v>43041</v>
      </c>
      <c r="O2135" s="6"/>
      <c r="P2135" s="5" t="s">
        <v>5246</v>
      </c>
      <c r="Q2135" s="5" t="s">
        <v>5244</v>
      </c>
      <c r="R2135" s="5" t="s">
        <v>5685</v>
      </c>
      <c r="S2135" s="7">
        <v>224</v>
      </c>
      <c r="T2135" s="5" t="s">
        <v>5249</v>
      </c>
    </row>
    <row r="2136" spans="1:20" x14ac:dyDescent="0.25">
      <c r="A2136">
        <v>2136</v>
      </c>
      <c r="B2136" s="3" t="str">
        <f>VLOOKUP(E:E,'[1]Winter Global Seasonal JFM18'!$A$1:$K$3754,2,FALSE)</f>
        <v>Local Action on Climate Change</v>
      </c>
      <c r="D2136">
        <v>282</v>
      </c>
      <c r="E2136" s="2">
        <v>9781138681521</v>
      </c>
      <c r="F2136" t="s">
        <v>3010</v>
      </c>
      <c r="G2136" t="s">
        <v>3011</v>
      </c>
      <c r="H2136" t="s">
        <v>13</v>
      </c>
      <c r="I2136">
        <v>1</v>
      </c>
      <c r="J2136" s="1">
        <v>42964</v>
      </c>
      <c r="K2136">
        <v>140</v>
      </c>
      <c r="L2136">
        <v>192</v>
      </c>
      <c r="N2136" s="6">
        <v>42982</v>
      </c>
      <c r="O2136" s="6"/>
      <c r="P2136" s="5" t="s">
        <v>5246</v>
      </c>
      <c r="Q2136" s="5" t="s">
        <v>5244</v>
      </c>
      <c r="R2136" s="5" t="s">
        <v>5812</v>
      </c>
      <c r="S2136" s="7">
        <v>174</v>
      </c>
      <c r="T2136" s="5" t="s">
        <v>5249</v>
      </c>
    </row>
    <row r="2137" spans="1:20" x14ac:dyDescent="0.25">
      <c r="A2137">
        <v>2137</v>
      </c>
      <c r="B2137" s="3" t="str">
        <f>VLOOKUP(E:E,'[1]Winter Global Seasonal JFM18'!$A$1:$K$3754,2,FALSE)</f>
        <v>Migration and Environmental Change in the West African Sahel</v>
      </c>
      <c r="D2137">
        <v>282</v>
      </c>
      <c r="E2137" s="2">
        <v>9781138217522</v>
      </c>
      <c r="F2137" t="s">
        <v>3012</v>
      </c>
      <c r="G2137" t="s">
        <v>3013</v>
      </c>
      <c r="H2137" t="s">
        <v>13</v>
      </c>
      <c r="I2137">
        <v>1</v>
      </c>
      <c r="J2137" s="1">
        <v>43025</v>
      </c>
      <c r="K2137">
        <v>140</v>
      </c>
      <c r="L2137">
        <v>152</v>
      </c>
      <c r="N2137" s="6">
        <v>43025</v>
      </c>
      <c r="O2137" s="6"/>
      <c r="P2137" s="5" t="s">
        <v>5246</v>
      </c>
      <c r="Q2137" s="5" t="s">
        <v>5244</v>
      </c>
      <c r="R2137" s="5" t="s">
        <v>5632</v>
      </c>
      <c r="S2137" s="7">
        <v>152</v>
      </c>
      <c r="T2137" s="5" t="s">
        <v>5249</v>
      </c>
    </row>
    <row r="2138" spans="1:20" x14ac:dyDescent="0.25">
      <c r="A2138">
        <v>2138</v>
      </c>
      <c r="B2138" s="3" t="str">
        <f>VLOOKUP(E:E,'[1]Winter Global Seasonal JFM18'!$A$1:$K$3754,2,FALSE)</f>
        <v>Ocean Energy</v>
      </c>
      <c r="D2138">
        <v>282</v>
      </c>
      <c r="E2138" s="2">
        <v>9781138668522</v>
      </c>
      <c r="F2138" t="s">
        <v>3014</v>
      </c>
      <c r="G2138" t="s">
        <v>3015</v>
      </c>
      <c r="H2138" t="s">
        <v>13</v>
      </c>
      <c r="I2138">
        <v>1</v>
      </c>
      <c r="J2138" s="1">
        <v>43159</v>
      </c>
      <c r="K2138">
        <v>145</v>
      </c>
      <c r="L2138">
        <v>272</v>
      </c>
      <c r="N2138" s="6">
        <v>43088</v>
      </c>
      <c r="O2138" s="6"/>
      <c r="P2138" s="5" t="s">
        <v>5246</v>
      </c>
      <c r="Q2138" s="5" t="s">
        <v>5244</v>
      </c>
      <c r="R2138" s="5" t="s">
        <v>5584</v>
      </c>
      <c r="S2138" s="7">
        <v>272</v>
      </c>
      <c r="T2138" s="5" t="s">
        <v>5249</v>
      </c>
    </row>
    <row r="2139" spans="1:20" x14ac:dyDescent="0.25">
      <c r="A2139">
        <v>2139</v>
      </c>
      <c r="B2139" s="3" t="str">
        <f>VLOOKUP(E:E,'[1]Winter Global Seasonal JFM18'!$A$1:$K$3754,2,FALSE)</f>
        <v>Participation for Effective Environmental Governance</v>
      </c>
      <c r="D2139">
        <v>283</v>
      </c>
      <c r="E2139" s="2">
        <v>9781138713291</v>
      </c>
      <c r="F2139" t="s">
        <v>3016</v>
      </c>
      <c r="G2139" t="s">
        <v>3017</v>
      </c>
      <c r="H2139" t="s">
        <v>13</v>
      </c>
      <c r="I2139">
        <v>1</v>
      </c>
      <c r="J2139" s="1">
        <v>43013</v>
      </c>
      <c r="K2139">
        <v>135</v>
      </c>
      <c r="L2139">
        <v>184</v>
      </c>
      <c r="N2139" s="6">
        <v>43013</v>
      </c>
      <c r="O2139" s="6"/>
      <c r="P2139" s="5" t="s">
        <v>5246</v>
      </c>
      <c r="Q2139" s="5" t="s">
        <v>5244</v>
      </c>
      <c r="R2139" s="5" t="s">
        <v>5291</v>
      </c>
      <c r="S2139" s="7">
        <v>184</v>
      </c>
      <c r="T2139" s="5" t="s">
        <v>5249</v>
      </c>
    </row>
    <row r="2140" spans="1:20" x14ac:dyDescent="0.25">
      <c r="A2140">
        <v>2140</v>
      </c>
      <c r="B2140" s="3" t="str">
        <f>VLOOKUP(E:E,'[1]Winter Global Seasonal JFM18'!$A$1:$K$3754,2,FALSE)</f>
        <v>Post-Sustainability</v>
      </c>
      <c r="D2140">
        <v>283</v>
      </c>
      <c r="E2140" s="2">
        <v>9781138296497</v>
      </c>
      <c r="F2140" t="s">
        <v>3018</v>
      </c>
      <c r="G2140" t="s">
        <v>3019</v>
      </c>
      <c r="H2140" t="s">
        <v>13</v>
      </c>
      <c r="I2140">
        <v>1</v>
      </c>
      <c r="J2140" s="1">
        <v>43014</v>
      </c>
      <c r="K2140">
        <v>140</v>
      </c>
      <c r="L2140">
        <v>200</v>
      </c>
      <c r="N2140" s="6">
        <v>43014</v>
      </c>
      <c r="O2140" s="6"/>
      <c r="P2140" s="5" t="s">
        <v>5246</v>
      </c>
      <c r="Q2140" s="5" t="s">
        <v>5244</v>
      </c>
      <c r="R2140" s="5" t="s">
        <v>5245</v>
      </c>
      <c r="S2140" s="7">
        <v>200</v>
      </c>
      <c r="T2140" s="5" t="s">
        <v>5248</v>
      </c>
    </row>
    <row r="2141" spans="1:20" x14ac:dyDescent="0.25">
      <c r="A2141">
        <v>2141</v>
      </c>
      <c r="B2141" s="3" t="str">
        <f>VLOOKUP(E:E,'[1]Winter Global Seasonal JFM18'!$A$1:$K$3754,2,FALSE)</f>
        <v>Property Rights and Climate Change</v>
      </c>
      <c r="D2141">
        <v>283</v>
      </c>
      <c r="E2141" s="2">
        <v>9781138698000</v>
      </c>
      <c r="F2141" t="s">
        <v>3020</v>
      </c>
      <c r="G2141" t="s">
        <v>3021</v>
      </c>
      <c r="H2141" t="s">
        <v>13</v>
      </c>
      <c r="I2141">
        <v>1</v>
      </c>
      <c r="J2141" s="1">
        <v>42999</v>
      </c>
      <c r="K2141">
        <v>155</v>
      </c>
      <c r="L2141">
        <v>216</v>
      </c>
      <c r="N2141" s="6">
        <v>42999</v>
      </c>
      <c r="O2141" s="6"/>
      <c r="P2141" s="5" t="s">
        <v>5246</v>
      </c>
      <c r="Q2141" s="5" t="s">
        <v>5244</v>
      </c>
      <c r="R2141" s="5" t="s">
        <v>5827</v>
      </c>
      <c r="S2141" s="7">
        <v>208</v>
      </c>
      <c r="T2141" s="5" t="s">
        <v>5249</v>
      </c>
    </row>
    <row r="2142" spans="1:20" x14ac:dyDescent="0.25">
      <c r="A2142">
        <v>2142</v>
      </c>
      <c r="B2142" s="3" t="str">
        <f>VLOOKUP(E:E,'[1]Winter Global Seasonal JFM18'!$A$1:$K$3754,2,FALSE)</f>
        <v>Routledge Handbook of Biodiversity and the Law</v>
      </c>
      <c r="D2142">
        <v>283</v>
      </c>
      <c r="E2142" s="2">
        <v>9781138693302</v>
      </c>
      <c r="F2142" t="s">
        <v>3022</v>
      </c>
      <c r="G2142" t="s">
        <v>3023</v>
      </c>
      <c r="H2142" t="s">
        <v>13</v>
      </c>
      <c r="I2142">
        <v>1</v>
      </c>
      <c r="J2142" s="1">
        <v>43081</v>
      </c>
      <c r="K2142">
        <v>235</v>
      </c>
      <c r="L2142">
        <v>432</v>
      </c>
      <c r="N2142" s="6">
        <v>43084</v>
      </c>
      <c r="O2142" s="6"/>
      <c r="P2142" s="5" t="s">
        <v>5246</v>
      </c>
      <c r="Q2142" s="5" t="s">
        <v>5244</v>
      </c>
      <c r="R2142" s="5" t="s">
        <v>5245</v>
      </c>
      <c r="S2142" s="7">
        <v>432</v>
      </c>
      <c r="T2142" s="5" t="s">
        <v>5248</v>
      </c>
    </row>
    <row r="2143" spans="1:20" x14ac:dyDescent="0.25">
      <c r="A2143">
        <v>2143</v>
      </c>
      <c r="B2143" s="3" t="str">
        <f>VLOOKUP(E:E,'[1]Winter Global Seasonal JFM18'!$A$1:$K$3754,2,FALSE)</f>
        <v>Routledge Handbook of Human Rights and Climate Governance</v>
      </c>
      <c r="D2143">
        <v>283</v>
      </c>
      <c r="E2143" s="2">
        <v>9781138232457</v>
      </c>
      <c r="F2143" t="s">
        <v>3024</v>
      </c>
      <c r="G2143" t="s">
        <v>3025</v>
      </c>
      <c r="H2143" t="s">
        <v>13</v>
      </c>
      <c r="I2143">
        <v>1</v>
      </c>
      <c r="J2143" s="1">
        <v>43069</v>
      </c>
      <c r="K2143">
        <v>240</v>
      </c>
      <c r="L2143">
        <v>368</v>
      </c>
      <c r="N2143" s="6">
        <v>43190</v>
      </c>
      <c r="O2143" s="6"/>
      <c r="P2143" s="5" t="s">
        <v>5250</v>
      </c>
      <c r="Q2143" s="5" t="s">
        <v>5244</v>
      </c>
      <c r="R2143" s="5" t="s">
        <v>5262</v>
      </c>
      <c r="S2143" s="7">
        <v>440</v>
      </c>
      <c r="T2143" s="5" t="s">
        <v>5248</v>
      </c>
    </row>
    <row r="2144" spans="1:20" x14ac:dyDescent="0.25">
      <c r="A2144">
        <v>2144</v>
      </c>
      <c r="B2144" s="3" t="str">
        <f>VLOOKUP(E:E,'[1]Winter Global Seasonal JFM18'!$A$1:$K$3754,2,FALSE)</f>
        <v>Shrinking Biodiversity and Sustainability of Climate, Agriculture and Man</v>
      </c>
      <c r="D2144">
        <v>283</v>
      </c>
      <c r="E2144" s="2">
        <v>9781138300958</v>
      </c>
      <c r="F2144" t="s">
        <v>3026</v>
      </c>
      <c r="G2144" t="s">
        <v>3027</v>
      </c>
      <c r="H2144" t="s">
        <v>13</v>
      </c>
      <c r="I2144">
        <v>1</v>
      </c>
      <c r="J2144" s="1">
        <v>43100</v>
      </c>
      <c r="K2144">
        <v>189.95</v>
      </c>
      <c r="L2144">
        <v>250</v>
      </c>
      <c r="M2144" t="s">
        <v>444</v>
      </c>
      <c r="N2144" s="6">
        <v>43100</v>
      </c>
      <c r="O2144" s="6"/>
      <c r="P2144" s="5" t="s">
        <v>5659</v>
      </c>
      <c r="Q2144" s="5" t="s">
        <v>5263</v>
      </c>
      <c r="R2144" s="5" t="s">
        <v>5245</v>
      </c>
      <c r="S2144" s="7">
        <v>250</v>
      </c>
      <c r="T2144" s="5" t="s">
        <v>444</v>
      </c>
    </row>
    <row r="2145" spans="1:20" x14ac:dyDescent="0.25">
      <c r="A2145">
        <v>2145</v>
      </c>
      <c r="B2145" s="3" t="str">
        <f>VLOOKUP(E:E,'[1]Winter Global Seasonal JFM18'!$A$1:$K$3754,2,FALSE)</f>
        <v>Social Innovation and Sustainable Consumption</v>
      </c>
      <c r="D2145">
        <v>284</v>
      </c>
      <c r="E2145" s="2">
        <v>9781138706941</v>
      </c>
      <c r="F2145" t="s">
        <v>3028</v>
      </c>
      <c r="G2145" t="s">
        <v>3029</v>
      </c>
      <c r="H2145" t="s">
        <v>13</v>
      </c>
      <c r="I2145">
        <v>1</v>
      </c>
      <c r="J2145" s="1">
        <v>43100</v>
      </c>
      <c r="K2145">
        <v>135</v>
      </c>
      <c r="L2145">
        <v>176</v>
      </c>
      <c r="N2145" s="6">
        <v>43084</v>
      </c>
      <c r="O2145" s="6"/>
      <c r="P2145" s="5" t="s">
        <v>5246</v>
      </c>
      <c r="Q2145" s="5" t="s">
        <v>5244</v>
      </c>
      <c r="R2145" s="5" t="s">
        <v>5741</v>
      </c>
      <c r="S2145" s="7">
        <v>176</v>
      </c>
      <c r="T2145" s="5" t="s">
        <v>5249</v>
      </c>
    </row>
    <row r="2146" spans="1:20" x14ac:dyDescent="0.25">
      <c r="A2146">
        <v>2146</v>
      </c>
      <c r="B2146" s="3" t="str">
        <f>VLOOKUP(E:E,'[1]Winter Global Seasonal JFM18'!$A$1:$K$3754,2,FALSE)</f>
        <v>Transboundary Water Governance and International Actors in South Asia</v>
      </c>
      <c r="D2146">
        <v>284</v>
      </c>
      <c r="E2146" s="2">
        <v>9781138097544</v>
      </c>
      <c r="F2146" t="s">
        <v>3030</v>
      </c>
      <c r="G2146" t="s">
        <v>3031</v>
      </c>
      <c r="H2146" t="s">
        <v>13</v>
      </c>
      <c r="I2146">
        <v>1</v>
      </c>
      <c r="J2146" s="1">
        <v>43020</v>
      </c>
      <c r="K2146">
        <v>140</v>
      </c>
      <c r="L2146">
        <v>200</v>
      </c>
      <c r="N2146" s="6">
        <v>43024</v>
      </c>
      <c r="O2146" s="6"/>
      <c r="P2146" s="5" t="s">
        <v>5246</v>
      </c>
      <c r="Q2146" s="5" t="s">
        <v>5244</v>
      </c>
      <c r="R2146" s="5" t="s">
        <v>5291</v>
      </c>
      <c r="S2146" s="7">
        <v>200</v>
      </c>
      <c r="T2146" s="5" t="s">
        <v>5249</v>
      </c>
    </row>
    <row r="2147" spans="1:20" x14ac:dyDescent="0.25">
      <c r="A2147">
        <v>2147</v>
      </c>
      <c r="B2147" s="3" t="str">
        <f>VLOOKUP(E:E,'[1]Winter Global Seasonal JFM18'!$A$1:$K$3754,2,FALSE)</f>
        <v>Basic Management Accounting for the Hospitality Industry</v>
      </c>
      <c r="D2147">
        <v>285</v>
      </c>
      <c r="E2147" s="2">
        <v>9789001867331</v>
      </c>
      <c r="F2147" t="s">
        <v>3032</v>
      </c>
      <c r="G2147" t="s">
        <v>2397</v>
      </c>
      <c r="H2147" t="s">
        <v>15</v>
      </c>
      <c r="I2147">
        <v>2</v>
      </c>
      <c r="J2147" s="1">
        <v>42800</v>
      </c>
      <c r="K2147">
        <v>79.95</v>
      </c>
      <c r="L2147">
        <v>380</v>
      </c>
      <c r="M2147" t="s">
        <v>3033</v>
      </c>
      <c r="N2147" s="6">
        <v>42644</v>
      </c>
      <c r="O2147" s="6">
        <v>42800</v>
      </c>
      <c r="P2147" s="5" t="s">
        <v>5243</v>
      </c>
      <c r="Q2147" s="5" t="s">
        <v>5244</v>
      </c>
      <c r="R2147" s="5" t="s">
        <v>5245</v>
      </c>
      <c r="S2147" s="7">
        <v>380</v>
      </c>
      <c r="T2147" s="5" t="s">
        <v>5448</v>
      </c>
    </row>
    <row r="2148" spans="1:20" x14ac:dyDescent="0.25">
      <c r="A2148">
        <v>2148</v>
      </c>
      <c r="B2148" s="3" t="str">
        <f>VLOOKUP(E:E,'[1]Winter Global Seasonal JFM18'!$A$1:$K$3754,2,FALSE)</f>
        <v>Food and Agricultural Tourism</v>
      </c>
      <c r="D2148">
        <v>285</v>
      </c>
      <c r="E2148" s="2">
        <v>9781138931091</v>
      </c>
      <c r="F2148" t="s">
        <v>3034</v>
      </c>
      <c r="G2148" t="s">
        <v>3035</v>
      </c>
      <c r="H2148" t="s">
        <v>13</v>
      </c>
      <c r="I2148">
        <v>1</v>
      </c>
      <c r="J2148" s="1">
        <v>43032</v>
      </c>
      <c r="K2148">
        <v>170</v>
      </c>
      <c r="L2148">
        <v>240</v>
      </c>
      <c r="N2148" s="6">
        <v>43032</v>
      </c>
      <c r="O2148" s="6"/>
      <c r="P2148" s="5" t="s">
        <v>5246</v>
      </c>
      <c r="Q2148" s="5" t="s">
        <v>5244</v>
      </c>
      <c r="R2148" s="5" t="s">
        <v>5245</v>
      </c>
      <c r="S2148" s="7">
        <v>262</v>
      </c>
      <c r="T2148" s="5" t="s">
        <v>5248</v>
      </c>
    </row>
    <row r="2149" spans="1:20" x14ac:dyDescent="0.25">
      <c r="A2149">
        <v>2149</v>
      </c>
      <c r="B2149" s="3" t="str">
        <f>VLOOKUP(E:E,'[1]Winter Global Seasonal JFM18'!$A$1:$K$3754,2,FALSE)</f>
        <v>Food and Agricultural Tourism</v>
      </c>
      <c r="D2149">
        <v>285</v>
      </c>
      <c r="E2149" s="2">
        <v>9781138931107</v>
      </c>
      <c r="F2149" t="s">
        <v>3034</v>
      </c>
      <c r="G2149" t="s">
        <v>3035</v>
      </c>
      <c r="H2149" t="s">
        <v>15</v>
      </c>
      <c r="I2149">
        <v>1</v>
      </c>
      <c r="J2149" s="1">
        <v>43032</v>
      </c>
      <c r="K2149">
        <v>59.95</v>
      </c>
      <c r="L2149">
        <v>240</v>
      </c>
      <c r="N2149" s="6">
        <v>43032</v>
      </c>
      <c r="O2149" s="6"/>
      <c r="P2149" s="5" t="s">
        <v>5246</v>
      </c>
      <c r="Q2149" s="5" t="s">
        <v>5244</v>
      </c>
      <c r="R2149" s="5" t="s">
        <v>5245</v>
      </c>
      <c r="S2149" s="7">
        <v>262</v>
      </c>
      <c r="T2149" s="5" t="s">
        <v>5248</v>
      </c>
    </row>
    <row r="2150" spans="1:20" x14ac:dyDescent="0.25">
      <c r="A2150">
        <v>2150</v>
      </c>
      <c r="B2150" s="3" t="str">
        <f>VLOOKUP(E:E,'[1]Winter Global Seasonal JFM18'!$A$1:$K$3754,2,FALSE)</f>
        <v>Hotel Accommodation Management</v>
      </c>
      <c r="D2150">
        <v>285</v>
      </c>
      <c r="E2150" s="2">
        <v>9781138048782</v>
      </c>
      <c r="F2150" t="s">
        <v>3036</v>
      </c>
      <c r="G2150" t="s">
        <v>636</v>
      </c>
      <c r="H2150" t="s">
        <v>13</v>
      </c>
      <c r="I2150">
        <v>1</v>
      </c>
      <c r="J2150" s="1">
        <v>43067</v>
      </c>
      <c r="K2150">
        <v>160</v>
      </c>
      <c r="L2150">
        <v>224</v>
      </c>
      <c r="N2150" s="6">
        <v>43067</v>
      </c>
      <c r="O2150" s="6"/>
      <c r="P2150" s="5" t="s">
        <v>5246</v>
      </c>
      <c r="Q2150" s="5" t="s">
        <v>5244</v>
      </c>
      <c r="R2150" s="5" t="s">
        <v>5382</v>
      </c>
      <c r="S2150" s="7">
        <v>212</v>
      </c>
      <c r="T2150" s="5" t="s">
        <v>5249</v>
      </c>
    </row>
    <row r="2151" spans="1:20" x14ac:dyDescent="0.25">
      <c r="A2151">
        <v>2151</v>
      </c>
      <c r="B2151" s="3" t="str">
        <f>VLOOKUP(E:E,'[1]Winter Global Seasonal JFM18'!$A$1:$K$3754,2,FALSE)</f>
        <v>Hotel Accommodation Management</v>
      </c>
      <c r="D2151">
        <v>285</v>
      </c>
      <c r="E2151" s="2">
        <v>9781138048799</v>
      </c>
      <c r="F2151" t="s">
        <v>3036</v>
      </c>
      <c r="G2151" t="s">
        <v>636</v>
      </c>
      <c r="H2151" t="s">
        <v>15</v>
      </c>
      <c r="I2151">
        <v>1</v>
      </c>
      <c r="J2151" s="1">
        <v>43067</v>
      </c>
      <c r="K2151">
        <v>51.95</v>
      </c>
      <c r="L2151">
        <v>224</v>
      </c>
      <c r="N2151" s="6">
        <v>43067</v>
      </c>
      <c r="O2151" s="6"/>
      <c r="P2151" s="5" t="s">
        <v>5246</v>
      </c>
      <c r="Q2151" s="5" t="s">
        <v>5244</v>
      </c>
      <c r="R2151" s="5" t="s">
        <v>5382</v>
      </c>
      <c r="S2151" s="7">
        <v>212</v>
      </c>
      <c r="T2151" s="5" t="s">
        <v>5249</v>
      </c>
    </row>
    <row r="2152" spans="1:20" x14ac:dyDescent="0.25">
      <c r="A2152">
        <v>2152</v>
      </c>
      <c r="B2152" s="3" t="str">
        <f>VLOOKUP(E:E,'[1]Winter Global Seasonal JFM18'!$A$1:$K$3754,2,FALSE)</f>
        <v>Risk and Hazard Management for Festivals and Events</v>
      </c>
      <c r="D2152">
        <v>285</v>
      </c>
      <c r="E2152" s="2">
        <v>9781138678385</v>
      </c>
      <c r="F2152" t="s">
        <v>3037</v>
      </c>
      <c r="G2152" t="s">
        <v>3038</v>
      </c>
      <c r="H2152" t="s">
        <v>13</v>
      </c>
      <c r="I2152">
        <v>1</v>
      </c>
      <c r="J2152" s="1">
        <v>43021</v>
      </c>
      <c r="K2152">
        <v>160</v>
      </c>
      <c r="L2152">
        <v>314</v>
      </c>
      <c r="N2152" s="6">
        <v>42990</v>
      </c>
      <c r="O2152" s="6"/>
      <c r="P2152" s="5" t="s">
        <v>5246</v>
      </c>
      <c r="Q2152" s="5" t="s">
        <v>5244</v>
      </c>
      <c r="R2152" s="5" t="s">
        <v>5245</v>
      </c>
      <c r="S2152" s="7">
        <v>336</v>
      </c>
      <c r="T2152" s="5" t="s">
        <v>5248</v>
      </c>
    </row>
    <row r="2153" spans="1:20" x14ac:dyDescent="0.25">
      <c r="A2153">
        <v>2153</v>
      </c>
      <c r="B2153" s="3" t="str">
        <f>VLOOKUP(E:E,'[1]Winter Global Seasonal JFM18'!$A$1:$K$3754,2,FALSE)</f>
        <v>Risk and Hazard Management for Festivals and Events</v>
      </c>
      <c r="D2153">
        <v>285</v>
      </c>
      <c r="E2153" s="2">
        <v>9781138678392</v>
      </c>
      <c r="F2153" t="s">
        <v>3037</v>
      </c>
      <c r="G2153" t="s">
        <v>3038</v>
      </c>
      <c r="H2153" t="s">
        <v>15</v>
      </c>
      <c r="I2153">
        <v>1</v>
      </c>
      <c r="J2153" s="1">
        <v>43021</v>
      </c>
      <c r="K2153">
        <v>59.95</v>
      </c>
      <c r="L2153">
        <v>314</v>
      </c>
      <c r="N2153" s="6">
        <v>42990</v>
      </c>
      <c r="O2153" s="6"/>
      <c r="P2153" s="5" t="s">
        <v>5246</v>
      </c>
      <c r="Q2153" s="5" t="s">
        <v>5244</v>
      </c>
      <c r="R2153" s="5" t="s">
        <v>5245</v>
      </c>
      <c r="S2153" s="7">
        <v>336</v>
      </c>
      <c r="T2153" s="5" t="s">
        <v>5248</v>
      </c>
    </row>
    <row r="2154" spans="1:20" x14ac:dyDescent="0.25">
      <c r="A2154">
        <v>2154</v>
      </c>
      <c r="B2154" s="3" t="str">
        <f>VLOOKUP(E:E,'[1]Winter Global Seasonal JFM18'!$A$1:$K$3754,2,FALSE)</f>
        <v>Everyday Practices of Tourism Mobilities</v>
      </c>
      <c r="D2154">
        <v>285</v>
      </c>
      <c r="E2154" s="2">
        <v>9780415788458</v>
      </c>
      <c r="F2154" t="s">
        <v>3039</v>
      </c>
      <c r="G2154" t="s">
        <v>3040</v>
      </c>
      <c r="H2154" t="s">
        <v>13</v>
      </c>
      <c r="I2154">
        <v>1</v>
      </c>
      <c r="J2154" s="1">
        <v>42941</v>
      </c>
      <c r="K2154">
        <v>60</v>
      </c>
      <c r="L2154">
        <v>116</v>
      </c>
      <c r="N2154" s="6">
        <v>42941</v>
      </c>
      <c r="O2154" s="6">
        <v>42934</v>
      </c>
      <c r="P2154" s="5" t="s">
        <v>5243</v>
      </c>
      <c r="Q2154" s="5" t="s">
        <v>5244</v>
      </c>
      <c r="R2154" s="5" t="s">
        <v>5294</v>
      </c>
      <c r="S2154" s="7">
        <v>126</v>
      </c>
      <c r="T2154" s="5" t="s">
        <v>5255</v>
      </c>
    </row>
    <row r="2155" spans="1:20" x14ac:dyDescent="0.25">
      <c r="A2155">
        <v>2155</v>
      </c>
      <c r="B2155" s="3" t="str">
        <f>VLOOKUP(E:E,'[1]Winter Global Seasonal JFM18'!$A$1:$K$3754,2,FALSE)</f>
        <v>Evolving Paradigms in Tourism and Hospitality in Developing Countries</v>
      </c>
      <c r="D2155">
        <v>285</v>
      </c>
      <c r="E2155" s="2">
        <v>9781771886307</v>
      </c>
      <c r="F2155" t="s">
        <v>3041</v>
      </c>
      <c r="G2155" t="s">
        <v>3042</v>
      </c>
      <c r="H2155" t="s">
        <v>13</v>
      </c>
      <c r="I2155">
        <v>1</v>
      </c>
      <c r="J2155" s="1">
        <v>43023</v>
      </c>
      <c r="K2155">
        <v>159.94999999999999</v>
      </c>
      <c r="L2155">
        <v>450</v>
      </c>
      <c r="M2155" t="s">
        <v>444</v>
      </c>
      <c r="N2155" s="6">
        <v>43023</v>
      </c>
      <c r="O2155" s="6"/>
      <c r="P2155" s="5" t="s">
        <v>5250</v>
      </c>
      <c r="Q2155" s="5" t="s">
        <v>5976</v>
      </c>
      <c r="R2155" s="5" t="s">
        <v>5980</v>
      </c>
      <c r="S2155" s="7">
        <v>450</v>
      </c>
      <c r="T2155" s="5" t="s">
        <v>444</v>
      </c>
    </row>
    <row r="2156" spans="1:20" x14ac:dyDescent="0.25">
      <c r="A2156">
        <v>2156</v>
      </c>
      <c r="B2156" s="3" t="str">
        <f>VLOOKUP(E:E,'[1]Winter Global Seasonal JFM18'!$A$1:$K$3754,2,FALSE)</f>
        <v>Festival Encounters</v>
      </c>
      <c r="D2156">
        <v>286</v>
      </c>
      <c r="E2156" s="2">
        <v>9781138186026</v>
      </c>
      <c r="F2156" t="s">
        <v>3043</v>
      </c>
      <c r="G2156" t="s">
        <v>3044</v>
      </c>
      <c r="H2156" t="s">
        <v>13</v>
      </c>
      <c r="I2156">
        <v>1</v>
      </c>
      <c r="J2156" s="1">
        <v>42956</v>
      </c>
      <c r="K2156">
        <v>160</v>
      </c>
      <c r="L2156">
        <v>192</v>
      </c>
      <c r="N2156" s="6">
        <v>42955</v>
      </c>
      <c r="O2156" s="6">
        <v>42949</v>
      </c>
      <c r="P2156" s="5" t="s">
        <v>5243</v>
      </c>
      <c r="Q2156" s="5" t="s">
        <v>5244</v>
      </c>
      <c r="R2156" s="5" t="s">
        <v>5573</v>
      </c>
      <c r="S2156" s="7">
        <v>176</v>
      </c>
      <c r="T2156" s="5" t="s">
        <v>5249</v>
      </c>
    </row>
    <row r="2157" spans="1:20" x14ac:dyDescent="0.25">
      <c r="A2157">
        <v>2157</v>
      </c>
      <c r="B2157" s="3" t="str">
        <f>VLOOKUP(E:E,'[1]Winter Global Seasonal JFM18'!$A$1:$K$3754,2,FALSE)</f>
        <v>Performing Cultural Tourism</v>
      </c>
      <c r="D2157">
        <v>286</v>
      </c>
      <c r="E2157" s="2">
        <v>9781138041424</v>
      </c>
      <c r="F2157" t="s">
        <v>3045</v>
      </c>
      <c r="G2157" t="s">
        <v>3046</v>
      </c>
      <c r="H2157" t="s">
        <v>13</v>
      </c>
      <c r="I2157">
        <v>1</v>
      </c>
      <c r="J2157" s="1">
        <v>42909</v>
      </c>
      <c r="K2157">
        <v>149.94999999999999</v>
      </c>
      <c r="L2157">
        <v>192</v>
      </c>
      <c r="N2157" s="6">
        <v>42909</v>
      </c>
      <c r="O2157" s="6">
        <v>42909</v>
      </c>
      <c r="P2157" s="5" t="s">
        <v>5243</v>
      </c>
      <c r="Q2157" s="5" t="s">
        <v>5244</v>
      </c>
      <c r="R2157" s="5" t="s">
        <v>5359</v>
      </c>
      <c r="S2157" s="7">
        <v>206</v>
      </c>
      <c r="T2157" s="5" t="s">
        <v>5249</v>
      </c>
    </row>
    <row r="2158" spans="1:20" x14ac:dyDescent="0.25">
      <c r="A2158">
        <v>2158</v>
      </c>
      <c r="B2158" s="3" t="str">
        <f>VLOOKUP(E:E,'[1]Winter Global Seasonal JFM18'!$A$1:$K$3754,2,FALSE)</f>
        <v>Routledge Handbook of Hospitality Marketing</v>
      </c>
      <c r="D2158">
        <v>286</v>
      </c>
      <c r="E2158" s="2">
        <v>9781138214668</v>
      </c>
      <c r="F2158" t="s">
        <v>3047</v>
      </c>
      <c r="G2158" t="s">
        <v>3048</v>
      </c>
      <c r="H2158" t="s">
        <v>13</v>
      </c>
      <c r="I2158">
        <v>1</v>
      </c>
      <c r="J2158" s="1">
        <v>43018</v>
      </c>
      <c r="K2158">
        <v>240</v>
      </c>
      <c r="L2158">
        <v>624</v>
      </c>
      <c r="N2158" s="6">
        <v>43018</v>
      </c>
      <c r="O2158" s="6"/>
      <c r="P2158" s="5" t="s">
        <v>5246</v>
      </c>
      <c r="Q2158" s="5" t="s">
        <v>5244</v>
      </c>
      <c r="R2158" s="5" t="s">
        <v>5245</v>
      </c>
      <c r="S2158" s="7">
        <v>650</v>
      </c>
      <c r="T2158" s="5" t="s">
        <v>5248</v>
      </c>
    </row>
    <row r="2159" spans="1:20" x14ac:dyDescent="0.25">
      <c r="A2159">
        <v>2159</v>
      </c>
      <c r="B2159" s="3" t="str">
        <f>VLOOKUP(E:E,'[1]Winter Global Seasonal JFM18'!$A$1:$K$3754,2,FALSE)</f>
        <v>Rural Tourism</v>
      </c>
      <c r="D2159">
        <v>286</v>
      </c>
      <c r="E2159" s="2">
        <v>9781138084285</v>
      </c>
      <c r="F2159" t="s">
        <v>3049</v>
      </c>
      <c r="G2159" t="s">
        <v>1610</v>
      </c>
      <c r="H2159" t="s">
        <v>13</v>
      </c>
      <c r="I2159">
        <v>1</v>
      </c>
      <c r="J2159" s="1">
        <v>43003</v>
      </c>
      <c r="K2159">
        <v>150</v>
      </c>
      <c r="L2159">
        <v>286</v>
      </c>
      <c r="N2159" s="6">
        <v>43003</v>
      </c>
      <c r="O2159" s="6"/>
      <c r="P2159" s="5" t="s">
        <v>5246</v>
      </c>
      <c r="Q2159" s="5" t="s">
        <v>5244</v>
      </c>
      <c r="R2159" s="5" t="s">
        <v>5245</v>
      </c>
      <c r="S2159" s="7">
        <v>286</v>
      </c>
      <c r="T2159" s="5" t="s">
        <v>5248</v>
      </c>
    </row>
    <row r="2160" spans="1:20" x14ac:dyDescent="0.25">
      <c r="A2160">
        <v>2160</v>
      </c>
      <c r="B2160" s="3" t="str">
        <f>VLOOKUP(E:E,'[1]Winter Global Seasonal JFM18'!$A$1:$K$3754,2,FALSE)</f>
        <v>Sustainable Tourism and Indigenous Peoples</v>
      </c>
      <c r="D2160">
        <v>286</v>
      </c>
      <c r="E2160" s="2">
        <v>9781138083813</v>
      </c>
      <c r="F2160" t="s">
        <v>3050</v>
      </c>
      <c r="G2160" t="s">
        <v>2084</v>
      </c>
      <c r="H2160" t="s">
        <v>13</v>
      </c>
      <c r="I2160">
        <v>1</v>
      </c>
      <c r="J2160" s="1">
        <v>42991</v>
      </c>
      <c r="K2160">
        <v>150</v>
      </c>
      <c r="L2160">
        <v>316</v>
      </c>
      <c r="N2160" s="6">
        <v>42991</v>
      </c>
      <c r="O2160" s="6"/>
      <c r="P2160" s="5" t="s">
        <v>5246</v>
      </c>
      <c r="Q2160" s="5" t="s">
        <v>5244</v>
      </c>
      <c r="R2160" s="5" t="s">
        <v>5245</v>
      </c>
      <c r="S2160" s="7">
        <v>316</v>
      </c>
      <c r="T2160" s="5" t="s">
        <v>5248</v>
      </c>
    </row>
    <row r="2161" spans="1:20" x14ac:dyDescent="0.25">
      <c r="A2161">
        <v>2161</v>
      </c>
      <c r="B2161" s="3" t="str">
        <f>VLOOKUP(E:E,'[1]Winter Global Seasonal JFM18'!$A$1:$K$3754,2,FALSE)</f>
        <v>Wild Animals and Leisure</v>
      </c>
      <c r="D2161">
        <v>286</v>
      </c>
      <c r="E2161" s="2">
        <v>9781138209282</v>
      </c>
      <c r="F2161" t="s">
        <v>3051</v>
      </c>
      <c r="G2161" t="s">
        <v>2953</v>
      </c>
      <c r="H2161" t="s">
        <v>13</v>
      </c>
      <c r="I2161">
        <v>1</v>
      </c>
      <c r="J2161" s="1">
        <v>43069</v>
      </c>
      <c r="K2161">
        <v>140</v>
      </c>
      <c r="L2161">
        <v>244</v>
      </c>
      <c r="N2161" s="6">
        <v>43189</v>
      </c>
      <c r="O2161" s="6"/>
      <c r="P2161" s="5" t="s">
        <v>5250</v>
      </c>
      <c r="Q2161" s="5" t="s">
        <v>5244</v>
      </c>
      <c r="R2161" s="5" t="s">
        <v>5611</v>
      </c>
      <c r="S2161" s="7">
        <v>244</v>
      </c>
      <c r="T2161" s="5" t="s">
        <v>5249</v>
      </c>
    </row>
    <row r="2162" spans="1:20" x14ac:dyDescent="0.25">
      <c r="A2162">
        <v>2162</v>
      </c>
      <c r="B2162" s="3" t="str">
        <f>VLOOKUP(E:E,'[1]Winter Global Seasonal JFM18'!$A$1:$K$3754,2,FALSE)</f>
        <v>Agnes's Jacket</v>
      </c>
      <c r="D2162">
        <v>287</v>
      </c>
      <c r="E2162" s="2">
        <v>9781138297418</v>
      </c>
      <c r="F2162" t="s">
        <v>3052</v>
      </c>
      <c r="G2162" t="s">
        <v>3053</v>
      </c>
      <c r="H2162" t="s">
        <v>15</v>
      </c>
      <c r="I2162">
        <v>1</v>
      </c>
      <c r="J2162" s="1">
        <v>42992</v>
      </c>
      <c r="K2162">
        <v>52.95</v>
      </c>
      <c r="L2162">
        <v>352</v>
      </c>
      <c r="M2162" t="s">
        <v>14</v>
      </c>
      <c r="N2162" s="6">
        <v>42992</v>
      </c>
      <c r="O2162" s="6"/>
      <c r="P2162" s="5" t="s">
        <v>5246</v>
      </c>
      <c r="Q2162" s="5" t="s">
        <v>5244</v>
      </c>
      <c r="R2162" s="5" t="s">
        <v>5245</v>
      </c>
      <c r="S2162" s="7">
        <v>338</v>
      </c>
      <c r="T2162" s="5" t="s">
        <v>14</v>
      </c>
    </row>
    <row r="2163" spans="1:20" x14ac:dyDescent="0.25">
      <c r="A2163">
        <v>2163</v>
      </c>
      <c r="B2163" s="3" t="str">
        <f>VLOOKUP(E:E,'[1]Winter Global Seasonal JFM18'!$A$1:$K$3754,2,FALSE)</f>
        <v>Art, Science and the Brain</v>
      </c>
      <c r="D2163">
        <v>287</v>
      </c>
      <c r="E2163" s="2">
        <v>9781138959224</v>
      </c>
      <c r="F2163" t="s">
        <v>3054</v>
      </c>
      <c r="G2163" t="s">
        <v>3055</v>
      </c>
      <c r="H2163" t="s">
        <v>13</v>
      </c>
      <c r="I2163">
        <v>1</v>
      </c>
      <c r="J2163" s="1">
        <v>43009</v>
      </c>
      <c r="K2163">
        <v>155</v>
      </c>
      <c r="L2163">
        <v>150</v>
      </c>
      <c r="N2163" s="6">
        <v>43009</v>
      </c>
      <c r="O2163" s="6"/>
      <c r="P2163" s="5" t="s">
        <v>5250</v>
      </c>
      <c r="Q2163" s="5" t="s">
        <v>5244</v>
      </c>
      <c r="R2163" s="5" t="s">
        <v>5245</v>
      </c>
      <c r="S2163" s="7">
        <v>150</v>
      </c>
      <c r="T2163" s="5" t="s">
        <v>5255</v>
      </c>
    </row>
    <row r="2164" spans="1:20" x14ac:dyDescent="0.25">
      <c r="A2164">
        <v>2164</v>
      </c>
      <c r="B2164" s="3" t="str">
        <f>VLOOKUP(E:E,'[1]Winter Global Seasonal JFM18'!$A$1:$K$3754,2,FALSE)</f>
        <v>Cognitive-Emotive-Behavioural Coaching</v>
      </c>
      <c r="D2164">
        <v>287</v>
      </c>
      <c r="E2164" s="2">
        <v>9781138039278</v>
      </c>
      <c r="F2164" t="s">
        <v>3056</v>
      </c>
      <c r="G2164" t="s">
        <v>3057</v>
      </c>
      <c r="H2164" t="s">
        <v>13</v>
      </c>
      <c r="I2164">
        <v>1</v>
      </c>
      <c r="J2164" s="1">
        <v>42991</v>
      </c>
      <c r="K2164">
        <v>140</v>
      </c>
      <c r="L2164">
        <v>168</v>
      </c>
      <c r="N2164" s="6">
        <v>42986</v>
      </c>
      <c r="O2164" s="6"/>
      <c r="P2164" s="5" t="s">
        <v>5246</v>
      </c>
      <c r="Q2164" s="5" t="s">
        <v>5244</v>
      </c>
      <c r="R2164" s="5" t="s">
        <v>5245</v>
      </c>
      <c r="S2164" s="7">
        <v>180</v>
      </c>
      <c r="T2164" s="5" t="s">
        <v>5249</v>
      </c>
    </row>
    <row r="2165" spans="1:20" x14ac:dyDescent="0.25">
      <c r="A2165">
        <v>2165</v>
      </c>
      <c r="B2165" s="3" t="str">
        <f>VLOOKUP(E:E,'[1]Winter Global Seasonal JFM18'!$A$1:$K$3754,2,FALSE)</f>
        <v>Cognitive-Emotive-Behavioural Coaching</v>
      </c>
      <c r="D2165">
        <v>287</v>
      </c>
      <c r="E2165" s="2">
        <v>9781138039285</v>
      </c>
      <c r="F2165" t="s">
        <v>3056</v>
      </c>
      <c r="G2165" t="s">
        <v>3057</v>
      </c>
      <c r="H2165" t="s">
        <v>15</v>
      </c>
      <c r="I2165">
        <v>1</v>
      </c>
      <c r="J2165" s="1">
        <v>42991</v>
      </c>
      <c r="K2165">
        <v>31.95</v>
      </c>
      <c r="L2165">
        <v>168</v>
      </c>
      <c r="N2165" s="6">
        <v>42986</v>
      </c>
      <c r="O2165" s="6"/>
      <c r="P2165" s="5" t="s">
        <v>5246</v>
      </c>
      <c r="Q2165" s="5" t="s">
        <v>5244</v>
      </c>
      <c r="R2165" s="5" t="s">
        <v>5245</v>
      </c>
      <c r="S2165" s="7">
        <v>180</v>
      </c>
      <c r="T2165" s="5" t="s">
        <v>5249</v>
      </c>
    </row>
    <row r="2166" spans="1:20" x14ac:dyDescent="0.25">
      <c r="A2166">
        <v>2166</v>
      </c>
      <c r="B2166" s="3" t="str">
        <f>VLOOKUP(E:E,'[1]Winter Global Seasonal JFM18'!$A$1:$K$3754,2,FALSE)</f>
        <v>Consumer Social Values</v>
      </c>
      <c r="D2166">
        <v>287</v>
      </c>
      <c r="E2166" s="2">
        <v>9781138240421</v>
      </c>
      <c r="F2166" t="s">
        <v>3058</v>
      </c>
      <c r="G2166" t="s">
        <v>3059</v>
      </c>
      <c r="H2166" t="s">
        <v>13</v>
      </c>
      <c r="I2166">
        <v>1</v>
      </c>
      <c r="J2166" s="1">
        <v>43252</v>
      </c>
      <c r="K2166">
        <v>160</v>
      </c>
      <c r="L2166">
        <v>200</v>
      </c>
      <c r="M2166" t="s">
        <v>14</v>
      </c>
      <c r="N2166" s="6">
        <v>43252</v>
      </c>
      <c r="O2166" s="6"/>
      <c r="P2166" s="5" t="s">
        <v>5250</v>
      </c>
      <c r="Q2166" s="5" t="s">
        <v>5244</v>
      </c>
      <c r="R2166" s="5" t="s">
        <v>5681</v>
      </c>
      <c r="S2166" s="7">
        <v>200</v>
      </c>
      <c r="T2166" s="5" t="s">
        <v>14</v>
      </c>
    </row>
    <row r="2167" spans="1:20" x14ac:dyDescent="0.25">
      <c r="A2167">
        <v>2167</v>
      </c>
      <c r="B2167" s="3" t="str">
        <f>VLOOKUP(E:E,'[1]Winter Global Seasonal JFM18'!$A$1:$K$3754,2,FALSE)</f>
        <v>Consumer Social Values</v>
      </c>
      <c r="D2167">
        <v>287</v>
      </c>
      <c r="E2167" s="2">
        <v>9781138240438</v>
      </c>
      <c r="F2167" t="s">
        <v>3058</v>
      </c>
      <c r="G2167" t="s">
        <v>3059</v>
      </c>
      <c r="H2167" t="s">
        <v>15</v>
      </c>
      <c r="I2167">
        <v>1</v>
      </c>
      <c r="J2167" s="1">
        <v>43252</v>
      </c>
      <c r="K2167">
        <v>52.95</v>
      </c>
      <c r="L2167">
        <v>200</v>
      </c>
      <c r="M2167" t="s">
        <v>14</v>
      </c>
      <c r="N2167" s="6">
        <v>43252</v>
      </c>
      <c r="O2167" s="6"/>
      <c r="P2167" s="5" t="s">
        <v>5250</v>
      </c>
      <c r="Q2167" s="5" t="s">
        <v>5244</v>
      </c>
      <c r="R2167" s="5" t="s">
        <v>5681</v>
      </c>
      <c r="S2167" s="7">
        <v>200</v>
      </c>
      <c r="T2167" s="5" t="s">
        <v>14</v>
      </c>
    </row>
    <row r="2168" spans="1:20" x14ac:dyDescent="0.25">
      <c r="A2168">
        <v>2168</v>
      </c>
      <c r="B2168" s="3" t="str">
        <f>VLOOKUP(E:E,'[1]Winter Global Seasonal JFM18'!$A$1:$K$3754,2,FALSE)</f>
        <v>Context and Cognition in Consumer Psychology</v>
      </c>
      <c r="D2168">
        <v>288</v>
      </c>
      <c r="E2168" s="2">
        <v>9781138778191</v>
      </c>
      <c r="F2168" t="s">
        <v>3060</v>
      </c>
      <c r="G2168" t="s">
        <v>3061</v>
      </c>
      <c r="H2168" t="s">
        <v>13</v>
      </c>
      <c r="I2168">
        <v>1</v>
      </c>
      <c r="J2168" s="1">
        <v>43017</v>
      </c>
      <c r="K2168">
        <v>140</v>
      </c>
      <c r="L2168">
        <v>208</v>
      </c>
      <c r="N2168" s="6">
        <v>43017</v>
      </c>
      <c r="O2168" s="6"/>
      <c r="P2168" s="5" t="s">
        <v>5246</v>
      </c>
      <c r="Q2168" s="5" t="s">
        <v>5244</v>
      </c>
      <c r="R2168" s="5" t="s">
        <v>5245</v>
      </c>
      <c r="S2168" s="7">
        <v>190</v>
      </c>
      <c r="T2168" s="5" t="s">
        <v>5249</v>
      </c>
    </row>
    <row r="2169" spans="1:20" x14ac:dyDescent="0.25">
      <c r="A2169">
        <v>2169</v>
      </c>
      <c r="B2169" s="3" t="str">
        <f>VLOOKUP(E:E,'[1]Winter Global Seasonal JFM18'!$A$1:$K$3754,2,FALSE)</f>
        <v>Context and Cognition in Consumer Psychology</v>
      </c>
      <c r="D2169">
        <v>288</v>
      </c>
      <c r="E2169" s="2">
        <v>9781138778207</v>
      </c>
      <c r="F2169" t="s">
        <v>3060</v>
      </c>
      <c r="G2169" t="s">
        <v>3061</v>
      </c>
      <c r="H2169" t="s">
        <v>15</v>
      </c>
      <c r="I2169">
        <v>1</v>
      </c>
      <c r="J2169" s="1">
        <v>43017</v>
      </c>
      <c r="K2169">
        <v>45.95</v>
      </c>
      <c r="L2169">
        <v>208</v>
      </c>
      <c r="N2169" s="6">
        <v>43017</v>
      </c>
      <c r="O2169" s="6"/>
      <c r="P2169" s="5" t="s">
        <v>5246</v>
      </c>
      <c r="Q2169" s="5" t="s">
        <v>5244</v>
      </c>
      <c r="R2169" s="5" t="s">
        <v>5245</v>
      </c>
      <c r="S2169" s="7">
        <v>190</v>
      </c>
      <c r="T2169" s="5" t="s">
        <v>5249</v>
      </c>
    </row>
    <row r="2170" spans="1:20" x14ac:dyDescent="0.25">
      <c r="A2170">
        <v>2170</v>
      </c>
      <c r="B2170" s="3" t="str">
        <f>VLOOKUP(E:E,'[1]Winter Global Seasonal JFM18'!$A$1:$K$3754,2,FALSE)</f>
        <v>Errorless Learning in Neuropsychological Rehabilitation</v>
      </c>
      <c r="D2170">
        <v>288</v>
      </c>
      <c r="E2170" s="2">
        <v>9781138959248</v>
      </c>
      <c r="F2170" t="s">
        <v>3062</v>
      </c>
      <c r="G2170" t="s">
        <v>3063</v>
      </c>
      <c r="H2170" t="s">
        <v>13</v>
      </c>
      <c r="I2170">
        <v>1</v>
      </c>
      <c r="J2170" s="1">
        <v>43084</v>
      </c>
      <c r="K2170">
        <v>170</v>
      </c>
      <c r="L2170">
        <v>192</v>
      </c>
      <c r="N2170" s="6">
        <v>43082</v>
      </c>
      <c r="O2170" s="6"/>
      <c r="P2170" s="5" t="s">
        <v>5246</v>
      </c>
      <c r="Q2170" s="5" t="s">
        <v>5566</v>
      </c>
      <c r="R2170" s="5" t="s">
        <v>5901</v>
      </c>
      <c r="S2170" s="7">
        <v>224</v>
      </c>
      <c r="T2170" s="5" t="s">
        <v>5249</v>
      </c>
    </row>
    <row r="2171" spans="1:20" x14ac:dyDescent="0.25">
      <c r="A2171">
        <v>2171</v>
      </c>
      <c r="B2171" s="3" t="str">
        <f>VLOOKUP(E:E,'[1]Winter Global Seasonal JFM18'!$A$1:$K$3754,2,FALSE)</f>
        <v>Errorless Learning in Neuropsychological Rehabilitation</v>
      </c>
      <c r="D2171">
        <v>288</v>
      </c>
      <c r="E2171" s="2">
        <v>9781138959255</v>
      </c>
      <c r="F2171" t="s">
        <v>3062</v>
      </c>
      <c r="G2171" t="s">
        <v>3063</v>
      </c>
      <c r="H2171" t="s">
        <v>15</v>
      </c>
      <c r="I2171">
        <v>1</v>
      </c>
      <c r="J2171" s="1">
        <v>43084</v>
      </c>
      <c r="K2171">
        <v>49.95</v>
      </c>
      <c r="L2171">
        <v>192</v>
      </c>
      <c r="N2171" s="6">
        <v>43082</v>
      </c>
      <c r="O2171" s="6"/>
      <c r="P2171" s="5" t="s">
        <v>5246</v>
      </c>
      <c r="Q2171" s="5" t="s">
        <v>5566</v>
      </c>
      <c r="R2171" s="5" t="s">
        <v>5901</v>
      </c>
      <c r="S2171" s="7">
        <v>224</v>
      </c>
      <c r="T2171" s="5" t="s">
        <v>5249</v>
      </c>
    </row>
    <row r="2172" spans="1:20" x14ac:dyDescent="0.25">
      <c r="A2172">
        <v>2172</v>
      </c>
      <c r="B2172" s="3" t="str">
        <f>VLOOKUP(E:E,'[1]Winter Global Seasonal JFM18'!$A$1:$K$3754,2,FALSE)</f>
        <v>Fathering in Cultural Contexts</v>
      </c>
      <c r="D2172">
        <v>288</v>
      </c>
      <c r="E2172" s="2">
        <v>9781138691070</v>
      </c>
      <c r="F2172" t="s">
        <v>3064</v>
      </c>
      <c r="G2172" t="s">
        <v>3065</v>
      </c>
      <c r="H2172" t="s">
        <v>13</v>
      </c>
      <c r="I2172">
        <v>1</v>
      </c>
      <c r="J2172" s="1">
        <v>43040</v>
      </c>
      <c r="K2172">
        <v>160</v>
      </c>
      <c r="L2172">
        <v>224</v>
      </c>
      <c r="N2172" s="6">
        <v>43040</v>
      </c>
      <c r="O2172" s="6"/>
      <c r="P2172" s="5" t="s">
        <v>5250</v>
      </c>
      <c r="Q2172" s="5" t="s">
        <v>5244</v>
      </c>
      <c r="R2172" s="5" t="s">
        <v>5820</v>
      </c>
      <c r="S2172" s="7">
        <v>224</v>
      </c>
      <c r="T2172" s="5" t="s">
        <v>5249</v>
      </c>
    </row>
    <row r="2173" spans="1:20" x14ac:dyDescent="0.25">
      <c r="A2173">
        <v>2173</v>
      </c>
      <c r="B2173" s="3" t="str">
        <f>VLOOKUP(E:E,'[1]Winter Global Seasonal JFM18'!$A$1:$K$3754,2,FALSE)</f>
        <v>Fathering in Cultural Contexts</v>
      </c>
      <c r="D2173">
        <v>288</v>
      </c>
      <c r="E2173" s="2">
        <v>9781138691087</v>
      </c>
      <c r="F2173" t="s">
        <v>3064</v>
      </c>
      <c r="G2173" t="s">
        <v>3065</v>
      </c>
      <c r="H2173" t="s">
        <v>15</v>
      </c>
      <c r="I2173">
        <v>1</v>
      </c>
      <c r="J2173" s="1">
        <v>43040</v>
      </c>
      <c r="K2173">
        <v>52.95</v>
      </c>
      <c r="L2173">
        <v>224</v>
      </c>
      <c r="N2173" s="6">
        <v>43040</v>
      </c>
      <c r="O2173" s="6"/>
      <c r="P2173" s="5" t="s">
        <v>5250</v>
      </c>
      <c r="Q2173" s="5" t="s">
        <v>5244</v>
      </c>
      <c r="R2173" s="5" t="s">
        <v>5820</v>
      </c>
      <c r="S2173" s="7">
        <v>224</v>
      </c>
      <c r="T2173" s="5" t="s">
        <v>5249</v>
      </c>
    </row>
    <row r="2174" spans="1:20" x14ac:dyDescent="0.25">
      <c r="A2174">
        <v>2174</v>
      </c>
      <c r="B2174" s="3" t="str">
        <f>VLOOKUP(E:E,'[1]Winter Global Seasonal JFM18'!$A$1:$K$3754,2,FALSE)</f>
        <v>Flashbulb Memories</v>
      </c>
      <c r="D2174">
        <v>288</v>
      </c>
      <c r="E2174" s="2">
        <v>9781138653979</v>
      </c>
      <c r="F2174" t="s">
        <v>3066</v>
      </c>
      <c r="G2174" t="s">
        <v>3067</v>
      </c>
      <c r="H2174" t="s">
        <v>13</v>
      </c>
      <c r="I2174">
        <v>2</v>
      </c>
      <c r="J2174" s="1">
        <v>42969</v>
      </c>
      <c r="K2174">
        <v>160</v>
      </c>
      <c r="L2174">
        <v>284</v>
      </c>
      <c r="N2174" s="6">
        <v>42968</v>
      </c>
      <c r="O2174" s="6">
        <v>42962</v>
      </c>
      <c r="P2174" s="5" t="s">
        <v>5243</v>
      </c>
      <c r="Q2174" s="5" t="s">
        <v>5566</v>
      </c>
      <c r="R2174" s="5" t="s">
        <v>5245</v>
      </c>
      <c r="S2174" s="7">
        <v>300</v>
      </c>
      <c r="T2174" s="5" t="s">
        <v>5249</v>
      </c>
    </row>
    <row r="2175" spans="1:20" x14ac:dyDescent="0.25">
      <c r="A2175">
        <v>2175</v>
      </c>
      <c r="B2175" s="3" t="str">
        <f>VLOOKUP(E:E,'[1]Winter Global Seasonal JFM18'!$A$1:$K$3754,2,FALSE)</f>
        <v>Flashbulb Memories</v>
      </c>
      <c r="D2175">
        <v>288</v>
      </c>
      <c r="E2175" s="2">
        <v>9781138653986</v>
      </c>
      <c r="F2175" t="s">
        <v>3066</v>
      </c>
      <c r="G2175" t="s">
        <v>3067</v>
      </c>
      <c r="H2175" t="s">
        <v>15</v>
      </c>
      <c r="I2175">
        <v>2</v>
      </c>
      <c r="J2175" s="1">
        <v>42969</v>
      </c>
      <c r="K2175">
        <v>52.95</v>
      </c>
      <c r="L2175">
        <v>284</v>
      </c>
      <c r="N2175" s="6">
        <v>42968</v>
      </c>
      <c r="O2175" s="6">
        <v>42962</v>
      </c>
      <c r="P2175" s="5" t="s">
        <v>5243</v>
      </c>
      <c r="Q2175" s="5" t="s">
        <v>5566</v>
      </c>
      <c r="R2175" s="5" t="s">
        <v>5245</v>
      </c>
      <c r="S2175" s="7">
        <v>300</v>
      </c>
      <c r="T2175" s="5" t="s">
        <v>5249</v>
      </c>
    </row>
    <row r="2176" spans="1:20" x14ac:dyDescent="0.25">
      <c r="A2176">
        <v>2176</v>
      </c>
      <c r="B2176" s="3" t="str">
        <f>VLOOKUP(E:E,'[1]Winter Global Seasonal JFM18'!$A$1:$K$3754,2,FALSE)</f>
        <v>Getting Grounded in Social Psychology</v>
      </c>
      <c r="D2176">
        <v>288</v>
      </c>
      <c r="E2176" s="2">
        <v>9781138932203</v>
      </c>
      <c r="F2176" t="s">
        <v>3068</v>
      </c>
      <c r="G2176" t="s">
        <v>3069</v>
      </c>
      <c r="H2176" t="s">
        <v>13</v>
      </c>
      <c r="I2176">
        <v>1</v>
      </c>
      <c r="J2176" s="1">
        <v>42916</v>
      </c>
      <c r="K2176">
        <v>160</v>
      </c>
      <c r="L2176">
        <v>374</v>
      </c>
      <c r="M2176" t="s">
        <v>40</v>
      </c>
      <c r="N2176" s="6">
        <v>42930</v>
      </c>
      <c r="O2176" s="6">
        <v>42929</v>
      </c>
      <c r="P2176" s="5" t="s">
        <v>5243</v>
      </c>
      <c r="Q2176" s="5" t="s">
        <v>5566</v>
      </c>
      <c r="R2176" s="5" t="s">
        <v>5245</v>
      </c>
      <c r="S2176" s="7">
        <v>386</v>
      </c>
      <c r="T2176" s="5" t="s">
        <v>40</v>
      </c>
    </row>
    <row r="2177" spans="1:20" x14ac:dyDescent="0.25">
      <c r="A2177">
        <v>2177</v>
      </c>
      <c r="B2177" s="3" t="str">
        <f>VLOOKUP(E:E,'[1]Winter Global Seasonal JFM18'!$A$1:$K$3754,2,FALSE)</f>
        <v>Getting Grounded in Social Psychology</v>
      </c>
      <c r="D2177">
        <v>288</v>
      </c>
      <c r="E2177" s="2">
        <v>9781138932210</v>
      </c>
      <c r="F2177" t="s">
        <v>3068</v>
      </c>
      <c r="G2177" t="s">
        <v>3069</v>
      </c>
      <c r="H2177" t="s">
        <v>15</v>
      </c>
      <c r="I2177">
        <v>1</v>
      </c>
      <c r="J2177" s="1">
        <v>42916</v>
      </c>
      <c r="K2177">
        <v>59.95</v>
      </c>
      <c r="L2177">
        <v>374</v>
      </c>
      <c r="M2177" t="s">
        <v>40</v>
      </c>
      <c r="N2177" s="6">
        <v>42930</v>
      </c>
      <c r="O2177" s="6">
        <v>42923</v>
      </c>
      <c r="P2177" s="5" t="s">
        <v>5243</v>
      </c>
      <c r="Q2177" s="5" t="s">
        <v>5566</v>
      </c>
      <c r="R2177" s="5" t="s">
        <v>5245</v>
      </c>
      <c r="S2177" s="7">
        <v>386</v>
      </c>
      <c r="T2177" s="5" t="s">
        <v>40</v>
      </c>
    </row>
    <row r="2178" spans="1:20" x14ac:dyDescent="0.25">
      <c r="A2178">
        <v>2178</v>
      </c>
      <c r="B2178" s="3" t="str">
        <f>VLOOKUP(E:E,'[1]Winter Global Seasonal JFM18'!$A$1:$K$3754,2,FALSE)</f>
        <v>Growing Minds</v>
      </c>
      <c r="D2178">
        <v>288</v>
      </c>
      <c r="E2178" s="2">
        <v>9781138689824</v>
      </c>
      <c r="F2178" t="s">
        <v>3070</v>
      </c>
      <c r="G2178" t="s">
        <v>3071</v>
      </c>
      <c r="H2178" t="s">
        <v>13</v>
      </c>
      <c r="I2178">
        <v>1</v>
      </c>
      <c r="J2178" s="1">
        <v>43070</v>
      </c>
      <c r="K2178">
        <v>160</v>
      </c>
      <c r="L2178">
        <v>384</v>
      </c>
      <c r="N2178" s="6">
        <v>43132</v>
      </c>
      <c r="O2178" s="6"/>
      <c r="P2178" s="5" t="s">
        <v>5250</v>
      </c>
      <c r="Q2178" s="5" t="s">
        <v>5244</v>
      </c>
      <c r="R2178" s="5" t="s">
        <v>5245</v>
      </c>
      <c r="S2178" s="7">
        <v>384</v>
      </c>
      <c r="T2178" s="5" t="s">
        <v>5249</v>
      </c>
    </row>
    <row r="2179" spans="1:20" x14ac:dyDescent="0.25">
      <c r="A2179">
        <v>2179</v>
      </c>
      <c r="B2179" s="3" t="str">
        <f>VLOOKUP(E:E,'[1]Winter Global Seasonal JFM18'!$A$1:$K$3754,2,FALSE)</f>
        <v>Growing Minds</v>
      </c>
      <c r="D2179">
        <v>288</v>
      </c>
      <c r="E2179" s="2">
        <v>9781138689848</v>
      </c>
      <c r="F2179" t="s">
        <v>3070</v>
      </c>
      <c r="G2179" t="s">
        <v>3071</v>
      </c>
      <c r="H2179" t="s">
        <v>15</v>
      </c>
      <c r="I2179">
        <v>1</v>
      </c>
      <c r="J2179" s="1">
        <v>43070</v>
      </c>
      <c r="K2179">
        <v>52.95</v>
      </c>
      <c r="L2179">
        <v>384</v>
      </c>
      <c r="N2179" s="6">
        <v>43132</v>
      </c>
      <c r="O2179" s="6"/>
      <c r="P2179" s="5" t="s">
        <v>5250</v>
      </c>
      <c r="Q2179" s="5" t="s">
        <v>5244</v>
      </c>
      <c r="R2179" s="5" t="s">
        <v>5245</v>
      </c>
      <c r="S2179" s="7">
        <v>384</v>
      </c>
      <c r="T2179" s="5" t="s">
        <v>5249</v>
      </c>
    </row>
    <row r="2180" spans="1:20" x14ac:dyDescent="0.25">
      <c r="A2180">
        <v>2180</v>
      </c>
      <c r="B2180" s="3" t="str">
        <f>VLOOKUP(E:E,'[1]Winter Global Seasonal JFM18'!$A$1:$K$3754,2,FALSE)</f>
        <v>Converging Perspectives on Conceptual Change</v>
      </c>
      <c r="D2180">
        <v>289</v>
      </c>
      <c r="E2180" s="2">
        <v>9781138205390</v>
      </c>
      <c r="F2180" t="s">
        <v>3072</v>
      </c>
      <c r="G2180" t="s">
        <v>3073</v>
      </c>
      <c r="H2180" t="s">
        <v>13</v>
      </c>
      <c r="I2180">
        <v>1</v>
      </c>
      <c r="J2180" s="1">
        <v>43052</v>
      </c>
      <c r="K2180">
        <v>140</v>
      </c>
      <c r="L2180">
        <v>368</v>
      </c>
      <c r="N2180" s="6">
        <v>43052</v>
      </c>
      <c r="O2180" s="6"/>
      <c r="P2180" s="5" t="s">
        <v>5246</v>
      </c>
      <c r="Q2180" s="5" t="s">
        <v>5244</v>
      </c>
      <c r="R2180" s="5" t="s">
        <v>5245</v>
      </c>
      <c r="S2180" s="7">
        <v>346</v>
      </c>
      <c r="T2180" s="5" t="s">
        <v>5249</v>
      </c>
    </row>
    <row r="2181" spans="1:20" x14ac:dyDescent="0.25">
      <c r="A2181">
        <v>2181</v>
      </c>
      <c r="B2181" s="3" t="str">
        <f>VLOOKUP(E:E,'[1]Winter Global Seasonal JFM18'!$A$1:$K$3754,2,FALSE)</f>
        <v>Converging Perspectives on Conceptual Change</v>
      </c>
      <c r="D2181">
        <v>289</v>
      </c>
      <c r="E2181" s="2">
        <v>9781138205406</v>
      </c>
      <c r="F2181" t="s">
        <v>3072</v>
      </c>
      <c r="G2181" t="s">
        <v>3073</v>
      </c>
      <c r="H2181" t="s">
        <v>15</v>
      </c>
      <c r="I2181">
        <v>1</v>
      </c>
      <c r="J2181" s="1">
        <v>43052</v>
      </c>
      <c r="K2181">
        <v>38.950000000000003</v>
      </c>
      <c r="L2181">
        <v>368</v>
      </c>
      <c r="N2181" s="6">
        <v>43052</v>
      </c>
      <c r="O2181" s="6"/>
      <c r="P2181" s="5" t="s">
        <v>5246</v>
      </c>
      <c r="Q2181" s="5" t="s">
        <v>5244</v>
      </c>
      <c r="R2181" s="5" t="s">
        <v>5245</v>
      </c>
      <c r="S2181" s="7">
        <v>346</v>
      </c>
      <c r="T2181" s="5" t="s">
        <v>5249</v>
      </c>
    </row>
    <row r="2182" spans="1:20" x14ac:dyDescent="0.25">
      <c r="A2182">
        <v>2182</v>
      </c>
      <c r="B2182" s="3" t="str">
        <f>VLOOKUP(E:E,'[1]Winter Global Seasonal JFM18'!$A$1:$K$3754,2,FALSE)</f>
        <v>Machiavellianism</v>
      </c>
      <c r="D2182">
        <v>289</v>
      </c>
      <c r="E2182" s="2">
        <v>9781138093287</v>
      </c>
      <c r="F2182" t="s">
        <v>3074</v>
      </c>
      <c r="G2182" t="s">
        <v>3075</v>
      </c>
      <c r="H2182" t="s">
        <v>13</v>
      </c>
      <c r="I2182">
        <v>1</v>
      </c>
      <c r="J2182" s="1">
        <v>43081</v>
      </c>
      <c r="K2182">
        <v>140</v>
      </c>
      <c r="L2182">
        <v>192</v>
      </c>
      <c r="N2182" s="6">
        <v>43088</v>
      </c>
      <c r="O2182" s="6"/>
      <c r="P2182" s="5" t="s">
        <v>5246</v>
      </c>
      <c r="Q2182" s="5" t="s">
        <v>5244</v>
      </c>
      <c r="R2182" s="5" t="s">
        <v>5245</v>
      </c>
      <c r="S2182" s="7">
        <v>192</v>
      </c>
      <c r="T2182" s="5" t="s">
        <v>5249</v>
      </c>
    </row>
    <row r="2183" spans="1:20" x14ac:dyDescent="0.25">
      <c r="A2183">
        <v>2183</v>
      </c>
      <c r="B2183" s="3" t="str">
        <f>VLOOKUP(E:E,'[1]Winter Global Seasonal JFM18'!$A$1:$K$3754,2,FALSE)</f>
        <v>Machiavellianism</v>
      </c>
      <c r="D2183">
        <v>289</v>
      </c>
      <c r="E2183" s="2">
        <v>9781138093317</v>
      </c>
      <c r="F2183" t="s">
        <v>3074</v>
      </c>
      <c r="G2183" t="s">
        <v>3075</v>
      </c>
      <c r="H2183" t="s">
        <v>15</v>
      </c>
      <c r="I2183">
        <v>1</v>
      </c>
      <c r="J2183" s="1">
        <v>43081</v>
      </c>
      <c r="K2183">
        <v>45.95</v>
      </c>
      <c r="L2183">
        <v>192</v>
      </c>
      <c r="N2183" s="6">
        <v>43088</v>
      </c>
      <c r="O2183" s="6"/>
      <c r="P2183" s="5" t="s">
        <v>5246</v>
      </c>
      <c r="Q2183" s="5" t="s">
        <v>5244</v>
      </c>
      <c r="R2183" s="5" t="s">
        <v>5245</v>
      </c>
      <c r="S2183" s="7">
        <v>192</v>
      </c>
      <c r="T2183" s="5" t="s">
        <v>5249</v>
      </c>
    </row>
    <row r="2184" spans="1:20" x14ac:dyDescent="0.25">
      <c r="A2184">
        <v>2184</v>
      </c>
      <c r="B2184" s="3" t="str">
        <f>VLOOKUP(E:E,'[1]Winter Global Seasonal JFM18'!$A$1:$K$3754,2,FALSE)</f>
        <v>Palliative Care</v>
      </c>
      <c r="D2184">
        <v>289</v>
      </c>
      <c r="E2184" s="2">
        <v>9781138123526</v>
      </c>
      <c r="F2184" t="s">
        <v>3076</v>
      </c>
      <c r="G2184" t="s">
        <v>3077</v>
      </c>
      <c r="H2184" t="s">
        <v>13</v>
      </c>
      <c r="I2184">
        <v>1</v>
      </c>
      <c r="J2184" s="1">
        <v>43132</v>
      </c>
      <c r="K2184">
        <v>145</v>
      </c>
      <c r="L2184">
        <v>184</v>
      </c>
      <c r="N2184" s="6">
        <v>43132</v>
      </c>
      <c r="O2184" s="6"/>
      <c r="P2184" s="5" t="s">
        <v>5250</v>
      </c>
      <c r="Q2184" s="5" t="s">
        <v>5244</v>
      </c>
      <c r="R2184" s="5" t="s">
        <v>5564</v>
      </c>
      <c r="S2184" s="7">
        <v>184</v>
      </c>
      <c r="T2184" s="5" t="s">
        <v>5249</v>
      </c>
    </row>
    <row r="2185" spans="1:20" x14ac:dyDescent="0.25">
      <c r="A2185">
        <v>2185</v>
      </c>
      <c r="B2185" s="3" t="str">
        <f>VLOOKUP(E:E,'[1]Winter Global Seasonal JFM18'!$A$1:$K$3754,2,FALSE)</f>
        <v>Palliative Care</v>
      </c>
      <c r="D2185">
        <v>289</v>
      </c>
      <c r="E2185" s="2">
        <v>9781138123540</v>
      </c>
      <c r="F2185" t="s">
        <v>3076</v>
      </c>
      <c r="G2185" t="s">
        <v>3077</v>
      </c>
      <c r="H2185" t="s">
        <v>15</v>
      </c>
      <c r="I2185">
        <v>1</v>
      </c>
      <c r="J2185" s="1">
        <v>43132</v>
      </c>
      <c r="K2185">
        <v>49.95</v>
      </c>
      <c r="L2185">
        <v>184</v>
      </c>
      <c r="N2185" s="6">
        <v>43132</v>
      </c>
      <c r="O2185" s="6"/>
      <c r="P2185" s="5" t="s">
        <v>5250</v>
      </c>
      <c r="Q2185" s="5" t="s">
        <v>5244</v>
      </c>
      <c r="R2185" s="5" t="s">
        <v>5564</v>
      </c>
      <c r="S2185" s="7">
        <v>184</v>
      </c>
      <c r="T2185" s="5" t="s">
        <v>5249</v>
      </c>
    </row>
    <row r="2186" spans="1:20" x14ac:dyDescent="0.25">
      <c r="A2186">
        <v>2186</v>
      </c>
      <c r="B2186" s="3" t="str">
        <f>VLOOKUP(E:E,'[1]Winter Global Seasonal JFM18'!$A$1:$K$3754,2,FALSE)</f>
        <v>Politics of Social Psychology</v>
      </c>
      <c r="D2186">
        <v>289</v>
      </c>
      <c r="E2186" s="2">
        <v>9781138930599</v>
      </c>
      <c r="F2186" t="s">
        <v>3078</v>
      </c>
      <c r="G2186" t="s">
        <v>3079</v>
      </c>
      <c r="H2186" t="s">
        <v>13</v>
      </c>
      <c r="I2186">
        <v>1</v>
      </c>
      <c r="J2186" s="1">
        <v>42963</v>
      </c>
      <c r="K2186">
        <v>145</v>
      </c>
      <c r="L2186">
        <v>304</v>
      </c>
      <c r="M2186" t="s">
        <v>14</v>
      </c>
      <c r="N2186" s="6">
        <v>42954</v>
      </c>
      <c r="O2186" s="6">
        <v>42950</v>
      </c>
      <c r="P2186" s="5" t="s">
        <v>5243</v>
      </c>
      <c r="Q2186" s="5" t="s">
        <v>5566</v>
      </c>
      <c r="R2186" s="5" t="s">
        <v>5829</v>
      </c>
      <c r="S2186" s="7">
        <v>298</v>
      </c>
      <c r="T2186" s="5" t="s">
        <v>14</v>
      </c>
    </row>
    <row r="2187" spans="1:20" x14ac:dyDescent="0.25">
      <c r="A2187">
        <v>2187</v>
      </c>
      <c r="B2187" s="3" t="str">
        <f>VLOOKUP(E:E,'[1]Winter Global Seasonal JFM18'!$A$1:$K$3754,2,FALSE)</f>
        <v>Politics of Social Psychology</v>
      </c>
      <c r="D2187">
        <v>289</v>
      </c>
      <c r="E2187" s="2">
        <v>9781138930605</v>
      </c>
      <c r="F2187" t="s">
        <v>3078</v>
      </c>
      <c r="G2187" t="s">
        <v>3079</v>
      </c>
      <c r="H2187" t="s">
        <v>15</v>
      </c>
      <c r="I2187">
        <v>1</v>
      </c>
      <c r="J2187" s="1">
        <v>42963</v>
      </c>
      <c r="K2187">
        <v>54.95</v>
      </c>
      <c r="L2187">
        <v>304</v>
      </c>
      <c r="M2187" t="s">
        <v>14</v>
      </c>
      <c r="N2187" s="6">
        <v>42954</v>
      </c>
      <c r="O2187" s="6">
        <v>42962</v>
      </c>
      <c r="P2187" s="5" t="s">
        <v>5243</v>
      </c>
      <c r="Q2187" s="5" t="s">
        <v>5566</v>
      </c>
      <c r="R2187" s="5" t="s">
        <v>5829</v>
      </c>
      <c r="S2187" s="7">
        <v>298</v>
      </c>
      <c r="T2187" s="5" t="s">
        <v>14</v>
      </c>
    </row>
    <row r="2188" spans="1:20" x14ac:dyDescent="0.25">
      <c r="A2188">
        <v>2188</v>
      </c>
      <c r="B2188" s="3" t="str">
        <f>VLOOKUP(E:E,'[1]Winter Global Seasonal JFM18'!$A$1:$K$3754,2,FALSE)</f>
        <v>Positive Psychology</v>
      </c>
      <c r="D2188">
        <v>289</v>
      </c>
      <c r="E2188" s="2">
        <v>9781138698659</v>
      </c>
      <c r="F2188" t="s">
        <v>3080</v>
      </c>
      <c r="G2188" t="s">
        <v>3081</v>
      </c>
      <c r="H2188" t="s">
        <v>13</v>
      </c>
      <c r="I2188">
        <v>1</v>
      </c>
      <c r="J2188" s="1">
        <v>42991</v>
      </c>
      <c r="K2188">
        <v>160</v>
      </c>
      <c r="L2188">
        <v>360</v>
      </c>
      <c r="M2188" t="s">
        <v>14</v>
      </c>
      <c r="N2188" s="6">
        <v>42982</v>
      </c>
      <c r="O2188" s="6"/>
      <c r="P2188" s="5" t="s">
        <v>5246</v>
      </c>
      <c r="Q2188" s="5" t="s">
        <v>5244</v>
      </c>
      <c r="R2188" s="5" t="s">
        <v>5829</v>
      </c>
      <c r="S2188" s="7">
        <v>366</v>
      </c>
      <c r="T2188" s="5" t="s">
        <v>14</v>
      </c>
    </row>
    <row r="2189" spans="1:20" x14ac:dyDescent="0.25">
      <c r="A2189">
        <v>2189</v>
      </c>
      <c r="B2189" s="3" t="str">
        <f>VLOOKUP(E:E,'[1]Winter Global Seasonal JFM18'!$A$1:$K$3754,2,FALSE)</f>
        <v>Positive Psychology</v>
      </c>
      <c r="D2189">
        <v>289</v>
      </c>
      <c r="E2189" s="2">
        <v>9781138698666</v>
      </c>
      <c r="F2189" t="s">
        <v>3080</v>
      </c>
      <c r="G2189" t="s">
        <v>3081</v>
      </c>
      <c r="H2189" t="s">
        <v>15</v>
      </c>
      <c r="I2189">
        <v>1</v>
      </c>
      <c r="J2189" s="1">
        <v>42991</v>
      </c>
      <c r="K2189">
        <v>52.99</v>
      </c>
      <c r="L2189">
        <v>360</v>
      </c>
      <c r="M2189" t="s">
        <v>14</v>
      </c>
      <c r="N2189" s="6">
        <v>42982</v>
      </c>
      <c r="O2189" s="6">
        <v>42975</v>
      </c>
      <c r="P2189" s="5" t="s">
        <v>5243</v>
      </c>
      <c r="Q2189" s="5" t="s">
        <v>5244</v>
      </c>
      <c r="R2189" s="5" t="s">
        <v>5829</v>
      </c>
      <c r="S2189" s="7">
        <v>366</v>
      </c>
      <c r="T2189" s="5" t="s">
        <v>14</v>
      </c>
    </row>
    <row r="2190" spans="1:20" x14ac:dyDescent="0.25">
      <c r="A2190">
        <v>2190</v>
      </c>
      <c r="B2190" s="3" t="str">
        <f>VLOOKUP(E:E,'[1]Winter Global Seasonal JFM18'!$A$1:$K$3754,2,FALSE)</f>
        <v>Social Values and Moral Intuitions</v>
      </c>
      <c r="D2190">
        <v>289</v>
      </c>
      <c r="E2190" s="2">
        <v>9781138722989</v>
      </c>
      <c r="F2190" t="s">
        <v>3082</v>
      </c>
      <c r="G2190" t="s">
        <v>3083</v>
      </c>
      <c r="H2190" t="s">
        <v>13</v>
      </c>
      <c r="I2190">
        <v>1</v>
      </c>
      <c r="J2190" s="1">
        <v>42977</v>
      </c>
      <c r="K2190">
        <v>160</v>
      </c>
      <c r="L2190">
        <v>312</v>
      </c>
      <c r="M2190" t="s">
        <v>14</v>
      </c>
      <c r="N2190" s="6">
        <v>42963</v>
      </c>
      <c r="O2190" s="6">
        <v>42968</v>
      </c>
      <c r="P2190" s="5" t="s">
        <v>5243</v>
      </c>
      <c r="Q2190" s="5" t="s">
        <v>5244</v>
      </c>
      <c r="R2190" s="5" t="s">
        <v>5245</v>
      </c>
      <c r="S2190" s="7">
        <v>302</v>
      </c>
      <c r="T2190" s="5" t="s">
        <v>14</v>
      </c>
    </row>
    <row r="2191" spans="1:20" x14ac:dyDescent="0.25">
      <c r="A2191">
        <v>2191</v>
      </c>
      <c r="B2191" s="3" t="str">
        <f>VLOOKUP(E:E,'[1]Winter Global Seasonal JFM18'!$A$1:$K$3754,2,FALSE)</f>
        <v>Social Values and Moral Intuitions</v>
      </c>
      <c r="D2191">
        <v>289</v>
      </c>
      <c r="E2191" s="2">
        <v>9781138723009</v>
      </c>
      <c r="F2191" t="s">
        <v>3082</v>
      </c>
      <c r="G2191" t="s">
        <v>3083</v>
      </c>
      <c r="H2191" t="s">
        <v>15</v>
      </c>
      <c r="I2191">
        <v>1</v>
      </c>
      <c r="J2191" s="1">
        <v>42977</v>
      </c>
      <c r="K2191">
        <v>52.99</v>
      </c>
      <c r="L2191">
        <v>312</v>
      </c>
      <c r="M2191" t="s">
        <v>14</v>
      </c>
      <c r="N2191" s="6">
        <v>42963</v>
      </c>
      <c r="O2191" s="6">
        <v>42968</v>
      </c>
      <c r="P2191" s="5" t="s">
        <v>5243</v>
      </c>
      <c r="Q2191" s="5" t="s">
        <v>5244</v>
      </c>
      <c r="R2191" s="5" t="s">
        <v>5245</v>
      </c>
      <c r="S2191" s="7">
        <v>302</v>
      </c>
      <c r="T2191" s="5" t="s">
        <v>14</v>
      </c>
    </row>
    <row r="2192" spans="1:20" x14ac:dyDescent="0.25">
      <c r="A2192">
        <v>2192</v>
      </c>
      <c r="B2192" s="3" t="str">
        <f>VLOOKUP(E:E,'[1]Winter Global Seasonal JFM18'!$A$1:$K$3754,2,FALSE)</f>
        <v>Space and Spatial Cognition</v>
      </c>
      <c r="D2192">
        <v>290</v>
      </c>
      <c r="E2192" s="2">
        <v>9781138098329</v>
      </c>
      <c r="F2192" t="s">
        <v>3084</v>
      </c>
      <c r="G2192" t="s">
        <v>3085</v>
      </c>
      <c r="H2192" t="s">
        <v>13</v>
      </c>
      <c r="I2192">
        <v>1</v>
      </c>
      <c r="J2192" s="1">
        <v>43041</v>
      </c>
      <c r="K2192">
        <v>140</v>
      </c>
      <c r="L2192">
        <v>256</v>
      </c>
      <c r="N2192" s="6">
        <v>43041</v>
      </c>
      <c r="O2192" s="6"/>
      <c r="P2192" s="5" t="s">
        <v>5246</v>
      </c>
      <c r="Q2192" s="5" t="s">
        <v>5244</v>
      </c>
      <c r="R2192" s="5" t="s">
        <v>5245</v>
      </c>
      <c r="S2192" s="7">
        <v>254</v>
      </c>
      <c r="T2192" s="5" t="s">
        <v>5249</v>
      </c>
    </row>
    <row r="2193" spans="1:20" x14ac:dyDescent="0.25">
      <c r="A2193">
        <v>2193</v>
      </c>
      <c r="B2193" s="3" t="str">
        <f>VLOOKUP(E:E,'[1]Winter Global Seasonal JFM18'!$A$1:$K$3754,2,FALSE)</f>
        <v>Space and Spatial Cognition</v>
      </c>
      <c r="D2193">
        <v>290</v>
      </c>
      <c r="E2193" s="2">
        <v>9781138098336</v>
      </c>
      <c r="F2193" t="s">
        <v>3084</v>
      </c>
      <c r="G2193" t="s">
        <v>3085</v>
      </c>
      <c r="H2193" t="s">
        <v>15</v>
      </c>
      <c r="I2193">
        <v>1</v>
      </c>
      <c r="J2193" s="1">
        <v>43041</v>
      </c>
      <c r="K2193">
        <v>45.95</v>
      </c>
      <c r="L2193">
        <v>256</v>
      </c>
      <c r="N2193" s="6">
        <v>43041</v>
      </c>
      <c r="O2193" s="6"/>
      <c r="P2193" s="5" t="s">
        <v>5246</v>
      </c>
      <c r="Q2193" s="5" t="s">
        <v>5244</v>
      </c>
      <c r="R2193" s="5" t="s">
        <v>5245</v>
      </c>
      <c r="S2193" s="7">
        <v>254</v>
      </c>
      <c r="T2193" s="5" t="s">
        <v>5249</v>
      </c>
    </row>
    <row r="2194" spans="1:20" x14ac:dyDescent="0.25">
      <c r="A2194">
        <v>2194</v>
      </c>
      <c r="B2194" s="3" t="str">
        <f>VLOOKUP(E:E,'[1]Winter Global Seasonal JFM18'!$A$1:$K$3754,2,FALSE)</f>
        <v>Sport, Recovery and Performance</v>
      </c>
      <c r="D2194">
        <v>290</v>
      </c>
      <c r="E2194" s="2">
        <v>9781138287761</v>
      </c>
      <c r="F2194" t="s">
        <v>3086</v>
      </c>
      <c r="G2194" t="s">
        <v>3087</v>
      </c>
      <c r="H2194" t="s">
        <v>13</v>
      </c>
      <c r="I2194">
        <v>1</v>
      </c>
      <c r="J2194" s="1">
        <v>43049</v>
      </c>
      <c r="K2194">
        <v>140</v>
      </c>
      <c r="L2194">
        <v>280</v>
      </c>
      <c r="N2194" s="6">
        <v>43049</v>
      </c>
      <c r="O2194" s="6"/>
      <c r="P2194" s="5" t="s">
        <v>5246</v>
      </c>
      <c r="Q2194" s="5" t="s">
        <v>5244</v>
      </c>
      <c r="R2194" s="5" t="s">
        <v>5245</v>
      </c>
      <c r="S2194" s="7">
        <v>280</v>
      </c>
      <c r="T2194" s="5" t="s">
        <v>5249</v>
      </c>
    </row>
    <row r="2195" spans="1:20" x14ac:dyDescent="0.25">
      <c r="A2195">
        <v>2195</v>
      </c>
      <c r="B2195" s="3" t="str">
        <f>VLOOKUP(E:E,'[1]Winter Global Seasonal JFM18'!$A$1:$K$3754,2,FALSE)</f>
        <v>Sport, Recovery and Performance</v>
      </c>
      <c r="D2195">
        <v>290</v>
      </c>
      <c r="E2195" s="2">
        <v>9781138287778</v>
      </c>
      <c r="F2195" t="s">
        <v>3086</v>
      </c>
      <c r="G2195" t="s">
        <v>3087</v>
      </c>
      <c r="H2195" t="s">
        <v>15</v>
      </c>
      <c r="I2195">
        <v>1</v>
      </c>
      <c r="J2195" s="1">
        <v>43049</v>
      </c>
      <c r="K2195">
        <v>45.95</v>
      </c>
      <c r="L2195">
        <v>280</v>
      </c>
      <c r="N2195" s="6">
        <v>43049</v>
      </c>
      <c r="O2195" s="6"/>
      <c r="P2195" s="5" t="s">
        <v>5246</v>
      </c>
      <c r="Q2195" s="5" t="s">
        <v>5244</v>
      </c>
      <c r="R2195" s="5" t="s">
        <v>5245</v>
      </c>
      <c r="S2195" s="7">
        <v>280</v>
      </c>
      <c r="T2195" s="5" t="s">
        <v>5249</v>
      </c>
    </row>
    <row r="2196" spans="1:20" x14ac:dyDescent="0.25">
      <c r="A2196">
        <v>2196</v>
      </c>
      <c r="B2196" s="3" t="str">
        <f>VLOOKUP(E:E,'[1]Winter Global Seasonal JFM18'!$A$1:$K$3754,2,FALSE)</f>
        <v>Subjectivity, Language and the Postcolonial</v>
      </c>
      <c r="D2196">
        <v>290</v>
      </c>
      <c r="E2196" s="2">
        <v>9781138289338</v>
      </c>
      <c r="F2196" t="s">
        <v>3088</v>
      </c>
      <c r="G2196" t="s">
        <v>3089</v>
      </c>
      <c r="H2196" t="s">
        <v>13</v>
      </c>
      <c r="I2196">
        <v>1</v>
      </c>
      <c r="J2196" s="1">
        <v>43024</v>
      </c>
      <c r="K2196">
        <v>140</v>
      </c>
      <c r="L2196">
        <v>120</v>
      </c>
      <c r="N2196" s="6">
        <v>43024</v>
      </c>
      <c r="O2196" s="6"/>
      <c r="P2196" s="5" t="s">
        <v>5246</v>
      </c>
      <c r="Q2196" s="5" t="s">
        <v>5244</v>
      </c>
      <c r="R2196" s="5" t="s">
        <v>5714</v>
      </c>
      <c r="S2196" s="7">
        <v>128</v>
      </c>
      <c r="T2196" s="5" t="s">
        <v>5255</v>
      </c>
    </row>
    <row r="2197" spans="1:20" x14ac:dyDescent="0.25">
      <c r="A2197">
        <v>2197</v>
      </c>
      <c r="B2197" s="3" t="str">
        <f>VLOOKUP(E:E,'[1]Winter Global Seasonal JFM18'!$A$1:$K$3754,2,FALSE)</f>
        <v>Subjectivity, Language and the Postcolonial</v>
      </c>
      <c r="D2197">
        <v>290</v>
      </c>
      <c r="E2197" s="2">
        <v>9781138289352</v>
      </c>
      <c r="F2197" t="s">
        <v>3088</v>
      </c>
      <c r="G2197" t="s">
        <v>3089</v>
      </c>
      <c r="H2197" t="s">
        <v>15</v>
      </c>
      <c r="I2197">
        <v>1</v>
      </c>
      <c r="J2197" s="1">
        <v>43024</v>
      </c>
      <c r="K2197">
        <v>38.950000000000003</v>
      </c>
      <c r="L2197">
        <v>120</v>
      </c>
      <c r="N2197" s="6">
        <v>43024</v>
      </c>
      <c r="O2197" s="6"/>
      <c r="P2197" s="5" t="s">
        <v>5246</v>
      </c>
      <c r="Q2197" s="5" t="s">
        <v>5244</v>
      </c>
      <c r="R2197" s="5" t="s">
        <v>5714</v>
      </c>
      <c r="S2197" s="7">
        <v>128</v>
      </c>
      <c r="T2197" s="5" t="s">
        <v>5255</v>
      </c>
    </row>
    <row r="2198" spans="1:20" x14ac:dyDescent="0.25">
      <c r="A2198">
        <v>2198</v>
      </c>
      <c r="B2198" s="3" t="str">
        <f>VLOOKUP(E:E,'[1]Winter Global Seasonal JFM18'!$A$1:$K$3754,2,FALSE)</f>
        <v>Supervision and Coaching</v>
      </c>
      <c r="D2198">
        <v>290</v>
      </c>
      <c r="E2198" s="2">
        <v>9781138287730</v>
      </c>
      <c r="F2198" t="s">
        <v>3090</v>
      </c>
      <c r="G2198" t="s">
        <v>3091</v>
      </c>
      <c r="H2198" t="s">
        <v>13</v>
      </c>
      <c r="I2198">
        <v>1</v>
      </c>
      <c r="J2198" s="1">
        <v>43019</v>
      </c>
      <c r="K2198">
        <v>140</v>
      </c>
      <c r="L2198">
        <v>216</v>
      </c>
      <c r="N2198" s="6">
        <v>43040</v>
      </c>
      <c r="O2198" s="6"/>
      <c r="P2198" s="5" t="s">
        <v>5246</v>
      </c>
      <c r="Q2198" s="5" t="s">
        <v>5244</v>
      </c>
      <c r="R2198" s="5" t="s">
        <v>5245</v>
      </c>
      <c r="S2198" s="7">
        <v>170</v>
      </c>
      <c r="T2198" s="5" t="s">
        <v>5249</v>
      </c>
    </row>
    <row r="2199" spans="1:20" x14ac:dyDescent="0.25">
      <c r="A2199">
        <v>2199</v>
      </c>
      <c r="B2199" s="3" t="str">
        <f>VLOOKUP(E:E,'[1]Winter Global Seasonal JFM18'!$A$1:$K$3754,2,FALSE)</f>
        <v>Supervision and Coaching</v>
      </c>
      <c r="D2199">
        <v>290</v>
      </c>
      <c r="E2199" s="2">
        <v>9781138287747</v>
      </c>
      <c r="F2199" t="s">
        <v>3090</v>
      </c>
      <c r="G2199" t="s">
        <v>3091</v>
      </c>
      <c r="H2199" t="s">
        <v>15</v>
      </c>
      <c r="I2199">
        <v>1</v>
      </c>
      <c r="J2199" s="1">
        <v>43019</v>
      </c>
      <c r="K2199">
        <v>44.95</v>
      </c>
      <c r="L2199">
        <v>216</v>
      </c>
      <c r="N2199" s="6">
        <v>43040</v>
      </c>
      <c r="O2199" s="6"/>
      <c r="P2199" s="5" t="s">
        <v>5246</v>
      </c>
      <c r="Q2199" s="5" t="s">
        <v>5244</v>
      </c>
      <c r="R2199" s="5" t="s">
        <v>5245</v>
      </c>
      <c r="S2199" s="7">
        <v>170</v>
      </c>
      <c r="T2199" s="5" t="s">
        <v>5249</v>
      </c>
    </row>
    <row r="2200" spans="1:20" x14ac:dyDescent="0.25">
      <c r="A2200">
        <v>2200</v>
      </c>
      <c r="B2200" s="3" t="str">
        <f>VLOOKUP(E:E,'[1]Winter Global Seasonal JFM18'!$A$1:$K$3754,2,FALSE)</f>
        <v>The Boarding School Girls</v>
      </c>
      <c r="D2200">
        <v>290</v>
      </c>
      <c r="E2200" s="2">
        <v>9781138730656</v>
      </c>
      <c r="F2200" t="s">
        <v>3092</v>
      </c>
      <c r="G2200" t="s">
        <v>234</v>
      </c>
      <c r="H2200" t="s">
        <v>13</v>
      </c>
      <c r="I2200">
        <v>1</v>
      </c>
      <c r="J2200" s="1">
        <v>42983</v>
      </c>
      <c r="K2200">
        <v>170</v>
      </c>
      <c r="L2200">
        <v>182</v>
      </c>
      <c r="N2200" s="6">
        <v>42964</v>
      </c>
      <c r="O2200" s="6">
        <v>42969</v>
      </c>
      <c r="P2200" s="5" t="s">
        <v>5243</v>
      </c>
      <c r="Q2200" s="5" t="s">
        <v>5244</v>
      </c>
      <c r="R2200" s="5" t="s">
        <v>5245</v>
      </c>
      <c r="S2200" s="7">
        <v>178</v>
      </c>
      <c r="T2200" s="5" t="s">
        <v>5249</v>
      </c>
    </row>
    <row r="2201" spans="1:20" x14ac:dyDescent="0.25">
      <c r="A2201">
        <v>2201</v>
      </c>
      <c r="B2201" s="3" t="str">
        <f>VLOOKUP(E:E,'[1]Winter Global Seasonal JFM18'!$A$1:$K$3754,2,FALSE)</f>
        <v>The Boarding School Girls</v>
      </c>
      <c r="D2201">
        <v>290</v>
      </c>
      <c r="E2201" s="2">
        <v>9781138730687</v>
      </c>
      <c r="F2201" t="s">
        <v>3092</v>
      </c>
      <c r="G2201" t="s">
        <v>234</v>
      </c>
      <c r="H2201" t="s">
        <v>15</v>
      </c>
      <c r="I2201">
        <v>1</v>
      </c>
      <c r="J2201" s="1">
        <v>42983</v>
      </c>
      <c r="K2201">
        <v>54.95</v>
      </c>
      <c r="L2201">
        <v>182</v>
      </c>
      <c r="N2201" s="6">
        <v>42964</v>
      </c>
      <c r="O2201" s="6">
        <v>42969</v>
      </c>
      <c r="P2201" s="5" t="s">
        <v>5243</v>
      </c>
      <c r="Q2201" s="5" t="s">
        <v>5244</v>
      </c>
      <c r="R2201" s="5" t="s">
        <v>5245</v>
      </c>
      <c r="S2201" s="7">
        <v>178</v>
      </c>
      <c r="T2201" s="5" t="s">
        <v>5249</v>
      </c>
    </row>
    <row r="2202" spans="1:20" x14ac:dyDescent="0.25">
      <c r="A2202">
        <v>2202</v>
      </c>
      <c r="B2202" s="3" t="str">
        <f>VLOOKUP(E:E,'[1]Winter Global Seasonal JFM18'!$A$1:$K$3754,2,FALSE)</f>
        <v>The Conflicted Mind</v>
      </c>
      <c r="D2202">
        <v>290</v>
      </c>
      <c r="E2202" s="2">
        <v>9781138665781</v>
      </c>
      <c r="F2202" t="s">
        <v>3093</v>
      </c>
      <c r="G2202" t="s">
        <v>3094</v>
      </c>
      <c r="H2202" t="s">
        <v>13</v>
      </c>
      <c r="I2202">
        <v>1</v>
      </c>
      <c r="J2202" s="1">
        <v>43054</v>
      </c>
      <c r="K2202">
        <v>140</v>
      </c>
      <c r="L2202">
        <v>200</v>
      </c>
      <c r="N2202" s="6">
        <v>43054</v>
      </c>
      <c r="O2202" s="6"/>
      <c r="P2202" s="5" t="s">
        <v>5246</v>
      </c>
      <c r="Q2202" s="5" t="s">
        <v>5244</v>
      </c>
      <c r="R2202" s="5" t="s">
        <v>5245</v>
      </c>
      <c r="S2202" s="7">
        <v>200</v>
      </c>
      <c r="T2202" s="5" t="s">
        <v>5286</v>
      </c>
    </row>
    <row r="2203" spans="1:20" x14ac:dyDescent="0.25">
      <c r="A2203">
        <v>2203</v>
      </c>
      <c r="B2203" s="3" t="str">
        <f>VLOOKUP(E:E,'[1]Winter Global Seasonal JFM18'!$A$1:$K$3754,2,FALSE)</f>
        <v>The Conflicted Mind</v>
      </c>
      <c r="D2203">
        <v>290</v>
      </c>
      <c r="E2203" s="2">
        <v>9781138665798</v>
      </c>
      <c r="F2203" t="s">
        <v>3093</v>
      </c>
      <c r="G2203" t="s">
        <v>3094</v>
      </c>
      <c r="H2203" t="s">
        <v>15</v>
      </c>
      <c r="I2203">
        <v>1</v>
      </c>
      <c r="J2203" s="1">
        <v>43054</v>
      </c>
      <c r="K2203">
        <v>26.95</v>
      </c>
      <c r="L2203">
        <v>200</v>
      </c>
      <c r="N2203" s="6">
        <v>43054</v>
      </c>
      <c r="O2203" s="6"/>
      <c r="P2203" s="5" t="s">
        <v>5246</v>
      </c>
      <c r="Q2203" s="5" t="s">
        <v>5244</v>
      </c>
      <c r="R2203" s="5" t="s">
        <v>5245</v>
      </c>
      <c r="S2203" s="7">
        <v>200</v>
      </c>
      <c r="T2203" s="5" t="s">
        <v>5286</v>
      </c>
    </row>
    <row r="2204" spans="1:20" x14ac:dyDescent="0.25">
      <c r="A2204">
        <v>2204</v>
      </c>
      <c r="B2204" s="3" t="str">
        <f>VLOOKUP(E:E,'[1]Winter Global Seasonal JFM18'!$A$1:$K$3754,2,FALSE)</f>
        <v>The Electroconvulsive Therapy Workbook</v>
      </c>
      <c r="D2204">
        <v>291</v>
      </c>
      <c r="E2204" s="2">
        <v>9781138713369</v>
      </c>
      <c r="F2204" t="s">
        <v>3095</v>
      </c>
      <c r="G2204" t="s">
        <v>3096</v>
      </c>
      <c r="H2204" t="s">
        <v>13</v>
      </c>
      <c r="I2204">
        <v>1</v>
      </c>
      <c r="J2204" s="1">
        <v>43069</v>
      </c>
      <c r="K2204">
        <v>155</v>
      </c>
      <c r="L2204">
        <v>304</v>
      </c>
      <c r="N2204" s="6">
        <v>43069</v>
      </c>
      <c r="O2204" s="6"/>
      <c r="P2204" s="5" t="s">
        <v>5250</v>
      </c>
      <c r="Q2204" s="5" t="s">
        <v>5244</v>
      </c>
      <c r="R2204" s="5" t="s">
        <v>5245</v>
      </c>
      <c r="S2204" s="7">
        <v>304</v>
      </c>
      <c r="T2204" s="5" t="s">
        <v>5248</v>
      </c>
    </row>
    <row r="2205" spans="1:20" x14ac:dyDescent="0.25">
      <c r="A2205">
        <v>2205</v>
      </c>
      <c r="B2205" s="3" t="str">
        <f>VLOOKUP(E:E,'[1]Winter Global Seasonal JFM18'!$A$1:$K$3754,2,FALSE)</f>
        <v>The Electroconvulsive Therapy Workbook</v>
      </c>
      <c r="D2205">
        <v>291</v>
      </c>
      <c r="E2205" s="2">
        <v>9781138713376</v>
      </c>
      <c r="F2205" t="s">
        <v>3095</v>
      </c>
      <c r="G2205" t="s">
        <v>3096</v>
      </c>
      <c r="H2205" t="s">
        <v>15</v>
      </c>
      <c r="I2205">
        <v>1</v>
      </c>
      <c r="J2205" s="1">
        <v>43069</v>
      </c>
      <c r="K2205">
        <v>59.95</v>
      </c>
      <c r="L2205">
        <v>304</v>
      </c>
      <c r="N2205" s="6">
        <v>43069</v>
      </c>
      <c r="O2205" s="6"/>
      <c r="P2205" s="5" t="s">
        <v>5250</v>
      </c>
      <c r="Q2205" s="5" t="s">
        <v>5244</v>
      </c>
      <c r="R2205" s="5" t="s">
        <v>5245</v>
      </c>
      <c r="S2205" s="7">
        <v>304</v>
      </c>
      <c r="T2205" s="5" t="s">
        <v>5248</v>
      </c>
    </row>
    <row r="2206" spans="1:20" x14ac:dyDescent="0.25">
      <c r="A2206">
        <v>2206</v>
      </c>
      <c r="B2206" s="3" t="str">
        <f>VLOOKUP(E:E,'[1]Winter Global Seasonal JFM18'!$A$1:$K$3754,2,FALSE)</f>
        <v>The Motivation-Cognition Interface</v>
      </c>
      <c r="D2206">
        <v>291</v>
      </c>
      <c r="E2206" s="2">
        <v>9781138651074</v>
      </c>
      <c r="F2206" t="s">
        <v>3097</v>
      </c>
      <c r="G2206" t="s">
        <v>3098</v>
      </c>
      <c r="H2206" t="s">
        <v>13</v>
      </c>
      <c r="I2206">
        <v>1</v>
      </c>
      <c r="J2206" s="1">
        <v>42978</v>
      </c>
      <c r="K2206">
        <v>160</v>
      </c>
      <c r="L2206">
        <v>224</v>
      </c>
      <c r="M2206" t="s">
        <v>14</v>
      </c>
      <c r="N2206" s="6">
        <v>43003</v>
      </c>
      <c r="O2206" s="6"/>
      <c r="P2206" s="5" t="s">
        <v>5246</v>
      </c>
      <c r="Q2206" s="5" t="s">
        <v>5244</v>
      </c>
      <c r="R2206" s="5" t="s">
        <v>5245</v>
      </c>
      <c r="S2206" s="7">
        <v>218</v>
      </c>
      <c r="T2206" s="5" t="s">
        <v>14</v>
      </c>
    </row>
    <row r="2207" spans="1:20" x14ac:dyDescent="0.25">
      <c r="A2207">
        <v>2207</v>
      </c>
      <c r="B2207" s="3" t="str">
        <f>VLOOKUP(E:E,'[1]Winter Global Seasonal JFM18'!$A$1:$K$3754,2,FALSE)</f>
        <v>The Motivation-Cognition Interface</v>
      </c>
      <c r="D2207">
        <v>291</v>
      </c>
      <c r="E2207" s="2">
        <v>9781138651081</v>
      </c>
      <c r="F2207" t="s">
        <v>3097</v>
      </c>
      <c r="G2207" t="s">
        <v>3098</v>
      </c>
      <c r="H2207" t="s">
        <v>15</v>
      </c>
      <c r="I2207">
        <v>1</v>
      </c>
      <c r="J2207" s="1">
        <v>42978</v>
      </c>
      <c r="K2207">
        <v>52.95</v>
      </c>
      <c r="L2207">
        <v>224</v>
      </c>
      <c r="M2207" t="s">
        <v>14</v>
      </c>
      <c r="N2207" s="6">
        <v>43003</v>
      </c>
      <c r="O2207" s="6"/>
      <c r="P2207" s="5" t="s">
        <v>5246</v>
      </c>
      <c r="Q2207" s="5" t="s">
        <v>5244</v>
      </c>
      <c r="R2207" s="5" t="s">
        <v>5245</v>
      </c>
      <c r="S2207" s="7">
        <v>218</v>
      </c>
      <c r="T2207" s="5" t="s">
        <v>14</v>
      </c>
    </row>
    <row r="2208" spans="1:20" x14ac:dyDescent="0.25">
      <c r="A2208">
        <v>2208</v>
      </c>
      <c r="B2208" s="3" t="str">
        <f>VLOOKUP(E:E,'[1]Winter Global Seasonal JFM18'!$A$1:$K$3754,2,FALSE)</f>
        <v>The New Psychology of Health</v>
      </c>
      <c r="D2208">
        <v>291</v>
      </c>
      <c r="E2208" s="2">
        <v>9781138123878</v>
      </c>
      <c r="F2208" t="s">
        <v>3099</v>
      </c>
      <c r="G2208" t="s">
        <v>3063</v>
      </c>
      <c r="H2208" t="s">
        <v>13</v>
      </c>
      <c r="I2208">
        <v>1</v>
      </c>
      <c r="J2208" s="1">
        <v>43040</v>
      </c>
      <c r="K2208">
        <v>160</v>
      </c>
      <c r="L2208">
        <v>256</v>
      </c>
      <c r="N2208" s="6">
        <v>43040</v>
      </c>
      <c r="O2208" s="6"/>
      <c r="P2208" s="5" t="s">
        <v>5250</v>
      </c>
      <c r="Q2208" s="5" t="s">
        <v>5244</v>
      </c>
      <c r="R2208" s="5" t="s">
        <v>5245</v>
      </c>
      <c r="S2208" s="7">
        <v>256</v>
      </c>
      <c r="T2208" s="5" t="s">
        <v>5249</v>
      </c>
    </row>
    <row r="2209" spans="1:20" x14ac:dyDescent="0.25">
      <c r="A2209">
        <v>2209</v>
      </c>
      <c r="B2209" s="3" t="str">
        <f>VLOOKUP(E:E,'[1]Winter Global Seasonal JFM18'!$A$1:$K$3754,2,FALSE)</f>
        <v>The New Psychology of Health</v>
      </c>
      <c r="D2209">
        <v>291</v>
      </c>
      <c r="E2209" s="2">
        <v>9781138123885</v>
      </c>
      <c r="F2209" t="s">
        <v>3099</v>
      </c>
      <c r="G2209" t="s">
        <v>3063</v>
      </c>
      <c r="H2209" t="s">
        <v>15</v>
      </c>
      <c r="I2209">
        <v>1</v>
      </c>
      <c r="J2209" s="1">
        <v>43040</v>
      </c>
      <c r="K2209">
        <v>44.95</v>
      </c>
      <c r="L2209">
        <v>256</v>
      </c>
      <c r="N2209" s="6">
        <v>43040</v>
      </c>
      <c r="O2209" s="6"/>
      <c r="P2209" s="5" t="s">
        <v>5250</v>
      </c>
      <c r="Q2209" s="5" t="s">
        <v>5244</v>
      </c>
      <c r="R2209" s="5" t="s">
        <v>5245</v>
      </c>
      <c r="S2209" s="7">
        <v>256</v>
      </c>
      <c r="T2209" s="5" t="s">
        <v>5249</v>
      </c>
    </row>
    <row r="2210" spans="1:20" x14ac:dyDescent="0.25">
      <c r="A2210">
        <v>2210</v>
      </c>
      <c r="B2210" s="3" t="str">
        <f>VLOOKUP(E:E,'[1]Winter Global Seasonal JFM18'!$A$1:$K$3754,2,FALSE)</f>
        <v>The Science of Expertise</v>
      </c>
      <c r="D2210">
        <v>291</v>
      </c>
      <c r="E2210" s="2">
        <v>9781138204379</v>
      </c>
      <c r="F2210" t="s">
        <v>3100</v>
      </c>
      <c r="G2210" t="s">
        <v>3101</v>
      </c>
      <c r="H2210" t="s">
        <v>13</v>
      </c>
      <c r="I2210">
        <v>1</v>
      </c>
      <c r="J2210" s="1">
        <v>43005</v>
      </c>
      <c r="K2210">
        <v>160</v>
      </c>
      <c r="L2210">
        <v>488</v>
      </c>
      <c r="M2210" t="s">
        <v>14</v>
      </c>
      <c r="N2210" s="6">
        <v>43005</v>
      </c>
      <c r="O2210" s="6"/>
      <c r="P2210" s="5" t="s">
        <v>5246</v>
      </c>
      <c r="Q2210" s="5" t="s">
        <v>5244</v>
      </c>
      <c r="R2210" s="5" t="s">
        <v>5602</v>
      </c>
      <c r="S2210" s="7">
        <v>488</v>
      </c>
      <c r="T2210" s="5" t="s">
        <v>14</v>
      </c>
    </row>
    <row r="2211" spans="1:20" x14ac:dyDescent="0.25">
      <c r="A2211">
        <v>2211</v>
      </c>
      <c r="B2211" s="3" t="str">
        <f>VLOOKUP(E:E,'[1]Winter Global Seasonal JFM18'!$A$1:$K$3754,2,FALSE)</f>
        <v>The Science of Expertise</v>
      </c>
      <c r="D2211">
        <v>291</v>
      </c>
      <c r="E2211" s="2">
        <v>9781138204386</v>
      </c>
      <c r="F2211" t="s">
        <v>3100</v>
      </c>
      <c r="G2211" t="s">
        <v>3101</v>
      </c>
      <c r="H2211" t="s">
        <v>15</v>
      </c>
      <c r="I2211">
        <v>1</v>
      </c>
      <c r="J2211" s="1">
        <v>43005</v>
      </c>
      <c r="K2211">
        <v>64.95</v>
      </c>
      <c r="L2211">
        <v>488</v>
      </c>
      <c r="M2211" t="s">
        <v>14</v>
      </c>
      <c r="N2211" s="6">
        <v>43005</v>
      </c>
      <c r="O2211" s="6"/>
      <c r="P2211" s="5" t="s">
        <v>5246</v>
      </c>
      <c r="Q2211" s="5" t="s">
        <v>5244</v>
      </c>
      <c r="R2211" s="5" t="s">
        <v>5602</v>
      </c>
      <c r="S2211" s="7">
        <v>488</v>
      </c>
      <c r="T2211" s="5" t="s">
        <v>14</v>
      </c>
    </row>
    <row r="2212" spans="1:20" x14ac:dyDescent="0.25">
      <c r="A2212">
        <v>2212</v>
      </c>
      <c r="B2212" s="3" t="str">
        <f>VLOOKUP(E:E,'[1]Winter Global Seasonal JFM18'!$A$1:$K$3754,2,FALSE)</f>
        <v>Understanding Motor Behaviour in Developmental Coordination Disorder</v>
      </c>
      <c r="D2212">
        <v>291</v>
      </c>
      <c r="E2212" s="2">
        <v>9781138287501</v>
      </c>
      <c r="F2212" t="s">
        <v>3102</v>
      </c>
      <c r="G2212" t="s">
        <v>1190</v>
      </c>
      <c r="H2212" t="s">
        <v>13</v>
      </c>
      <c r="I2212">
        <v>1</v>
      </c>
      <c r="J2212" s="1">
        <v>43160</v>
      </c>
      <c r="K2212">
        <v>170</v>
      </c>
      <c r="L2212">
        <v>224</v>
      </c>
      <c r="N2212" s="6">
        <v>43132</v>
      </c>
      <c r="O2212" s="6"/>
      <c r="P2212" s="5" t="s">
        <v>5250</v>
      </c>
      <c r="Q2212" s="5" t="s">
        <v>5244</v>
      </c>
      <c r="R2212" s="5" t="s">
        <v>5577</v>
      </c>
      <c r="S2212" s="7">
        <v>224</v>
      </c>
      <c r="T2212" s="5"/>
    </row>
    <row r="2213" spans="1:20" x14ac:dyDescent="0.25">
      <c r="A2213">
        <v>2213</v>
      </c>
      <c r="B2213" s="3" t="str">
        <f>VLOOKUP(E:E,'[1]Winter Global Seasonal JFM18'!$A$1:$K$3754,2,FALSE)</f>
        <v>Understanding Motor Behaviour in Developmental Coordination Disorder</v>
      </c>
      <c r="D2213">
        <v>291</v>
      </c>
      <c r="E2213" s="2">
        <v>9781138287570</v>
      </c>
      <c r="F2213" t="s">
        <v>3102</v>
      </c>
      <c r="G2213" t="s">
        <v>1190</v>
      </c>
      <c r="H2213" t="s">
        <v>15</v>
      </c>
      <c r="I2213">
        <v>1</v>
      </c>
      <c r="J2213" s="1">
        <v>43160</v>
      </c>
      <c r="K2213">
        <v>52.95</v>
      </c>
      <c r="L2213">
        <v>224</v>
      </c>
      <c r="N2213" s="6">
        <v>43132</v>
      </c>
      <c r="O2213" s="6"/>
      <c r="P2213" s="5" t="s">
        <v>5250</v>
      </c>
      <c r="Q2213" s="5" t="s">
        <v>5244</v>
      </c>
      <c r="R2213" s="5" t="s">
        <v>5577</v>
      </c>
      <c r="S2213" s="7">
        <v>224</v>
      </c>
      <c r="T2213" s="5"/>
    </row>
    <row r="2214" spans="1:20" x14ac:dyDescent="0.25">
      <c r="A2214">
        <v>2214</v>
      </c>
      <c r="B2214" s="3" t="str">
        <f>VLOOKUP(E:E,'[1]Winter Global Seasonal JFM18'!$A$1:$K$3754,2,FALSE)</f>
        <v>Why Siblings Matter</v>
      </c>
      <c r="D2214">
        <v>291</v>
      </c>
      <c r="E2214" s="2">
        <v>9781138641440</v>
      </c>
      <c r="F2214" t="s">
        <v>3103</v>
      </c>
      <c r="G2214" t="s">
        <v>1482</v>
      </c>
      <c r="H2214" t="s">
        <v>13</v>
      </c>
      <c r="I2214">
        <v>1</v>
      </c>
      <c r="J2214" s="1">
        <v>43021</v>
      </c>
      <c r="K2214">
        <v>140</v>
      </c>
      <c r="L2214">
        <v>184</v>
      </c>
      <c r="N2214" s="6">
        <v>43004</v>
      </c>
      <c r="O2214" s="6"/>
      <c r="P2214" s="5" t="s">
        <v>5246</v>
      </c>
      <c r="Q2214" s="5" t="s">
        <v>5244</v>
      </c>
      <c r="R2214" s="5" t="s">
        <v>5780</v>
      </c>
      <c r="S2214" s="7">
        <v>166</v>
      </c>
      <c r="T2214" s="5" t="s">
        <v>5249</v>
      </c>
    </row>
    <row r="2215" spans="1:20" x14ac:dyDescent="0.25">
      <c r="A2215">
        <v>2215</v>
      </c>
      <c r="B2215" s="3" t="str">
        <f>VLOOKUP(E:E,'[1]Winter Global Seasonal JFM18'!$A$1:$K$3754,2,FALSE)</f>
        <v>Why Siblings Matter</v>
      </c>
      <c r="D2215">
        <v>291</v>
      </c>
      <c r="E2215" s="2">
        <v>9781138641457</v>
      </c>
      <c r="F2215" t="s">
        <v>3103</v>
      </c>
      <c r="G2215" t="s">
        <v>1482</v>
      </c>
      <c r="H2215" t="s">
        <v>15</v>
      </c>
      <c r="I2215">
        <v>1</v>
      </c>
      <c r="J2215" s="1">
        <v>43021</v>
      </c>
      <c r="K2215">
        <v>45.95</v>
      </c>
      <c r="L2215">
        <v>184</v>
      </c>
      <c r="N2215" s="6">
        <v>43004</v>
      </c>
      <c r="O2215" s="6"/>
      <c r="P2215" s="5" t="s">
        <v>5246</v>
      </c>
      <c r="Q2215" s="5" t="s">
        <v>5244</v>
      </c>
      <c r="R2215" s="5" t="s">
        <v>5780</v>
      </c>
      <c r="S2215" s="7">
        <v>166</v>
      </c>
      <c r="T2215" s="5" t="s">
        <v>5249</v>
      </c>
    </row>
    <row r="2216" spans="1:20" x14ac:dyDescent="0.25">
      <c r="A2216">
        <v>2216</v>
      </c>
      <c r="B2216" s="3" t="str">
        <f>VLOOKUP(E:E,'[1]Winter Global Seasonal JFM18'!$A$1:$K$3754,2,FALSE)</f>
        <v>Young People, Employment and Work Psychology</v>
      </c>
      <c r="D2216">
        <v>292</v>
      </c>
      <c r="E2216" s="2">
        <v>9781138937796</v>
      </c>
      <c r="F2216" t="s">
        <v>3104</v>
      </c>
      <c r="G2216" t="s">
        <v>1180</v>
      </c>
      <c r="H2216" t="s">
        <v>13</v>
      </c>
      <c r="I2216">
        <v>1</v>
      </c>
      <c r="J2216" s="1">
        <v>43160</v>
      </c>
      <c r="K2216">
        <v>160</v>
      </c>
      <c r="L2216">
        <v>192</v>
      </c>
      <c r="N2216" s="6">
        <v>43160</v>
      </c>
      <c r="O2216" s="6"/>
      <c r="P2216" s="5" t="s">
        <v>5250</v>
      </c>
      <c r="Q2216" s="5" t="s">
        <v>5244</v>
      </c>
      <c r="R2216" s="5" t="s">
        <v>5245</v>
      </c>
      <c r="S2216" s="7">
        <v>192</v>
      </c>
      <c r="T2216" s="5" t="s">
        <v>5249</v>
      </c>
    </row>
    <row r="2217" spans="1:20" x14ac:dyDescent="0.25">
      <c r="A2217">
        <v>2217</v>
      </c>
      <c r="B2217" s="3" t="str">
        <f>VLOOKUP(E:E,'[1]Winter Global Seasonal JFM18'!$A$1:$K$3754,2,FALSE)</f>
        <v>Young People, Employment and Work Psychology</v>
      </c>
      <c r="D2217">
        <v>292</v>
      </c>
      <c r="E2217" s="2">
        <v>9781138937802</v>
      </c>
      <c r="F2217" t="s">
        <v>3104</v>
      </c>
      <c r="G2217" t="s">
        <v>1180</v>
      </c>
      <c r="H2217" t="s">
        <v>15</v>
      </c>
      <c r="I2217">
        <v>1</v>
      </c>
      <c r="J2217" s="1">
        <v>43160</v>
      </c>
      <c r="K2217">
        <v>52.95</v>
      </c>
      <c r="L2217">
        <v>192</v>
      </c>
      <c r="N2217" s="6">
        <v>43160</v>
      </c>
      <c r="O2217" s="6"/>
      <c r="P2217" s="5" t="s">
        <v>5250</v>
      </c>
      <c r="Q2217" s="5" t="s">
        <v>5244</v>
      </c>
      <c r="R2217" s="5" t="s">
        <v>5245</v>
      </c>
      <c r="S2217" s="7">
        <v>192</v>
      </c>
      <c r="T2217" s="5" t="s">
        <v>5249</v>
      </c>
    </row>
    <row r="2218" spans="1:20" x14ac:dyDescent="0.25">
      <c r="A2218">
        <v>2218</v>
      </c>
      <c r="B2218" s="3" t="str">
        <f>VLOOKUP(E:E,'[1]Winter Global Seasonal JFM18'!$A$1:$K$3754,2,FALSE)</f>
        <v>A Student's Dictionary of Psychology and Neuroscience</v>
      </c>
      <c r="D2218">
        <v>292</v>
      </c>
      <c r="E2218" s="2">
        <v>9781138632400</v>
      </c>
      <c r="F2218" t="s">
        <v>3105</v>
      </c>
      <c r="G2218" t="s">
        <v>1038</v>
      </c>
      <c r="H2218" t="s">
        <v>13</v>
      </c>
      <c r="I2218">
        <v>6</v>
      </c>
      <c r="J2218" s="1">
        <v>42975</v>
      </c>
      <c r="K2218">
        <v>115</v>
      </c>
      <c r="L2218">
        <v>372</v>
      </c>
      <c r="N2218" s="6">
        <v>42971</v>
      </c>
      <c r="O2218" s="6">
        <v>42969</v>
      </c>
      <c r="P2218" s="5" t="s">
        <v>5243</v>
      </c>
      <c r="Q2218" s="5" t="s">
        <v>5244</v>
      </c>
      <c r="R2218" s="5" t="s">
        <v>5245</v>
      </c>
      <c r="S2218" s="7">
        <v>404</v>
      </c>
      <c r="T2218" s="5" t="s">
        <v>5255</v>
      </c>
    </row>
    <row r="2219" spans="1:20" x14ac:dyDescent="0.25">
      <c r="A2219">
        <v>2219</v>
      </c>
      <c r="B2219" s="3" t="str">
        <f>VLOOKUP(E:E,'[1]Winter Global Seasonal JFM18'!$A$1:$K$3754,2,FALSE)</f>
        <v>A Student's Dictionary of Psychology and Neuroscience</v>
      </c>
      <c r="D2219">
        <v>292</v>
      </c>
      <c r="E2219" s="2">
        <v>9781138632417</v>
      </c>
      <c r="F2219" t="s">
        <v>3105</v>
      </c>
      <c r="G2219" t="s">
        <v>1038</v>
      </c>
      <c r="H2219" t="s">
        <v>15</v>
      </c>
      <c r="I2219">
        <v>6</v>
      </c>
      <c r="J2219" s="1">
        <v>42975</v>
      </c>
      <c r="K2219">
        <v>29.95</v>
      </c>
      <c r="L2219">
        <v>372</v>
      </c>
      <c r="N2219" s="6">
        <v>42971</v>
      </c>
      <c r="O2219" s="6">
        <v>42968</v>
      </c>
      <c r="P2219" s="5" t="s">
        <v>5243</v>
      </c>
      <c r="Q2219" s="5" t="s">
        <v>5244</v>
      </c>
      <c r="R2219" s="5" t="s">
        <v>5245</v>
      </c>
      <c r="S2219" s="7">
        <v>404</v>
      </c>
      <c r="T2219" s="5" t="s">
        <v>5255</v>
      </c>
    </row>
    <row r="2220" spans="1:20" x14ac:dyDescent="0.25">
      <c r="A2220">
        <v>2220</v>
      </c>
      <c r="B2220" s="3" t="str">
        <f>VLOOKUP(E:E,'[1]Winter Global Seasonal JFM18'!$A$1:$K$3754,2,FALSE)</f>
        <v>Adaptation and Well-Being</v>
      </c>
      <c r="D2220">
        <v>292</v>
      </c>
      <c r="E2220" s="2">
        <v>9781138092983</v>
      </c>
      <c r="F2220" t="s">
        <v>3106</v>
      </c>
      <c r="G2220" t="s">
        <v>3107</v>
      </c>
      <c r="H2220" t="s">
        <v>13</v>
      </c>
      <c r="I2220">
        <v>1</v>
      </c>
      <c r="J2220" s="1">
        <v>43021</v>
      </c>
      <c r="K2220">
        <v>140</v>
      </c>
      <c r="L2220">
        <v>288</v>
      </c>
      <c r="N2220" s="6">
        <v>43021</v>
      </c>
      <c r="O2220" s="6"/>
      <c r="P2220" s="5" t="s">
        <v>5246</v>
      </c>
      <c r="Q2220" s="5" t="s">
        <v>5244</v>
      </c>
      <c r="R2220" s="5" t="s">
        <v>5245</v>
      </c>
      <c r="S2220" s="7">
        <v>270</v>
      </c>
      <c r="T2220" s="5" t="s">
        <v>5249</v>
      </c>
    </row>
    <row r="2221" spans="1:20" x14ac:dyDescent="0.25">
      <c r="A2221">
        <v>2221</v>
      </c>
      <c r="B2221" s="3" t="str">
        <f>VLOOKUP(E:E,'[1]Winter Global Seasonal JFM18'!$A$1:$K$3754,2,FALSE)</f>
        <v>Adaptation and Well-Being</v>
      </c>
      <c r="D2221">
        <v>292</v>
      </c>
      <c r="E2221" s="2">
        <v>9781138092990</v>
      </c>
      <c r="F2221" t="s">
        <v>3106</v>
      </c>
      <c r="G2221" t="s">
        <v>3107</v>
      </c>
      <c r="H2221" t="s">
        <v>15</v>
      </c>
      <c r="I2221">
        <v>1</v>
      </c>
      <c r="J2221" s="1">
        <v>43021</v>
      </c>
      <c r="K2221">
        <v>41.95</v>
      </c>
      <c r="L2221">
        <v>288</v>
      </c>
      <c r="N2221" s="6">
        <v>43021</v>
      </c>
      <c r="O2221" s="6"/>
      <c r="P2221" s="5" t="s">
        <v>5246</v>
      </c>
      <c r="Q2221" s="5" t="s">
        <v>5244</v>
      </c>
      <c r="R2221" s="5" t="s">
        <v>5245</v>
      </c>
      <c r="S2221" s="7">
        <v>270</v>
      </c>
      <c r="T2221" s="5" t="s">
        <v>5249</v>
      </c>
    </row>
    <row r="2222" spans="1:20" x14ac:dyDescent="0.25">
      <c r="A2222">
        <v>2222</v>
      </c>
      <c r="B2222" s="3" t="str">
        <f>VLOOKUP(E:E,'[1]Winter Global Seasonal JFM18'!$A$1:$K$3754,2,FALSE)</f>
        <v>An Introduction to Bilingualism</v>
      </c>
      <c r="D2222">
        <v>292</v>
      </c>
      <c r="E2222" s="2">
        <v>9781848725850</v>
      </c>
      <c r="F2222" t="s">
        <v>3108</v>
      </c>
      <c r="G2222" t="s">
        <v>3109</v>
      </c>
      <c r="H2222" t="s">
        <v>13</v>
      </c>
      <c r="I2222">
        <v>2</v>
      </c>
      <c r="J2222" s="1">
        <v>43000</v>
      </c>
      <c r="K2222">
        <v>150</v>
      </c>
      <c r="L2222">
        <v>440</v>
      </c>
      <c r="M2222" t="s">
        <v>40</v>
      </c>
      <c r="N2222" s="6">
        <v>43010</v>
      </c>
      <c r="O2222" s="6"/>
      <c r="P2222" s="5" t="s">
        <v>5246</v>
      </c>
      <c r="Q2222" s="5" t="s">
        <v>5244</v>
      </c>
      <c r="R2222" s="5" t="s">
        <v>5245</v>
      </c>
      <c r="S2222" s="7">
        <v>474</v>
      </c>
      <c r="T2222" s="5" t="s">
        <v>40</v>
      </c>
    </row>
    <row r="2223" spans="1:20" x14ac:dyDescent="0.25">
      <c r="A2223">
        <v>2223</v>
      </c>
      <c r="B2223" s="3" t="str">
        <f>VLOOKUP(E:E,'[1]Winter Global Seasonal JFM18'!$A$1:$K$3754,2,FALSE)</f>
        <v>An Introduction to Bilingualism</v>
      </c>
      <c r="D2223">
        <v>292</v>
      </c>
      <c r="E2223" s="2">
        <v>9781848725867</v>
      </c>
      <c r="F2223" t="s">
        <v>3108</v>
      </c>
      <c r="G2223" t="s">
        <v>3109</v>
      </c>
      <c r="H2223" t="s">
        <v>15</v>
      </c>
      <c r="I2223">
        <v>2</v>
      </c>
      <c r="J2223" s="1">
        <v>43000</v>
      </c>
      <c r="K2223">
        <v>64.95</v>
      </c>
      <c r="L2223">
        <v>440</v>
      </c>
      <c r="M2223" t="s">
        <v>40</v>
      </c>
      <c r="N2223" s="6">
        <v>43010</v>
      </c>
      <c r="O2223" s="6"/>
      <c r="P2223" s="5" t="s">
        <v>5246</v>
      </c>
      <c r="Q2223" s="5" t="s">
        <v>5244</v>
      </c>
      <c r="R2223" s="5" t="s">
        <v>5245</v>
      </c>
      <c r="S2223" s="7">
        <v>474</v>
      </c>
      <c r="T2223" s="5" t="s">
        <v>40</v>
      </c>
    </row>
    <row r="2224" spans="1:20" x14ac:dyDescent="0.25">
      <c r="A2224">
        <v>2224</v>
      </c>
      <c r="B2224" s="3" t="str">
        <f>VLOOKUP(E:E,'[1]Winter Global Seasonal JFM18'!$A$1:$K$3754,2,FALSE)</f>
        <v>Child and Adolescent Psychology</v>
      </c>
      <c r="D2224">
        <v>292</v>
      </c>
      <c r="E2224" s="2">
        <v>9781138823389</v>
      </c>
      <c r="F2224" t="s">
        <v>3110</v>
      </c>
      <c r="G2224" t="s">
        <v>3111</v>
      </c>
      <c r="H2224" t="s">
        <v>13</v>
      </c>
      <c r="I2224">
        <v>1</v>
      </c>
      <c r="J2224" s="1">
        <v>43146</v>
      </c>
      <c r="K2224">
        <v>180</v>
      </c>
      <c r="L2224">
        <v>616</v>
      </c>
      <c r="N2224" s="6">
        <v>43146</v>
      </c>
      <c r="O2224" s="6"/>
      <c r="P2224" s="5" t="s">
        <v>5250</v>
      </c>
      <c r="Q2224" s="5" t="s">
        <v>5244</v>
      </c>
      <c r="R2224" s="5" t="s">
        <v>5245</v>
      </c>
      <c r="S2224" s="7">
        <v>616</v>
      </c>
      <c r="T2224" s="5" t="s">
        <v>5268</v>
      </c>
    </row>
    <row r="2225" spans="1:20" x14ac:dyDescent="0.25">
      <c r="A2225">
        <v>2225</v>
      </c>
      <c r="B2225" s="3" t="str">
        <f>VLOOKUP(E:E,'[1]Winter Global Seasonal JFM18'!$A$1:$K$3754,2,FALSE)</f>
        <v>Child and Adolescent Psychology</v>
      </c>
      <c r="D2225">
        <v>292</v>
      </c>
      <c r="E2225" s="2">
        <v>9781138823396</v>
      </c>
      <c r="F2225" t="s">
        <v>3110</v>
      </c>
      <c r="G2225" t="s">
        <v>3111</v>
      </c>
      <c r="H2225" t="s">
        <v>15</v>
      </c>
      <c r="I2225">
        <v>1</v>
      </c>
      <c r="J2225" s="1">
        <v>43146</v>
      </c>
      <c r="K2225">
        <v>83.95</v>
      </c>
      <c r="L2225">
        <v>616</v>
      </c>
      <c r="N2225" s="6">
        <v>43146</v>
      </c>
      <c r="O2225" s="6"/>
      <c r="P2225" s="5" t="s">
        <v>5250</v>
      </c>
      <c r="Q2225" s="5" t="s">
        <v>5244</v>
      </c>
      <c r="R2225" s="5" t="s">
        <v>5245</v>
      </c>
      <c r="S2225" s="7">
        <v>616</v>
      </c>
      <c r="T2225" s="5" t="s">
        <v>5268</v>
      </c>
    </row>
    <row r="2226" spans="1:20" x14ac:dyDescent="0.25">
      <c r="A2226">
        <v>2226</v>
      </c>
      <c r="B2226" s="3" t="str">
        <f>VLOOKUP(E:E,'[1]Winter Global Seasonal JFM18'!$A$1:$K$3754,2,FALSE)</f>
        <v>Designing Experiments and Analyzing Data</v>
      </c>
      <c r="D2226">
        <v>292</v>
      </c>
      <c r="E2226" s="2">
        <v>9781138892286</v>
      </c>
      <c r="F2226" t="s">
        <v>3112</v>
      </c>
      <c r="G2226" t="s">
        <v>3113</v>
      </c>
      <c r="H2226" t="s">
        <v>13</v>
      </c>
      <c r="I2226">
        <v>3</v>
      </c>
      <c r="J2226" s="1">
        <v>42949</v>
      </c>
      <c r="K2226">
        <v>125</v>
      </c>
      <c r="L2226">
        <v>1056</v>
      </c>
      <c r="M2226" t="s">
        <v>40</v>
      </c>
      <c r="N2226" s="6">
        <v>42949</v>
      </c>
      <c r="O2226" s="6">
        <v>42949</v>
      </c>
      <c r="P2226" s="5" t="s">
        <v>5347</v>
      </c>
      <c r="Q2226" s="5" t="s">
        <v>5244</v>
      </c>
      <c r="R2226" s="5" t="s">
        <v>5245</v>
      </c>
      <c r="S2226" s="7">
        <v>1080</v>
      </c>
      <c r="T2226" s="5" t="s">
        <v>40</v>
      </c>
    </row>
    <row r="2227" spans="1:20" x14ac:dyDescent="0.25">
      <c r="A2227">
        <v>2227</v>
      </c>
      <c r="B2227" s="3" t="str">
        <f>VLOOKUP(E:E,'[1]Winter Global Seasonal JFM18'!$A$1:$K$3754,2,FALSE)</f>
        <v>Excelling in Sport Psychology</v>
      </c>
      <c r="D2227">
        <v>293</v>
      </c>
      <c r="E2227" s="2">
        <v>9781138193482</v>
      </c>
      <c r="F2227" t="s">
        <v>3114</v>
      </c>
      <c r="G2227" t="s">
        <v>3115</v>
      </c>
      <c r="H2227" t="s">
        <v>13</v>
      </c>
      <c r="I2227">
        <v>1</v>
      </c>
      <c r="J2227" s="1">
        <v>43021</v>
      </c>
      <c r="K2227">
        <v>155</v>
      </c>
      <c r="L2227">
        <v>264</v>
      </c>
      <c r="M2227" t="s">
        <v>40</v>
      </c>
      <c r="N2227" s="6">
        <v>43026</v>
      </c>
      <c r="O2227" s="6"/>
      <c r="P2227" s="5" t="s">
        <v>5246</v>
      </c>
      <c r="Q2227" s="5" t="s">
        <v>5244</v>
      </c>
      <c r="R2227" s="5" t="s">
        <v>5245</v>
      </c>
      <c r="S2227" s="7">
        <v>244</v>
      </c>
      <c r="T2227" s="5" t="s">
        <v>40</v>
      </c>
    </row>
    <row r="2228" spans="1:20" x14ac:dyDescent="0.25">
      <c r="A2228">
        <v>2228</v>
      </c>
      <c r="B2228" s="3" t="str">
        <f>VLOOKUP(E:E,'[1]Winter Global Seasonal JFM18'!$A$1:$K$3754,2,FALSE)</f>
        <v>Excelling in Sport Psychology</v>
      </c>
      <c r="D2228">
        <v>293</v>
      </c>
      <c r="E2228" s="2">
        <v>9781138193499</v>
      </c>
      <c r="F2228" t="s">
        <v>3114</v>
      </c>
      <c r="G2228" t="s">
        <v>3115</v>
      </c>
      <c r="H2228" t="s">
        <v>15</v>
      </c>
      <c r="I2228">
        <v>1</v>
      </c>
      <c r="J2228" s="1">
        <v>43021</v>
      </c>
      <c r="K2228">
        <v>54.95</v>
      </c>
      <c r="L2228">
        <v>264</v>
      </c>
      <c r="M2228" t="s">
        <v>40</v>
      </c>
      <c r="N2228" s="6">
        <v>43026</v>
      </c>
      <c r="O2228" s="6"/>
      <c r="P2228" s="5" t="s">
        <v>5246</v>
      </c>
      <c r="Q2228" s="5" t="s">
        <v>5244</v>
      </c>
      <c r="R2228" s="5" t="s">
        <v>5245</v>
      </c>
      <c r="S2228" s="7">
        <v>244</v>
      </c>
      <c r="T2228" s="5" t="s">
        <v>40</v>
      </c>
    </row>
    <row r="2229" spans="1:20" x14ac:dyDescent="0.25">
      <c r="A2229">
        <v>2229</v>
      </c>
      <c r="B2229" s="3" t="str">
        <f>VLOOKUP(E:E,'[1]Winter Global Seasonal JFM18'!$A$1:$K$3754,2,FALSE)</f>
        <v>Experiments With People</v>
      </c>
      <c r="D2229">
        <v>293</v>
      </c>
      <c r="E2229" s="2">
        <v>9781138282100</v>
      </c>
      <c r="F2229" t="s">
        <v>3116</v>
      </c>
      <c r="G2229" t="s">
        <v>3117</v>
      </c>
      <c r="H2229" t="s">
        <v>13</v>
      </c>
      <c r="I2229">
        <v>2</v>
      </c>
      <c r="J2229" s="1">
        <v>42998</v>
      </c>
      <c r="K2229">
        <v>135</v>
      </c>
      <c r="L2229">
        <v>312</v>
      </c>
      <c r="M2229" t="s">
        <v>40</v>
      </c>
      <c r="N2229" s="6">
        <v>42984</v>
      </c>
      <c r="O2229" s="6"/>
      <c r="P2229" s="5" t="s">
        <v>5246</v>
      </c>
      <c r="Q2229" s="5" t="s">
        <v>5566</v>
      </c>
      <c r="R2229" s="5" t="s">
        <v>5245</v>
      </c>
      <c r="S2229" s="7">
        <v>274</v>
      </c>
      <c r="T2229" s="5" t="s">
        <v>40</v>
      </c>
    </row>
    <row r="2230" spans="1:20" x14ac:dyDescent="0.25">
      <c r="A2230">
        <v>2230</v>
      </c>
      <c r="B2230" s="3" t="str">
        <f>VLOOKUP(E:E,'[1]Winter Global Seasonal JFM18'!$A$1:$K$3754,2,FALSE)</f>
        <v>Experiments With People</v>
      </c>
      <c r="D2230">
        <v>293</v>
      </c>
      <c r="E2230" s="2">
        <v>9781138282117</v>
      </c>
      <c r="F2230" t="s">
        <v>3116</v>
      </c>
      <c r="G2230" t="s">
        <v>3117</v>
      </c>
      <c r="H2230" t="s">
        <v>15</v>
      </c>
      <c r="I2230">
        <v>2</v>
      </c>
      <c r="J2230" s="1">
        <v>42998</v>
      </c>
      <c r="K2230">
        <v>56.95</v>
      </c>
      <c r="L2230">
        <v>312</v>
      </c>
      <c r="M2230" t="s">
        <v>40</v>
      </c>
      <c r="N2230" s="6">
        <v>42984</v>
      </c>
      <c r="O2230" s="6"/>
      <c r="P2230" s="5" t="s">
        <v>5246</v>
      </c>
      <c r="Q2230" s="5" t="s">
        <v>5566</v>
      </c>
      <c r="R2230" s="5" t="s">
        <v>5245</v>
      </c>
      <c r="S2230" s="7">
        <v>274</v>
      </c>
      <c r="T2230" s="5" t="s">
        <v>40</v>
      </c>
    </row>
    <row r="2231" spans="1:20" x14ac:dyDescent="0.25">
      <c r="A2231">
        <v>2231</v>
      </c>
      <c r="B2231" s="3" t="str">
        <f>VLOOKUP(E:E,'[1]Winter Global Seasonal JFM18'!$A$1:$K$3754,2,FALSE)</f>
        <v>Foundations of Consciousness</v>
      </c>
      <c r="D2231">
        <v>293</v>
      </c>
      <c r="E2231" s="2">
        <v>9780415594660</v>
      </c>
      <c r="F2231" t="s">
        <v>3118</v>
      </c>
      <c r="G2231" t="s">
        <v>3119</v>
      </c>
      <c r="H2231" t="s">
        <v>13</v>
      </c>
      <c r="I2231">
        <v>1</v>
      </c>
      <c r="J2231" s="1">
        <v>42936</v>
      </c>
      <c r="K2231">
        <v>160</v>
      </c>
      <c r="L2231">
        <v>174</v>
      </c>
      <c r="N2231" s="6">
        <v>42936</v>
      </c>
      <c r="O2231" s="6">
        <v>42930</v>
      </c>
      <c r="P2231" s="5" t="s">
        <v>5243</v>
      </c>
      <c r="Q2231" s="5" t="s">
        <v>5244</v>
      </c>
      <c r="R2231" s="5" t="s">
        <v>5245</v>
      </c>
      <c r="S2231" s="7">
        <v>186</v>
      </c>
      <c r="T2231" s="5" t="s">
        <v>5248</v>
      </c>
    </row>
    <row r="2232" spans="1:20" x14ac:dyDescent="0.25">
      <c r="A2232">
        <v>2232</v>
      </c>
      <c r="B2232" s="3" t="str">
        <f>VLOOKUP(E:E,'[1]Winter Global Seasonal JFM18'!$A$1:$K$3754,2,FALSE)</f>
        <v>Foundations of Consciousness</v>
      </c>
      <c r="D2232">
        <v>293</v>
      </c>
      <c r="E2232" s="2">
        <v>9780415594677</v>
      </c>
      <c r="F2232" t="s">
        <v>3118</v>
      </c>
      <c r="G2232" t="s">
        <v>3119</v>
      </c>
      <c r="H2232" t="s">
        <v>15</v>
      </c>
      <c r="I2232">
        <v>1</v>
      </c>
      <c r="J2232" s="1">
        <v>42936</v>
      </c>
      <c r="K2232">
        <v>44.95</v>
      </c>
      <c r="L2232">
        <v>174</v>
      </c>
      <c r="N2232" s="6">
        <v>42936</v>
      </c>
      <c r="O2232" s="6">
        <v>42930</v>
      </c>
      <c r="P2232" s="5" t="s">
        <v>5243</v>
      </c>
      <c r="Q2232" s="5" t="s">
        <v>5244</v>
      </c>
      <c r="R2232" s="5" t="s">
        <v>5245</v>
      </c>
      <c r="S2232" s="7">
        <v>186</v>
      </c>
      <c r="T2232" s="5" t="s">
        <v>5248</v>
      </c>
    </row>
    <row r="2233" spans="1:20" x14ac:dyDescent="0.25">
      <c r="A2233">
        <v>2233</v>
      </c>
      <c r="B2233" s="3" t="str">
        <f>VLOOKUP(E:E,'[1]Winter Global Seasonal JFM18'!$A$1:$K$3754,2,FALSE)</f>
        <v>Introduction to Industrial/Organizational Psychology</v>
      </c>
      <c r="D2233">
        <v>293</v>
      </c>
      <c r="E2233" s="2">
        <v>9781138655324</v>
      </c>
      <c r="F2233" t="s">
        <v>3120</v>
      </c>
      <c r="G2233" t="s">
        <v>3121</v>
      </c>
      <c r="H2233" t="s">
        <v>13</v>
      </c>
      <c r="I2233">
        <v>7</v>
      </c>
      <c r="J2233" s="1">
        <v>42997</v>
      </c>
      <c r="K2233">
        <v>175</v>
      </c>
      <c r="L2233">
        <v>540</v>
      </c>
      <c r="M2233" t="s">
        <v>420</v>
      </c>
      <c r="N2233" s="6">
        <v>42993</v>
      </c>
      <c r="O2233" s="6"/>
      <c r="P2233" s="5" t="s">
        <v>5246</v>
      </c>
      <c r="Q2233" s="5" t="s">
        <v>5244</v>
      </c>
      <c r="R2233" s="5" t="s">
        <v>5245</v>
      </c>
      <c r="S2233" s="7">
        <v>606</v>
      </c>
      <c r="T2233" s="5" t="s">
        <v>420</v>
      </c>
    </row>
    <row r="2234" spans="1:20" x14ac:dyDescent="0.25">
      <c r="A2234">
        <v>2234</v>
      </c>
      <c r="B2234" s="3" t="str">
        <f>VLOOKUP(E:E,'[1]Winter Global Seasonal JFM18'!$A$1:$K$3754,2,FALSE)</f>
        <v>Learning and Memory</v>
      </c>
      <c r="D2234">
        <v>293</v>
      </c>
      <c r="E2234" s="2">
        <v>9781138645912</v>
      </c>
      <c r="F2234" t="s">
        <v>3122</v>
      </c>
      <c r="G2234" t="s">
        <v>3123</v>
      </c>
      <c r="H2234" t="s">
        <v>13</v>
      </c>
      <c r="I2234">
        <v>5</v>
      </c>
      <c r="J2234" s="1">
        <v>43021</v>
      </c>
      <c r="K2234">
        <v>145</v>
      </c>
      <c r="L2234">
        <v>392</v>
      </c>
      <c r="M2234" t="s">
        <v>40</v>
      </c>
      <c r="N2234" s="6">
        <v>43021</v>
      </c>
      <c r="O2234" s="6"/>
      <c r="P2234" s="5" t="s">
        <v>5246</v>
      </c>
      <c r="Q2234" s="5" t="s">
        <v>5244</v>
      </c>
      <c r="R2234" s="5" t="s">
        <v>5245</v>
      </c>
      <c r="S2234" s="7">
        <v>410</v>
      </c>
      <c r="T2234" s="5" t="s">
        <v>40</v>
      </c>
    </row>
    <row r="2235" spans="1:20" x14ac:dyDescent="0.25">
      <c r="A2235">
        <v>2235</v>
      </c>
      <c r="B2235" s="3" t="str">
        <f>VLOOKUP(E:E,'[1]Winter Global Seasonal JFM18'!$A$1:$K$3754,2,FALSE)</f>
        <v>Multilevel Analysis</v>
      </c>
      <c r="D2235">
        <v>293</v>
      </c>
      <c r="E2235" s="2">
        <v>9781138121409</v>
      </c>
      <c r="F2235" t="s">
        <v>3124</v>
      </c>
      <c r="G2235" t="s">
        <v>3125</v>
      </c>
      <c r="H2235" t="s">
        <v>13</v>
      </c>
      <c r="I2235">
        <v>3</v>
      </c>
      <c r="J2235" s="1">
        <v>42996</v>
      </c>
      <c r="K2235">
        <v>160</v>
      </c>
      <c r="L2235">
        <v>352</v>
      </c>
      <c r="M2235" t="s">
        <v>14</v>
      </c>
      <c r="N2235" s="6">
        <v>42997</v>
      </c>
      <c r="O2235" s="6"/>
      <c r="P2235" s="5" t="s">
        <v>5246</v>
      </c>
      <c r="Q2235" s="5" t="s">
        <v>5244</v>
      </c>
      <c r="R2235" s="5" t="s">
        <v>5561</v>
      </c>
      <c r="S2235" s="7">
        <v>364</v>
      </c>
      <c r="T2235" s="5" t="s">
        <v>14</v>
      </c>
    </row>
    <row r="2236" spans="1:20" x14ac:dyDescent="0.25">
      <c r="A2236">
        <v>2236</v>
      </c>
      <c r="B2236" s="3" t="str">
        <f>VLOOKUP(E:E,'[1]Winter Global Seasonal JFM18'!$A$1:$K$3754,2,FALSE)</f>
        <v>Multilevel Analysis</v>
      </c>
      <c r="D2236">
        <v>293</v>
      </c>
      <c r="E2236" s="2">
        <v>9781138121362</v>
      </c>
      <c r="F2236" t="s">
        <v>3124</v>
      </c>
      <c r="G2236" t="s">
        <v>3125</v>
      </c>
      <c r="H2236" t="s">
        <v>15</v>
      </c>
      <c r="I2236">
        <v>3</v>
      </c>
      <c r="J2236" s="1">
        <v>42996</v>
      </c>
      <c r="K2236">
        <v>59.95</v>
      </c>
      <c r="L2236">
        <v>352</v>
      </c>
      <c r="M2236" t="s">
        <v>14</v>
      </c>
      <c r="N2236" s="6">
        <v>42997</v>
      </c>
      <c r="O2236" s="6"/>
      <c r="P2236" s="5" t="s">
        <v>5246</v>
      </c>
      <c r="Q2236" s="5" t="s">
        <v>5244</v>
      </c>
      <c r="R2236" s="5" t="s">
        <v>5561</v>
      </c>
      <c r="S2236" s="7">
        <v>364</v>
      </c>
      <c r="T2236" s="5" t="s">
        <v>14</v>
      </c>
    </row>
    <row r="2237" spans="1:20" x14ac:dyDescent="0.25">
      <c r="A2237">
        <v>2237</v>
      </c>
      <c r="B2237" s="3" t="str">
        <f>VLOOKUP(E:E,'[1]Winter Global Seasonal JFM18'!$A$1:$K$3754,2,FALSE)</f>
        <v>New Perspectives on Moral Development</v>
      </c>
      <c r="D2237">
        <v>294</v>
      </c>
      <c r="E2237" s="2">
        <v>9781138188013</v>
      </c>
      <c r="F2237" t="s">
        <v>3126</v>
      </c>
      <c r="G2237" t="s">
        <v>3127</v>
      </c>
      <c r="H2237" t="s">
        <v>13</v>
      </c>
      <c r="I2237">
        <v>1</v>
      </c>
      <c r="J2237" s="1">
        <v>43024</v>
      </c>
      <c r="K2237">
        <v>140</v>
      </c>
      <c r="L2237">
        <v>196</v>
      </c>
      <c r="N2237" s="6">
        <v>43025</v>
      </c>
      <c r="O2237" s="6"/>
      <c r="P2237" s="5" t="s">
        <v>5246</v>
      </c>
      <c r="Q2237" s="5" t="s">
        <v>5244</v>
      </c>
      <c r="R2237" s="5" t="s">
        <v>5577</v>
      </c>
      <c r="S2237" s="7">
        <v>196</v>
      </c>
      <c r="T2237" s="5" t="s">
        <v>5249</v>
      </c>
    </row>
    <row r="2238" spans="1:20" x14ac:dyDescent="0.25">
      <c r="A2238">
        <v>2238</v>
      </c>
      <c r="B2238" s="3" t="str">
        <f>VLOOKUP(E:E,'[1]Winter Global Seasonal JFM18'!$A$1:$K$3754,2,FALSE)</f>
        <v>New Perspectives on Moral Development</v>
      </c>
      <c r="D2238">
        <v>294</v>
      </c>
      <c r="E2238" s="2">
        <v>9781138188020</v>
      </c>
      <c r="F2238" t="s">
        <v>3126</v>
      </c>
      <c r="G2238" t="s">
        <v>3127</v>
      </c>
      <c r="H2238" t="s">
        <v>15</v>
      </c>
      <c r="I2238">
        <v>1</v>
      </c>
      <c r="J2238" s="1">
        <v>43024</v>
      </c>
      <c r="K2238">
        <v>41.95</v>
      </c>
      <c r="L2238">
        <v>196</v>
      </c>
      <c r="N2238" s="6">
        <v>43025</v>
      </c>
      <c r="O2238" s="6"/>
      <c r="P2238" s="5" t="s">
        <v>5246</v>
      </c>
      <c r="Q2238" s="5" t="s">
        <v>5244</v>
      </c>
      <c r="R2238" s="5" t="s">
        <v>5577</v>
      </c>
      <c r="S2238" s="7">
        <v>196</v>
      </c>
      <c r="T2238" s="5" t="s">
        <v>5249</v>
      </c>
    </row>
    <row r="2239" spans="1:20" x14ac:dyDescent="0.25">
      <c r="A2239">
        <v>2239</v>
      </c>
      <c r="B2239" s="3" t="str">
        <f>VLOOKUP(E:E,'[1]Winter Global Seasonal JFM18'!$A$1:$K$3754,2,FALSE)</f>
        <v>Psychological Foundations of Marketing</v>
      </c>
      <c r="D2239">
        <v>294</v>
      </c>
      <c r="E2239" s="2">
        <v>9781138219144</v>
      </c>
      <c r="F2239" t="s">
        <v>3128</v>
      </c>
      <c r="G2239" t="s">
        <v>3129</v>
      </c>
      <c r="H2239" t="s">
        <v>13</v>
      </c>
      <c r="I2239">
        <v>2</v>
      </c>
      <c r="J2239" s="1">
        <v>43112</v>
      </c>
      <c r="K2239">
        <v>140</v>
      </c>
      <c r="L2239">
        <v>432</v>
      </c>
      <c r="N2239" s="6">
        <v>43119</v>
      </c>
      <c r="O2239" s="6"/>
      <c r="P2239" s="5" t="s">
        <v>5246</v>
      </c>
      <c r="Q2239" s="5" t="s">
        <v>5244</v>
      </c>
      <c r="R2239" s="5" t="s">
        <v>5245</v>
      </c>
      <c r="S2239" s="7">
        <v>432</v>
      </c>
      <c r="T2239" s="5" t="s">
        <v>5248</v>
      </c>
    </row>
    <row r="2240" spans="1:20" x14ac:dyDescent="0.25">
      <c r="A2240">
        <v>2240</v>
      </c>
      <c r="B2240" s="3" t="str">
        <f>VLOOKUP(E:E,'[1]Winter Global Seasonal JFM18'!$A$1:$K$3754,2,FALSE)</f>
        <v>Psychological Foundations of Marketing</v>
      </c>
      <c r="D2240">
        <v>294</v>
      </c>
      <c r="E2240" s="2">
        <v>9781138219151</v>
      </c>
      <c r="F2240" t="s">
        <v>3128</v>
      </c>
      <c r="G2240" t="s">
        <v>3129</v>
      </c>
      <c r="H2240" t="s">
        <v>15</v>
      </c>
      <c r="I2240">
        <v>2</v>
      </c>
      <c r="J2240" s="1">
        <v>43112</v>
      </c>
      <c r="K2240">
        <v>56.95</v>
      </c>
      <c r="L2240">
        <v>432</v>
      </c>
      <c r="N2240" s="6">
        <v>43119</v>
      </c>
      <c r="O2240" s="6"/>
      <c r="P2240" s="5" t="s">
        <v>5246</v>
      </c>
      <c r="Q2240" s="5" t="s">
        <v>5244</v>
      </c>
      <c r="R2240" s="5" t="s">
        <v>5245</v>
      </c>
      <c r="S2240" s="7">
        <v>432</v>
      </c>
      <c r="T2240" s="5" t="s">
        <v>5248</v>
      </c>
    </row>
    <row r="2241" spans="1:20" x14ac:dyDescent="0.25">
      <c r="A2241">
        <v>2241</v>
      </c>
      <c r="B2241" s="3" t="str">
        <f>VLOOKUP(E:E,'[1]Winter Global Seasonal JFM18'!$A$1:$K$3754,2,FALSE)</f>
        <v>Research Methods for Applied Psychologists</v>
      </c>
      <c r="D2241">
        <v>294</v>
      </c>
      <c r="E2241" s="2">
        <v>9781138698895</v>
      </c>
      <c r="F2241" t="s">
        <v>3130</v>
      </c>
      <c r="G2241" t="s">
        <v>3131</v>
      </c>
      <c r="H2241" t="s">
        <v>13</v>
      </c>
      <c r="I2241">
        <v>1</v>
      </c>
      <c r="J2241" s="1">
        <v>43009</v>
      </c>
      <c r="K2241">
        <v>160</v>
      </c>
      <c r="L2241">
        <v>288</v>
      </c>
      <c r="N2241" s="6">
        <v>43252</v>
      </c>
      <c r="O2241" s="6"/>
      <c r="P2241" s="5" t="s">
        <v>5250</v>
      </c>
      <c r="Q2241" s="5" t="s">
        <v>5244</v>
      </c>
      <c r="R2241" s="5" t="s">
        <v>5245</v>
      </c>
      <c r="S2241" s="7">
        <v>288</v>
      </c>
      <c r="T2241" s="5" t="s">
        <v>5249</v>
      </c>
    </row>
    <row r="2242" spans="1:20" x14ac:dyDescent="0.25">
      <c r="A2242">
        <v>2242</v>
      </c>
      <c r="B2242" s="3" t="str">
        <f>VLOOKUP(E:E,'[1]Winter Global Seasonal JFM18'!$A$1:$K$3754,2,FALSE)</f>
        <v>Research Methods for Applied Psychologists</v>
      </c>
      <c r="D2242">
        <v>294</v>
      </c>
      <c r="E2242" s="2">
        <v>9781138698901</v>
      </c>
      <c r="F2242" t="s">
        <v>3130</v>
      </c>
      <c r="G2242" t="s">
        <v>3131</v>
      </c>
      <c r="H2242" t="s">
        <v>15</v>
      </c>
      <c r="I2242">
        <v>1</v>
      </c>
      <c r="J2242" s="1">
        <v>43009</v>
      </c>
      <c r="K2242">
        <v>56.95</v>
      </c>
      <c r="L2242">
        <v>288</v>
      </c>
      <c r="N2242" s="6">
        <v>43252</v>
      </c>
      <c r="O2242" s="6"/>
      <c r="P2242" s="5" t="s">
        <v>5250</v>
      </c>
      <c r="Q2242" s="5" t="s">
        <v>5244</v>
      </c>
      <c r="R2242" s="5" t="s">
        <v>5245</v>
      </c>
      <c r="S2242" s="7">
        <v>288</v>
      </c>
      <c r="T2242" s="5" t="s">
        <v>5249</v>
      </c>
    </row>
    <row r="2243" spans="1:20" x14ac:dyDescent="0.25">
      <c r="A2243">
        <v>2243</v>
      </c>
      <c r="B2243" s="3" t="str">
        <f>VLOOKUP(E:E,'[1]Winter Global Seasonal JFM18'!$A$1:$K$3754,2,FALSE)</f>
        <v>Simply Psychology</v>
      </c>
      <c r="D2243">
        <v>294</v>
      </c>
      <c r="E2243" s="2">
        <v>9781138698956</v>
      </c>
      <c r="F2243" t="s">
        <v>3132</v>
      </c>
      <c r="G2243" t="s">
        <v>3133</v>
      </c>
      <c r="H2243" t="s">
        <v>13</v>
      </c>
      <c r="I2243">
        <v>4</v>
      </c>
      <c r="J2243" s="1">
        <v>43011</v>
      </c>
      <c r="K2243">
        <v>160</v>
      </c>
      <c r="L2243">
        <v>376</v>
      </c>
      <c r="N2243" s="6">
        <v>43011</v>
      </c>
      <c r="O2243" s="6"/>
      <c r="P2243" s="5" t="s">
        <v>5246</v>
      </c>
      <c r="Q2243" s="5" t="s">
        <v>5244</v>
      </c>
      <c r="R2243" s="5" t="s">
        <v>5245</v>
      </c>
      <c r="S2243" s="7">
        <v>460</v>
      </c>
      <c r="T2243" s="5" t="s">
        <v>5268</v>
      </c>
    </row>
    <row r="2244" spans="1:20" x14ac:dyDescent="0.25">
      <c r="A2244">
        <v>2244</v>
      </c>
      <c r="B2244" s="3" t="str">
        <f>VLOOKUP(E:E,'[1]Winter Global Seasonal JFM18'!$A$1:$K$3754,2,FALSE)</f>
        <v>Simply Psychology</v>
      </c>
      <c r="D2244">
        <v>294</v>
      </c>
      <c r="E2244" s="2">
        <v>9781138698963</v>
      </c>
      <c r="F2244" t="s">
        <v>3132</v>
      </c>
      <c r="G2244" t="s">
        <v>3133</v>
      </c>
      <c r="H2244" t="s">
        <v>15</v>
      </c>
      <c r="I2244">
        <v>4</v>
      </c>
      <c r="J2244" s="1">
        <v>43011</v>
      </c>
      <c r="K2244">
        <v>59.95</v>
      </c>
      <c r="L2244">
        <v>376</v>
      </c>
      <c r="N2244" s="6">
        <v>43011</v>
      </c>
      <c r="O2244" s="6"/>
      <c r="P2244" s="5" t="s">
        <v>5246</v>
      </c>
      <c r="Q2244" s="5" t="s">
        <v>5244</v>
      </c>
      <c r="R2244" s="5" t="s">
        <v>5245</v>
      </c>
      <c r="S2244" s="7">
        <v>460</v>
      </c>
      <c r="T2244" s="5" t="s">
        <v>5268</v>
      </c>
    </row>
    <row r="2245" spans="1:20" x14ac:dyDescent="0.25">
      <c r="A2245">
        <v>2245</v>
      </c>
      <c r="B2245" s="3" t="str">
        <f>VLOOKUP(E:E,'[1]Winter Global Seasonal JFM18'!$A$1:$K$3754,2,FALSE)</f>
        <v>Social Cognition</v>
      </c>
      <c r="D2245">
        <v>294</v>
      </c>
      <c r="E2245" s="2">
        <v>9781138124424</v>
      </c>
      <c r="F2245" t="s">
        <v>3134</v>
      </c>
      <c r="G2245" t="s">
        <v>3135</v>
      </c>
      <c r="H2245" t="s">
        <v>13</v>
      </c>
      <c r="I2245">
        <v>2</v>
      </c>
      <c r="J2245" s="1">
        <v>42991</v>
      </c>
      <c r="K2245">
        <v>145</v>
      </c>
      <c r="L2245">
        <v>280</v>
      </c>
      <c r="N2245" s="6">
        <v>42992</v>
      </c>
      <c r="O2245" s="6"/>
      <c r="P2245" s="5" t="s">
        <v>5246</v>
      </c>
      <c r="Q2245" s="5" t="s">
        <v>5566</v>
      </c>
      <c r="R2245" s="5" t="s">
        <v>5245</v>
      </c>
      <c r="S2245" s="7">
        <v>274</v>
      </c>
      <c r="T2245" s="5" t="s">
        <v>5248</v>
      </c>
    </row>
    <row r="2246" spans="1:20" x14ac:dyDescent="0.25">
      <c r="A2246">
        <v>2246</v>
      </c>
      <c r="B2246" s="3" t="str">
        <f>VLOOKUP(E:E,'[1]Winter Global Seasonal JFM18'!$A$1:$K$3754,2,FALSE)</f>
        <v>Social Cognition</v>
      </c>
      <c r="D2246">
        <v>294</v>
      </c>
      <c r="E2246" s="2">
        <v>9781138124455</v>
      </c>
      <c r="F2246" t="s">
        <v>3134</v>
      </c>
      <c r="G2246" t="s">
        <v>3135</v>
      </c>
      <c r="H2246" t="s">
        <v>15</v>
      </c>
      <c r="I2246">
        <v>2</v>
      </c>
      <c r="J2246" s="1">
        <v>42991</v>
      </c>
      <c r="K2246">
        <v>54.95</v>
      </c>
      <c r="L2246">
        <v>280</v>
      </c>
      <c r="N2246" s="6">
        <v>42992</v>
      </c>
      <c r="O2246" s="6"/>
      <c r="P2246" s="5" t="s">
        <v>5246</v>
      </c>
      <c r="Q2246" s="5" t="s">
        <v>5566</v>
      </c>
      <c r="R2246" s="5" t="s">
        <v>5245</v>
      </c>
      <c r="S2246" s="7">
        <v>274</v>
      </c>
      <c r="T2246" s="5" t="s">
        <v>5248</v>
      </c>
    </row>
    <row r="2247" spans="1:20" x14ac:dyDescent="0.25">
      <c r="A2247">
        <v>2247</v>
      </c>
      <c r="B2247" s="3" t="str">
        <f>VLOOKUP(E:E,'[1]Winter Global Seasonal JFM18'!$A$1:$K$3754,2,FALSE)</f>
        <v>The History and Evolution of Psychology</v>
      </c>
      <c r="D2247">
        <v>294</v>
      </c>
      <c r="E2247" s="2">
        <v>9781138207431</v>
      </c>
      <c r="F2247" t="s">
        <v>3136</v>
      </c>
      <c r="G2247" t="s">
        <v>254</v>
      </c>
      <c r="H2247" t="s">
        <v>13</v>
      </c>
      <c r="I2247">
        <v>1</v>
      </c>
      <c r="J2247" s="1">
        <v>43191</v>
      </c>
      <c r="K2247">
        <v>225</v>
      </c>
      <c r="L2247">
        <v>528</v>
      </c>
      <c r="M2247" t="s">
        <v>3137</v>
      </c>
      <c r="N2247" s="6">
        <v>43191</v>
      </c>
      <c r="O2247" s="6"/>
      <c r="P2247" s="5" t="s">
        <v>5250</v>
      </c>
      <c r="Q2247" s="5" t="s">
        <v>5244</v>
      </c>
      <c r="R2247" s="5" t="s">
        <v>5245</v>
      </c>
      <c r="S2247" s="7">
        <v>528</v>
      </c>
      <c r="T2247" s="5" t="s">
        <v>3137</v>
      </c>
    </row>
    <row r="2248" spans="1:20" x14ac:dyDescent="0.25">
      <c r="A2248">
        <v>2248</v>
      </c>
      <c r="B2248" s="3" t="str">
        <f>VLOOKUP(E:E,'[1]Winter Global Seasonal JFM18'!$A$1:$K$3754,2,FALSE)</f>
        <v>The History and Evolution of Psychology</v>
      </c>
      <c r="D2248">
        <v>294</v>
      </c>
      <c r="E2248" s="2">
        <v>9781138207448</v>
      </c>
      <c r="F2248" t="s">
        <v>3136</v>
      </c>
      <c r="G2248" t="s">
        <v>254</v>
      </c>
      <c r="H2248" t="s">
        <v>15</v>
      </c>
      <c r="I2248">
        <v>1</v>
      </c>
      <c r="J2248" s="1">
        <v>43191</v>
      </c>
      <c r="K2248">
        <v>79.95</v>
      </c>
      <c r="L2248">
        <v>528</v>
      </c>
      <c r="M2248" t="s">
        <v>3137</v>
      </c>
      <c r="N2248" s="6">
        <v>43191</v>
      </c>
      <c r="O2248" s="6"/>
      <c r="P2248" s="5" t="s">
        <v>5250</v>
      </c>
      <c r="Q2248" s="5" t="s">
        <v>5244</v>
      </c>
      <c r="R2248" s="5" t="s">
        <v>5245</v>
      </c>
      <c r="S2248" s="7">
        <v>528</v>
      </c>
      <c r="T2248" s="5" t="s">
        <v>3137</v>
      </c>
    </row>
    <row r="2249" spans="1:20" x14ac:dyDescent="0.25">
      <c r="A2249">
        <v>2249</v>
      </c>
      <c r="B2249" s="3" t="str">
        <f>VLOOKUP(E:E,'[1]Winter Global Seasonal JFM18'!$A$1:$K$3754,2,FALSE)</f>
        <v>Understanding Statistics for the Social Sciences with IBM SPSS</v>
      </c>
      <c r="D2249">
        <v>295</v>
      </c>
      <c r="E2249" s="2">
        <v>9781138742284</v>
      </c>
      <c r="F2249" t="s">
        <v>3138</v>
      </c>
      <c r="G2249" t="s">
        <v>2629</v>
      </c>
      <c r="H2249" t="s">
        <v>13</v>
      </c>
      <c r="I2249">
        <v>1</v>
      </c>
      <c r="J2249" s="1">
        <v>43006</v>
      </c>
      <c r="K2249">
        <v>99.95</v>
      </c>
      <c r="L2249">
        <v>168</v>
      </c>
      <c r="M2249" t="s">
        <v>444</v>
      </c>
      <c r="N2249" s="6">
        <v>43006</v>
      </c>
      <c r="O2249" s="6"/>
      <c r="P2249" s="5" t="s">
        <v>5246</v>
      </c>
      <c r="Q2249" s="5" t="s">
        <v>5329</v>
      </c>
      <c r="R2249" s="5" t="s">
        <v>5245</v>
      </c>
      <c r="S2249" s="7">
        <v>296</v>
      </c>
      <c r="T2249" s="5" t="s">
        <v>444</v>
      </c>
    </row>
    <row r="2250" spans="1:20" x14ac:dyDescent="0.25">
      <c r="A2250">
        <v>2250</v>
      </c>
      <c r="B2250" s="3" t="str">
        <f>VLOOKUP(E:E,'[1]Winter Global Seasonal JFM18'!$A$1:$K$3754,2,FALSE)</f>
        <v>Understanding Statistics for the Social Sciences with IBM SPSS</v>
      </c>
      <c r="D2250">
        <v>295</v>
      </c>
      <c r="E2250" s="2">
        <v>9781138742208</v>
      </c>
      <c r="F2250" t="s">
        <v>3138</v>
      </c>
      <c r="G2250" t="s">
        <v>2629</v>
      </c>
      <c r="H2250" t="s">
        <v>15</v>
      </c>
      <c r="I2250">
        <v>1</v>
      </c>
      <c r="J2250" s="1">
        <v>43006</v>
      </c>
      <c r="K2250">
        <v>49.95</v>
      </c>
      <c r="L2250">
        <v>168</v>
      </c>
      <c r="M2250" t="s">
        <v>444</v>
      </c>
      <c r="N2250" s="6">
        <v>43006</v>
      </c>
      <c r="O2250" s="6"/>
      <c r="P2250" s="5" t="s">
        <v>5246</v>
      </c>
      <c r="Q2250" s="5" t="s">
        <v>5329</v>
      </c>
      <c r="R2250" s="5" t="s">
        <v>5245</v>
      </c>
      <c r="S2250" s="7">
        <v>296</v>
      </c>
      <c r="T2250" s="5" t="s">
        <v>444</v>
      </c>
    </row>
    <row r="2251" spans="1:20" x14ac:dyDescent="0.25">
      <c r="A2251">
        <v>2251</v>
      </c>
      <c r="B2251" s="3" t="str">
        <f>VLOOKUP(E:E,'[1]Winter Global Seasonal JFM18'!$A$1:$K$3754,2,FALSE)</f>
        <v>Creativity and Innovation in Organizations</v>
      </c>
      <c r="D2251">
        <v>295</v>
      </c>
      <c r="E2251" s="2">
        <v>9781138301702</v>
      </c>
      <c r="F2251" t="s">
        <v>3139</v>
      </c>
      <c r="G2251" t="s">
        <v>3140</v>
      </c>
      <c r="H2251" t="s">
        <v>13</v>
      </c>
      <c r="I2251">
        <v>1</v>
      </c>
      <c r="J2251" s="1">
        <v>43017</v>
      </c>
      <c r="K2251">
        <v>140</v>
      </c>
      <c r="L2251">
        <v>150</v>
      </c>
      <c r="N2251" s="6">
        <v>43017</v>
      </c>
      <c r="O2251" s="6"/>
      <c r="P2251" s="5" t="s">
        <v>5246</v>
      </c>
      <c r="Q2251" s="5" t="s">
        <v>5244</v>
      </c>
      <c r="R2251" s="5" t="s">
        <v>5245</v>
      </c>
      <c r="S2251" s="7">
        <v>150</v>
      </c>
      <c r="T2251" s="5" t="s">
        <v>5444</v>
      </c>
    </row>
    <row r="2252" spans="1:20" x14ac:dyDescent="0.25">
      <c r="A2252">
        <v>2252</v>
      </c>
      <c r="B2252" s="3" t="str">
        <f>VLOOKUP(E:E,'[1]Winter Global Seasonal JFM18'!$A$1:$K$3754,2,FALSE)</f>
        <v>Dementia and Memory</v>
      </c>
      <c r="D2252">
        <v>295</v>
      </c>
      <c r="E2252" s="2">
        <v>9781848722927</v>
      </c>
      <c r="F2252" t="s">
        <v>3141</v>
      </c>
      <c r="G2252" t="s">
        <v>3142</v>
      </c>
      <c r="H2252" t="s">
        <v>13</v>
      </c>
      <c r="I2252">
        <v>1</v>
      </c>
      <c r="J2252" s="1">
        <v>41624</v>
      </c>
      <c r="K2252">
        <v>160</v>
      </c>
      <c r="L2252">
        <v>264</v>
      </c>
      <c r="N2252" s="6">
        <v>41624</v>
      </c>
      <c r="O2252" s="6">
        <v>41624</v>
      </c>
      <c r="P2252" s="5" t="s">
        <v>5243</v>
      </c>
      <c r="Q2252" s="5" t="s">
        <v>5566</v>
      </c>
      <c r="R2252" s="5" t="s">
        <v>5245</v>
      </c>
      <c r="S2252" s="7">
        <v>264</v>
      </c>
      <c r="T2252" s="5" t="s">
        <v>5249</v>
      </c>
    </row>
    <row r="2253" spans="1:20" x14ac:dyDescent="0.25">
      <c r="A2253">
        <v>2253</v>
      </c>
      <c r="B2253" s="3" t="str">
        <f>VLOOKUP(E:E,'[1]Winter Global Seasonal JFM18'!$A$1:$K$3754,2,FALSE)</f>
        <v>Dementia and Memory</v>
      </c>
      <c r="D2253">
        <v>295</v>
      </c>
      <c r="E2253" s="2">
        <v>9781848722934</v>
      </c>
      <c r="F2253" t="s">
        <v>3141</v>
      </c>
      <c r="G2253" t="s">
        <v>3142</v>
      </c>
      <c r="H2253" t="s">
        <v>15</v>
      </c>
      <c r="I2253">
        <v>1</v>
      </c>
      <c r="J2253" s="1">
        <v>42773</v>
      </c>
      <c r="K2253">
        <v>52.95</v>
      </c>
      <c r="L2253">
        <v>264</v>
      </c>
      <c r="N2253" s="6">
        <v>42773</v>
      </c>
      <c r="O2253" s="6">
        <v>42773</v>
      </c>
      <c r="P2253" s="5" t="s">
        <v>5243</v>
      </c>
      <c r="Q2253" s="5" t="s">
        <v>5566</v>
      </c>
      <c r="R2253" s="5" t="s">
        <v>5245</v>
      </c>
      <c r="S2253" s="7">
        <v>264</v>
      </c>
      <c r="T2253" s="5" t="s">
        <v>5249</v>
      </c>
    </row>
    <row r="2254" spans="1:20" x14ac:dyDescent="0.25">
      <c r="A2254">
        <v>2254</v>
      </c>
      <c r="B2254" s="3" t="str">
        <f>VLOOKUP(E:E,'[1]Winter Global Seasonal JFM18'!$A$1:$K$3754,2,FALSE)</f>
        <v>Discovering Psychology across Borders</v>
      </c>
      <c r="D2254">
        <v>295</v>
      </c>
      <c r="E2254" s="2">
        <v>9781138188853</v>
      </c>
      <c r="F2254" t="s">
        <v>3143</v>
      </c>
      <c r="G2254" t="s">
        <v>3144</v>
      </c>
      <c r="H2254" t="s">
        <v>13</v>
      </c>
      <c r="I2254">
        <v>1</v>
      </c>
      <c r="J2254" s="1">
        <v>43023</v>
      </c>
      <c r="K2254">
        <v>150</v>
      </c>
      <c r="N2254" s="6">
        <v>43176</v>
      </c>
      <c r="O2254" s="6"/>
      <c r="P2254" s="5" t="s">
        <v>5250</v>
      </c>
      <c r="Q2254" s="5" t="s">
        <v>5244</v>
      </c>
      <c r="R2254" s="5" t="s">
        <v>5570</v>
      </c>
      <c r="S2254" s="7">
        <v>224</v>
      </c>
      <c r="T2254" s="5" t="s">
        <v>5249</v>
      </c>
    </row>
    <row r="2255" spans="1:20" x14ac:dyDescent="0.25">
      <c r="A2255">
        <v>2255</v>
      </c>
      <c r="B2255" s="3" t="str">
        <f>VLOOKUP(E:E,'[1]Winter Global Seasonal JFM18'!$A$1:$K$3754,2,FALSE)</f>
        <v>Embracing Humanity</v>
      </c>
      <c r="D2255">
        <v>295</v>
      </c>
      <c r="E2255" s="2">
        <v>9781138183766</v>
      </c>
      <c r="F2255" t="s">
        <v>3145</v>
      </c>
      <c r="G2255" t="s">
        <v>3146</v>
      </c>
      <c r="H2255" t="s">
        <v>13</v>
      </c>
      <c r="I2255">
        <v>1</v>
      </c>
      <c r="J2255" s="1">
        <v>43023</v>
      </c>
      <c r="K2255">
        <v>150</v>
      </c>
      <c r="L2255">
        <v>224</v>
      </c>
      <c r="N2255" s="6">
        <v>43344</v>
      </c>
      <c r="O2255" s="6"/>
      <c r="P2255" s="5" t="s">
        <v>5250</v>
      </c>
      <c r="Q2255" s="5" t="s">
        <v>5244</v>
      </c>
      <c r="R2255" s="5" t="s">
        <v>5570</v>
      </c>
      <c r="S2255" s="7">
        <v>224</v>
      </c>
      <c r="T2255" s="5" t="s">
        <v>5249</v>
      </c>
    </row>
    <row r="2256" spans="1:20" x14ac:dyDescent="0.25">
      <c r="A2256">
        <v>2256</v>
      </c>
      <c r="B2256" s="3" t="str">
        <f>VLOOKUP(E:E,'[1]Winter Global Seasonal JFM18'!$A$1:$K$3754,2,FALSE)</f>
        <v>Emotions and their influence on our personal, interpersonal and social experiences</v>
      </c>
      <c r="D2256">
        <v>295</v>
      </c>
      <c r="E2256" s="2">
        <v>9781138296015</v>
      </c>
      <c r="F2256" t="s">
        <v>3147</v>
      </c>
      <c r="G2256" t="s">
        <v>3148</v>
      </c>
      <c r="H2256" t="s">
        <v>13</v>
      </c>
      <c r="I2256">
        <v>1</v>
      </c>
      <c r="J2256" s="1">
        <v>43040</v>
      </c>
      <c r="K2256">
        <v>140</v>
      </c>
      <c r="L2256">
        <v>240</v>
      </c>
      <c r="N2256" s="6">
        <v>43040</v>
      </c>
      <c r="O2256" s="6"/>
      <c r="P2256" s="5" t="s">
        <v>5246</v>
      </c>
      <c r="Q2256" s="5" t="s">
        <v>5244</v>
      </c>
      <c r="R2256" s="5" t="s">
        <v>5245</v>
      </c>
      <c r="S2256" s="7">
        <v>240</v>
      </c>
      <c r="T2256" s="5" t="s">
        <v>5248</v>
      </c>
    </row>
    <row r="2257" spans="1:20" x14ac:dyDescent="0.25">
      <c r="A2257">
        <v>2257</v>
      </c>
      <c r="B2257" s="3" t="str">
        <f>VLOOKUP(E:E,'[1]Winter Global Seasonal JFM18'!$A$1:$K$3754,2,FALSE)</f>
        <v>European Review of Social Psychology: Volume 27</v>
      </c>
      <c r="D2257">
        <v>296</v>
      </c>
      <c r="E2257" s="2">
        <v>9781138086296</v>
      </c>
      <c r="F2257" t="s">
        <v>3149</v>
      </c>
      <c r="G2257" t="s">
        <v>3150</v>
      </c>
      <c r="H2257" t="s">
        <v>13</v>
      </c>
      <c r="I2257">
        <v>1</v>
      </c>
      <c r="J2257" s="1">
        <v>42893</v>
      </c>
      <c r="K2257">
        <v>150</v>
      </c>
      <c r="L2257">
        <v>364</v>
      </c>
      <c r="N2257" s="6">
        <v>42905</v>
      </c>
      <c r="O2257" s="6">
        <v>42893</v>
      </c>
      <c r="P2257" s="5" t="s">
        <v>5243</v>
      </c>
      <c r="Q2257" s="5" t="s">
        <v>5244</v>
      </c>
      <c r="R2257" s="5" t="s">
        <v>5516</v>
      </c>
      <c r="S2257" s="7">
        <v>364</v>
      </c>
      <c r="T2257" s="5" t="s">
        <v>5249</v>
      </c>
    </row>
    <row r="2258" spans="1:20" x14ac:dyDescent="0.25">
      <c r="A2258">
        <v>2258</v>
      </c>
      <c r="B2258" s="3" t="str">
        <f>VLOOKUP(E:E,'[1]Winter Global Seasonal JFM18'!$A$1:$K$3754,2,FALSE)</f>
        <v>Exploring Working Memory</v>
      </c>
      <c r="D2258">
        <v>296</v>
      </c>
      <c r="E2258" s="2">
        <v>9781138066908</v>
      </c>
      <c r="F2258" t="s">
        <v>3151</v>
      </c>
      <c r="G2258" t="s">
        <v>3152</v>
      </c>
      <c r="H2258" t="s">
        <v>13</v>
      </c>
      <c r="I2258">
        <v>1</v>
      </c>
      <c r="J2258" s="1">
        <v>42989</v>
      </c>
      <c r="K2258">
        <v>200</v>
      </c>
      <c r="L2258">
        <v>392</v>
      </c>
      <c r="N2258" s="6">
        <v>42993</v>
      </c>
      <c r="O2258" s="6"/>
      <c r="P2258" s="5" t="s">
        <v>5246</v>
      </c>
      <c r="Q2258" s="5" t="s">
        <v>5244</v>
      </c>
      <c r="R2258" s="5" t="s">
        <v>5443</v>
      </c>
      <c r="S2258" s="7">
        <v>394</v>
      </c>
      <c r="T2258" s="5" t="s">
        <v>5249</v>
      </c>
    </row>
    <row r="2259" spans="1:20" x14ac:dyDescent="0.25">
      <c r="A2259">
        <v>2259</v>
      </c>
      <c r="B2259" s="3" t="str">
        <f>VLOOKUP(E:E,'[1]Winter Global Seasonal JFM18'!$A$1:$K$3754,2,FALSE)</f>
        <v>Freud's Russia</v>
      </c>
      <c r="D2259">
        <v>296</v>
      </c>
      <c r="E2259" s="2">
        <v>9781560000914</v>
      </c>
      <c r="F2259" t="s">
        <v>3153</v>
      </c>
      <c r="G2259" t="s">
        <v>3154</v>
      </c>
      <c r="H2259" t="s">
        <v>13</v>
      </c>
      <c r="I2259">
        <v>1</v>
      </c>
      <c r="J2259" s="1">
        <v>34334</v>
      </c>
      <c r="K2259">
        <v>100</v>
      </c>
      <c r="L2259">
        <v>256</v>
      </c>
      <c r="N2259" s="6">
        <v>34334</v>
      </c>
      <c r="O2259" s="6">
        <v>34334</v>
      </c>
      <c r="P2259" s="5" t="s">
        <v>5243</v>
      </c>
      <c r="Q2259" s="5" t="s">
        <v>5244</v>
      </c>
      <c r="R2259" s="5" t="s">
        <v>5245</v>
      </c>
      <c r="S2259" s="7">
        <v>288</v>
      </c>
      <c r="T2259" s="5" t="s">
        <v>5972</v>
      </c>
    </row>
    <row r="2260" spans="1:20" x14ac:dyDescent="0.25">
      <c r="A2260">
        <v>2260</v>
      </c>
      <c r="B2260" s="3" t="str">
        <f>VLOOKUP(E:E,'[1]Winter Global Seasonal JFM18'!$A$1:$K$3754,2,FALSE)</f>
        <v>Freud's Russia</v>
      </c>
      <c r="D2260">
        <v>296</v>
      </c>
      <c r="E2260" s="2">
        <v>9781412864374</v>
      </c>
      <c r="F2260" t="s">
        <v>3153</v>
      </c>
      <c r="G2260" t="s">
        <v>3154</v>
      </c>
      <c r="H2260" t="s">
        <v>15</v>
      </c>
      <c r="I2260">
        <v>1</v>
      </c>
      <c r="J2260" s="1">
        <v>42765</v>
      </c>
      <c r="K2260">
        <v>44.95</v>
      </c>
      <c r="L2260">
        <v>256</v>
      </c>
      <c r="N2260" s="6">
        <v>42765</v>
      </c>
      <c r="O2260" s="6">
        <v>42765</v>
      </c>
      <c r="P2260" s="5" t="s">
        <v>5243</v>
      </c>
      <c r="Q2260" s="5" t="s">
        <v>5244</v>
      </c>
      <c r="R2260" s="5" t="s">
        <v>5245</v>
      </c>
      <c r="S2260" s="7">
        <v>256</v>
      </c>
      <c r="T2260" s="5" t="s">
        <v>5249</v>
      </c>
    </row>
    <row r="2261" spans="1:20" x14ac:dyDescent="0.25">
      <c r="A2261">
        <v>2261</v>
      </c>
      <c r="B2261" s="3" t="str">
        <f>VLOOKUP(E:E,'[1]Winter Global Seasonal JFM18'!$A$1:$K$3754,2,FALSE)</f>
        <v>Giambattista Vico and the New Psychological Science</v>
      </c>
      <c r="D2261">
        <v>296</v>
      </c>
      <c r="E2261" s="2">
        <v>9781412864244</v>
      </c>
      <c r="F2261" t="s">
        <v>3155</v>
      </c>
      <c r="G2261" t="s">
        <v>3156</v>
      </c>
      <c r="H2261" t="s">
        <v>13</v>
      </c>
      <c r="I2261">
        <v>1</v>
      </c>
      <c r="J2261" s="1">
        <v>42734</v>
      </c>
      <c r="K2261">
        <v>100</v>
      </c>
      <c r="L2261">
        <v>266</v>
      </c>
      <c r="N2261" s="6">
        <v>42734</v>
      </c>
      <c r="O2261" s="6">
        <v>42734</v>
      </c>
      <c r="P2261" s="5" t="s">
        <v>5243</v>
      </c>
      <c r="Q2261" s="5" t="s">
        <v>5244</v>
      </c>
      <c r="R2261" s="5" t="s">
        <v>5911</v>
      </c>
      <c r="S2261" s="7">
        <v>266</v>
      </c>
      <c r="T2261" s="5" t="s">
        <v>5249</v>
      </c>
    </row>
    <row r="2262" spans="1:20" x14ac:dyDescent="0.25">
      <c r="A2262">
        <v>2262</v>
      </c>
      <c r="B2262" s="3" t="str">
        <f>VLOOKUP(E:E,'[1]Winter Global Seasonal JFM18'!$A$1:$K$3754,2,FALSE)</f>
        <v>Humor and Chinese Culture</v>
      </c>
      <c r="D2262">
        <v>296</v>
      </c>
      <c r="E2262" s="2">
        <v>9781138220621</v>
      </c>
      <c r="F2262" t="s">
        <v>3157</v>
      </c>
      <c r="G2262" t="s">
        <v>3158</v>
      </c>
      <c r="H2262" t="s">
        <v>13</v>
      </c>
      <c r="I2262">
        <v>1</v>
      </c>
      <c r="J2262" s="1">
        <v>42940</v>
      </c>
      <c r="K2262">
        <v>150</v>
      </c>
      <c r="L2262">
        <v>216</v>
      </c>
      <c r="N2262" s="6">
        <v>42940</v>
      </c>
      <c r="O2262" s="6">
        <v>42943</v>
      </c>
      <c r="P2262" s="5" t="s">
        <v>5243</v>
      </c>
      <c r="Q2262" s="5" t="s">
        <v>5244</v>
      </c>
      <c r="R2262" s="5" t="s">
        <v>5639</v>
      </c>
      <c r="S2262" s="7">
        <v>222</v>
      </c>
      <c r="T2262" s="5" t="s">
        <v>5249</v>
      </c>
    </row>
    <row r="2263" spans="1:20" x14ac:dyDescent="0.25">
      <c r="A2263">
        <v>2263</v>
      </c>
      <c r="B2263" s="3" t="str">
        <f>VLOOKUP(E:E,'[1]Winter Global Seasonal JFM18'!$A$1:$K$3754,2,FALSE)</f>
        <v>Insight and Creativity in Problem Solving</v>
      </c>
      <c r="D2263">
        <v>296</v>
      </c>
      <c r="E2263" s="2">
        <v>9781138500693</v>
      </c>
      <c r="F2263" t="s">
        <v>3159</v>
      </c>
      <c r="G2263" t="s">
        <v>3160</v>
      </c>
      <c r="H2263" t="s">
        <v>13</v>
      </c>
      <c r="I2263">
        <v>1</v>
      </c>
      <c r="J2263" s="1">
        <v>43079</v>
      </c>
      <c r="K2263">
        <v>140</v>
      </c>
      <c r="L2263">
        <v>176</v>
      </c>
      <c r="N2263" s="6">
        <v>43079</v>
      </c>
      <c r="O2263" s="6"/>
      <c r="P2263" s="5" t="s">
        <v>5250</v>
      </c>
      <c r="Q2263" s="5" t="s">
        <v>5244</v>
      </c>
      <c r="R2263" s="5" t="s">
        <v>5761</v>
      </c>
      <c r="S2263" s="7">
        <v>176</v>
      </c>
      <c r="T2263" s="5" t="s">
        <v>5249</v>
      </c>
    </row>
    <row r="2264" spans="1:20" x14ac:dyDescent="0.25">
      <c r="A2264">
        <v>2264</v>
      </c>
      <c r="B2264" s="3" t="str">
        <f>VLOOKUP(E:E,'[1]Winter Global Seasonal JFM18'!$A$1:$K$3754,2,FALSE)</f>
        <v>Insight and Creativity in Problem Solving</v>
      </c>
      <c r="D2264">
        <v>296</v>
      </c>
      <c r="E2264" s="2">
        <v>9781138502475</v>
      </c>
      <c r="F2264" t="s">
        <v>3159</v>
      </c>
      <c r="G2264" t="s">
        <v>3160</v>
      </c>
      <c r="H2264" t="s">
        <v>15</v>
      </c>
      <c r="I2264">
        <v>1</v>
      </c>
      <c r="J2264" s="1">
        <v>43079</v>
      </c>
      <c r="K2264">
        <v>49.95</v>
      </c>
      <c r="L2264">
        <v>176</v>
      </c>
      <c r="N2264" s="6">
        <v>43079</v>
      </c>
      <c r="O2264" s="6"/>
      <c r="P2264" s="5" t="s">
        <v>5250</v>
      </c>
      <c r="Q2264" s="5" t="s">
        <v>5244</v>
      </c>
      <c r="R2264" s="5" t="s">
        <v>5761</v>
      </c>
      <c r="S2264" s="7">
        <v>176</v>
      </c>
      <c r="T2264" s="5" t="s">
        <v>5249</v>
      </c>
    </row>
    <row r="2265" spans="1:20" x14ac:dyDescent="0.25">
      <c r="A2265">
        <v>2265</v>
      </c>
      <c r="B2265" s="3" t="str">
        <f>VLOOKUP(E:E,'[1]Winter Global Seasonal JFM18'!$A$1:$K$3754,2,FALSE)</f>
        <v>International Handbook of Thinking and Reasoning</v>
      </c>
      <c r="D2265">
        <v>297</v>
      </c>
      <c r="E2265" s="2">
        <v>9781138849303</v>
      </c>
      <c r="F2265" t="s">
        <v>3161</v>
      </c>
      <c r="G2265" t="s">
        <v>3162</v>
      </c>
      <c r="H2265" t="s">
        <v>13</v>
      </c>
      <c r="I2265">
        <v>1</v>
      </c>
      <c r="J2265" s="1">
        <v>43055</v>
      </c>
      <c r="K2265">
        <v>220</v>
      </c>
      <c r="L2265">
        <v>608</v>
      </c>
      <c r="N2265" s="6">
        <v>43055</v>
      </c>
      <c r="O2265" s="6"/>
      <c r="P2265" s="5" t="s">
        <v>5246</v>
      </c>
      <c r="Q2265" s="5" t="s">
        <v>5566</v>
      </c>
      <c r="R2265" s="5" t="s">
        <v>5262</v>
      </c>
      <c r="S2265" s="7">
        <v>608</v>
      </c>
      <c r="T2265" s="5" t="s">
        <v>5248</v>
      </c>
    </row>
    <row r="2266" spans="1:20" x14ac:dyDescent="0.25">
      <c r="A2266">
        <v>2266</v>
      </c>
      <c r="B2266" s="3" t="str">
        <f>VLOOKUP(E:E,'[1]Winter Global Seasonal JFM18'!$A$1:$K$3754,2,FALSE)</f>
        <v>Interpreting Visual Art</v>
      </c>
      <c r="D2266">
        <v>297</v>
      </c>
      <c r="E2266" s="2">
        <v>9781412864008</v>
      </c>
      <c r="F2266" t="s">
        <v>3163</v>
      </c>
      <c r="G2266" t="s">
        <v>3164</v>
      </c>
      <c r="H2266" t="s">
        <v>13</v>
      </c>
      <c r="I2266">
        <v>1</v>
      </c>
      <c r="J2266" s="1">
        <v>42870</v>
      </c>
      <c r="K2266">
        <v>100</v>
      </c>
      <c r="L2266">
        <v>262</v>
      </c>
      <c r="M2266" t="s">
        <v>14</v>
      </c>
      <c r="N2266" s="6">
        <v>42823</v>
      </c>
      <c r="O2266" s="6">
        <v>42870</v>
      </c>
      <c r="P2266" s="5" t="s">
        <v>5243</v>
      </c>
      <c r="Q2266" s="5" t="s">
        <v>5244</v>
      </c>
      <c r="R2266" s="5" t="s">
        <v>5245</v>
      </c>
      <c r="S2266" s="7">
        <v>276</v>
      </c>
      <c r="T2266" s="5" t="s">
        <v>14</v>
      </c>
    </row>
    <row r="2267" spans="1:20" x14ac:dyDescent="0.25">
      <c r="A2267">
        <v>2267</v>
      </c>
      <c r="B2267" s="3" t="str">
        <f>VLOOKUP(E:E,'[1]Winter Global Seasonal JFM18'!$A$1:$K$3754,2,FALSE)</f>
        <v>Motivation for Sustaining Health Behavior Change</v>
      </c>
      <c r="D2267">
        <v>297</v>
      </c>
      <c r="E2267" s="2">
        <v>9781138036352</v>
      </c>
      <c r="F2267" t="s">
        <v>3165</v>
      </c>
      <c r="G2267" t="s">
        <v>3166</v>
      </c>
      <c r="H2267" t="s">
        <v>13</v>
      </c>
      <c r="I2267">
        <v>1</v>
      </c>
      <c r="J2267" s="1">
        <v>43040</v>
      </c>
      <c r="K2267">
        <v>70</v>
      </c>
      <c r="L2267">
        <v>120</v>
      </c>
      <c r="M2267" t="s">
        <v>469</v>
      </c>
      <c r="N2267" s="6">
        <v>43047</v>
      </c>
      <c r="O2267" s="6"/>
      <c r="P2267" s="5" t="s">
        <v>5246</v>
      </c>
      <c r="Q2267" s="5" t="s">
        <v>5244</v>
      </c>
      <c r="R2267" s="5" t="s">
        <v>5245</v>
      </c>
      <c r="S2267" s="7">
        <v>120</v>
      </c>
      <c r="T2267" s="5" t="s">
        <v>469</v>
      </c>
    </row>
    <row r="2268" spans="1:20" x14ac:dyDescent="0.25">
      <c r="A2268">
        <v>2268</v>
      </c>
      <c r="B2268" s="3" t="str">
        <f>VLOOKUP(E:E,'[1]Winter Global Seasonal JFM18'!$A$1:$K$3754,2,FALSE)</f>
        <v>Narratives of Loneliness</v>
      </c>
      <c r="D2268">
        <v>297</v>
      </c>
      <c r="E2268" s="2">
        <v>9781138183827</v>
      </c>
      <c r="F2268" t="s">
        <v>3167</v>
      </c>
      <c r="G2268" t="s">
        <v>3168</v>
      </c>
      <c r="H2268" t="s">
        <v>13</v>
      </c>
      <c r="I2268">
        <v>1</v>
      </c>
      <c r="J2268" s="1">
        <v>42986</v>
      </c>
      <c r="K2268">
        <v>140</v>
      </c>
      <c r="L2268">
        <v>264</v>
      </c>
      <c r="N2268" s="6">
        <v>42986</v>
      </c>
      <c r="O2268" s="6"/>
      <c r="P2268" s="5" t="s">
        <v>5246</v>
      </c>
      <c r="Q2268" s="5" t="s">
        <v>5244</v>
      </c>
      <c r="R2268" s="5" t="s">
        <v>5571</v>
      </c>
      <c r="S2268" s="7">
        <v>256</v>
      </c>
      <c r="T2268" s="5" t="s">
        <v>5249</v>
      </c>
    </row>
    <row r="2269" spans="1:20" x14ac:dyDescent="0.25">
      <c r="A2269">
        <v>2269</v>
      </c>
      <c r="B2269" s="3" t="str">
        <f>VLOOKUP(E:E,'[1]Winter Global Seasonal JFM18'!$A$1:$K$3754,2,FALSE)</f>
        <v>New Interdisciplinary Landscapes in Morality and Emotion</v>
      </c>
      <c r="D2269">
        <v>297</v>
      </c>
      <c r="E2269" s="2">
        <v>9781138500594</v>
      </c>
      <c r="F2269" t="s">
        <v>3169</v>
      </c>
      <c r="G2269" t="s">
        <v>3170</v>
      </c>
      <c r="H2269" t="s">
        <v>13</v>
      </c>
      <c r="I2269">
        <v>1</v>
      </c>
      <c r="J2269" s="1">
        <v>43099</v>
      </c>
      <c r="K2269">
        <v>140</v>
      </c>
      <c r="L2269">
        <v>256</v>
      </c>
      <c r="N2269" s="6">
        <v>43118</v>
      </c>
      <c r="O2269" s="6"/>
      <c r="P2269" s="5" t="s">
        <v>5246</v>
      </c>
      <c r="Q2269" s="5" t="s">
        <v>5244</v>
      </c>
      <c r="R2269" s="5" t="s">
        <v>5245</v>
      </c>
      <c r="S2269" s="7">
        <v>240</v>
      </c>
      <c r="T2269" s="5" t="s">
        <v>5249</v>
      </c>
    </row>
    <row r="2270" spans="1:20" x14ac:dyDescent="0.25">
      <c r="A2270">
        <v>2270</v>
      </c>
      <c r="B2270" s="3" t="str">
        <f>VLOOKUP(E:E,'[1]Winter Global Seasonal JFM18'!$A$1:$K$3754,2,FALSE)</f>
        <v>New Stages in Human Information Processing Research</v>
      </c>
      <c r="D2270">
        <v>297</v>
      </c>
      <c r="E2270" s="2">
        <v>9781138048904</v>
      </c>
      <c r="F2270" t="s">
        <v>3171</v>
      </c>
      <c r="G2270" t="s">
        <v>3172</v>
      </c>
      <c r="H2270" t="s">
        <v>13</v>
      </c>
      <c r="I2270">
        <v>1</v>
      </c>
      <c r="J2270" s="1">
        <v>43023</v>
      </c>
      <c r="K2270">
        <v>149.94999999999999</v>
      </c>
      <c r="L2270">
        <v>300</v>
      </c>
      <c r="M2270" t="s">
        <v>14</v>
      </c>
      <c r="N2270" s="6">
        <v>43221</v>
      </c>
      <c r="O2270" s="6"/>
      <c r="P2270" s="5" t="s">
        <v>5250</v>
      </c>
      <c r="Q2270" s="5" t="s">
        <v>5244</v>
      </c>
      <c r="R2270" s="5" t="s">
        <v>5383</v>
      </c>
      <c r="S2270" s="7">
        <v>300</v>
      </c>
      <c r="T2270" s="5" t="s">
        <v>14</v>
      </c>
    </row>
    <row r="2271" spans="1:20" x14ac:dyDescent="0.25">
      <c r="A2271">
        <v>2271</v>
      </c>
      <c r="B2271" s="3" t="str">
        <f>VLOOKUP(E:E,'[1]Winter Global Seasonal JFM18'!$A$1:$K$3754,2,FALSE)</f>
        <v>Nordic Dialogues on Children and Families</v>
      </c>
      <c r="D2271">
        <v>298</v>
      </c>
      <c r="E2271" s="2">
        <v>9781138673397</v>
      </c>
      <c r="F2271" t="s">
        <v>3173</v>
      </c>
      <c r="G2271" t="s">
        <v>3174</v>
      </c>
      <c r="H2271" t="s">
        <v>13</v>
      </c>
      <c r="I2271">
        <v>1</v>
      </c>
      <c r="J2271" s="1">
        <v>42941</v>
      </c>
      <c r="K2271">
        <v>150</v>
      </c>
      <c r="L2271">
        <v>178</v>
      </c>
      <c r="N2271" s="6">
        <v>42941</v>
      </c>
      <c r="O2271" s="6">
        <v>42943</v>
      </c>
      <c r="P2271" s="5" t="s">
        <v>5243</v>
      </c>
      <c r="Q2271" s="5" t="s">
        <v>5244</v>
      </c>
      <c r="R2271" s="5" t="s">
        <v>5802</v>
      </c>
      <c r="S2271" s="7">
        <v>190</v>
      </c>
      <c r="T2271" s="5" t="s">
        <v>5249</v>
      </c>
    </row>
    <row r="2272" spans="1:20" x14ac:dyDescent="0.25">
      <c r="A2272">
        <v>2272</v>
      </c>
      <c r="B2272" s="3" t="str">
        <f>VLOOKUP(E:E,'[1]Winter Global Seasonal JFM18'!$A$1:$K$3754,2,FALSE)</f>
        <v>Persons and their Minds</v>
      </c>
      <c r="D2272">
        <v>298</v>
      </c>
      <c r="E2272" s="2">
        <v>9781138653696</v>
      </c>
      <c r="F2272" t="s">
        <v>3175</v>
      </c>
      <c r="G2272" t="s">
        <v>3176</v>
      </c>
      <c r="H2272" t="s">
        <v>13</v>
      </c>
      <c r="I2272">
        <v>1</v>
      </c>
      <c r="J2272" s="1">
        <v>42921</v>
      </c>
      <c r="K2272">
        <v>150</v>
      </c>
      <c r="L2272">
        <v>140</v>
      </c>
      <c r="N2272" s="6">
        <v>42927</v>
      </c>
      <c r="O2272" s="6">
        <v>42921</v>
      </c>
      <c r="P2272" s="5" t="s">
        <v>5243</v>
      </c>
      <c r="Q2272" s="5" t="s">
        <v>5244</v>
      </c>
      <c r="R2272" s="5" t="s">
        <v>5570</v>
      </c>
      <c r="S2272" s="7">
        <v>152</v>
      </c>
      <c r="T2272" s="5" t="s">
        <v>5249</v>
      </c>
    </row>
    <row r="2273" spans="1:20" x14ac:dyDescent="0.25">
      <c r="A2273">
        <v>2273</v>
      </c>
      <c r="B2273" s="3" t="str">
        <f>VLOOKUP(E:E,'[1]Winter Global Seasonal JFM18'!$A$1:$K$3754,2,FALSE)</f>
        <v>Psychoanalytic Defense Mechanisms in Cognitive Multi-Agent Systems</v>
      </c>
      <c r="D2273">
        <v>298</v>
      </c>
      <c r="E2273" s="2">
        <v>9781138292987</v>
      </c>
      <c r="F2273" t="s">
        <v>3177</v>
      </c>
      <c r="G2273" t="s">
        <v>3178</v>
      </c>
      <c r="H2273" t="s">
        <v>13</v>
      </c>
      <c r="I2273">
        <v>1</v>
      </c>
      <c r="J2273" s="1">
        <v>42879</v>
      </c>
      <c r="K2273">
        <v>150</v>
      </c>
      <c r="L2273">
        <v>200</v>
      </c>
      <c r="N2273" s="6">
        <v>42880</v>
      </c>
      <c r="O2273" s="6">
        <v>42879</v>
      </c>
      <c r="P2273" s="5" t="s">
        <v>5243</v>
      </c>
      <c r="Q2273" s="5" t="s">
        <v>5244</v>
      </c>
      <c r="R2273" s="5" t="s">
        <v>5245</v>
      </c>
      <c r="S2273" s="7">
        <v>212</v>
      </c>
      <c r="T2273" s="5" t="s">
        <v>5249</v>
      </c>
    </row>
    <row r="2274" spans="1:20" x14ac:dyDescent="0.25">
      <c r="A2274">
        <v>2274</v>
      </c>
      <c r="B2274" s="3" t="str">
        <f>VLOOKUP(E:E,'[1]Winter Global Seasonal JFM18'!$A$1:$K$3754,2,FALSE)</f>
        <v>Routledge Handbook on Deviance</v>
      </c>
      <c r="D2274">
        <v>298</v>
      </c>
      <c r="E2274" s="2">
        <v>9781138124578</v>
      </c>
      <c r="F2274" t="s">
        <v>3179</v>
      </c>
      <c r="G2274" t="s">
        <v>871</v>
      </c>
      <c r="H2274" t="s">
        <v>13</v>
      </c>
      <c r="I2274">
        <v>1</v>
      </c>
      <c r="J2274" s="1">
        <v>43027</v>
      </c>
      <c r="K2274">
        <v>220</v>
      </c>
      <c r="L2274">
        <v>544</v>
      </c>
      <c r="M2274" t="s">
        <v>40</v>
      </c>
      <c r="N2274" s="6">
        <v>43027</v>
      </c>
      <c r="O2274" s="6"/>
      <c r="P2274" s="5" t="s">
        <v>5246</v>
      </c>
      <c r="Q2274" s="5" t="s">
        <v>5244</v>
      </c>
      <c r="R2274" s="5" t="s">
        <v>5245</v>
      </c>
      <c r="S2274" s="7">
        <v>546</v>
      </c>
      <c r="T2274" s="5" t="s">
        <v>40</v>
      </c>
    </row>
    <row r="2275" spans="1:20" x14ac:dyDescent="0.25">
      <c r="A2275">
        <v>2275</v>
      </c>
      <c r="B2275" s="3" t="str">
        <f>VLOOKUP(E:E,'[1]Winter Global Seasonal JFM18'!$A$1:$K$3754,2,FALSE)</f>
        <v>Routledge International Handbook of Self-Control in Health and Well-Being</v>
      </c>
      <c r="D2275">
        <v>298</v>
      </c>
      <c r="E2275" s="2">
        <v>9781138123861</v>
      </c>
      <c r="F2275" t="s">
        <v>3180</v>
      </c>
      <c r="G2275" t="s">
        <v>3181</v>
      </c>
      <c r="H2275" t="s">
        <v>13</v>
      </c>
      <c r="I2275">
        <v>1</v>
      </c>
      <c r="J2275" s="1">
        <v>43021</v>
      </c>
      <c r="K2275">
        <v>220</v>
      </c>
      <c r="L2275">
        <v>542</v>
      </c>
      <c r="N2275" s="6">
        <v>43021</v>
      </c>
      <c r="O2275" s="6"/>
      <c r="P2275" s="5" t="s">
        <v>5246</v>
      </c>
      <c r="Q2275" s="5" t="s">
        <v>5244</v>
      </c>
      <c r="R2275" s="5" t="s">
        <v>5262</v>
      </c>
      <c r="S2275" s="7">
        <v>562</v>
      </c>
      <c r="T2275" s="5" t="s">
        <v>5248</v>
      </c>
    </row>
    <row r="2276" spans="1:20" x14ac:dyDescent="0.25">
      <c r="A2276">
        <v>2276</v>
      </c>
      <c r="B2276" s="3" t="str">
        <f>VLOOKUP(E:E,'[1]Winter Global Seasonal JFM18'!$A$1:$K$3754,2,FALSE)</f>
        <v>Theoretical Perspectives of Strategic Followership</v>
      </c>
      <c r="D2276">
        <v>298</v>
      </c>
      <c r="E2276" s="2">
        <v>9781138679863</v>
      </c>
      <c r="F2276" t="s">
        <v>3182</v>
      </c>
      <c r="G2276" t="s">
        <v>3183</v>
      </c>
      <c r="H2276" t="s">
        <v>13</v>
      </c>
      <c r="I2276">
        <v>1</v>
      </c>
      <c r="J2276" s="1">
        <v>43069</v>
      </c>
      <c r="K2276">
        <v>150</v>
      </c>
      <c r="L2276">
        <v>232</v>
      </c>
      <c r="M2276" t="s">
        <v>14</v>
      </c>
      <c r="N2276" s="6">
        <v>43069</v>
      </c>
      <c r="O2276" s="6"/>
      <c r="P2276" s="5" t="s">
        <v>5250</v>
      </c>
      <c r="Q2276" s="5" t="s">
        <v>5244</v>
      </c>
      <c r="R2276" s="5" t="s">
        <v>5809</v>
      </c>
      <c r="S2276" s="7">
        <v>256</v>
      </c>
      <c r="T2276" s="5" t="s">
        <v>14</v>
      </c>
    </row>
    <row r="2277" spans="1:20" x14ac:dyDescent="0.25">
      <c r="A2277">
        <v>2277</v>
      </c>
      <c r="B2277" s="3" t="str">
        <f>VLOOKUP(E:E,'[1]Winter Global Seasonal JFM18'!$A$1:$K$3754,2,FALSE)</f>
        <v>Thomas S. Szasz</v>
      </c>
      <c r="D2277">
        <v>299</v>
      </c>
      <c r="E2277" s="2">
        <v>9781412865142</v>
      </c>
      <c r="F2277" t="s">
        <v>3184</v>
      </c>
      <c r="G2277" t="s">
        <v>3185</v>
      </c>
      <c r="H2277" t="s">
        <v>13</v>
      </c>
      <c r="I2277">
        <v>1</v>
      </c>
      <c r="J2277" s="1">
        <v>42902</v>
      </c>
      <c r="K2277">
        <v>100</v>
      </c>
      <c r="L2277">
        <v>216</v>
      </c>
      <c r="M2277" t="s">
        <v>14</v>
      </c>
      <c r="N2277" s="6">
        <v>42878</v>
      </c>
      <c r="O2277" s="6">
        <v>42902</v>
      </c>
      <c r="P2277" s="5" t="s">
        <v>5243</v>
      </c>
      <c r="Q2277" s="5" t="s">
        <v>5244</v>
      </c>
      <c r="R2277" s="5" t="s">
        <v>5245</v>
      </c>
      <c r="S2277" s="7">
        <v>228</v>
      </c>
      <c r="T2277" s="5" t="s">
        <v>14</v>
      </c>
    </row>
    <row r="2278" spans="1:20" x14ac:dyDescent="0.25">
      <c r="A2278">
        <v>2278</v>
      </c>
      <c r="B2278" s="3" t="str">
        <f>VLOOKUP(E:E,'[1]Winter Global Seasonal JFM18'!$A$1:$K$3754,2,FALSE)</f>
        <v>Urban Poverty and Health Inequalities</v>
      </c>
      <c r="D2278">
        <v>299</v>
      </c>
      <c r="E2278" s="2">
        <v>9781138124363</v>
      </c>
      <c r="F2278" t="s">
        <v>3186</v>
      </c>
      <c r="G2278" t="s">
        <v>3187</v>
      </c>
      <c r="H2278" t="s">
        <v>13</v>
      </c>
      <c r="I2278">
        <v>1</v>
      </c>
      <c r="J2278" s="1">
        <v>43018</v>
      </c>
      <c r="K2278">
        <v>135</v>
      </c>
      <c r="L2278">
        <v>216</v>
      </c>
      <c r="N2278" s="6">
        <v>43021</v>
      </c>
      <c r="O2278" s="6"/>
      <c r="P2278" s="5" t="s">
        <v>5246</v>
      </c>
      <c r="Q2278" s="5" t="s">
        <v>5244</v>
      </c>
      <c r="R2278" s="5" t="s">
        <v>5564</v>
      </c>
      <c r="S2278" s="7">
        <v>216</v>
      </c>
      <c r="T2278" s="5" t="s">
        <v>5249</v>
      </c>
    </row>
    <row r="2279" spans="1:20" x14ac:dyDescent="0.25">
      <c r="A2279">
        <v>2279</v>
      </c>
      <c r="B2279" s="3" t="str">
        <f>VLOOKUP(E:E,'[1]Winter Global Seasonal JFM18'!$A$1:$K$3754,2,FALSE)</f>
        <v>A Treatment Manual for Justice Involved Persons with Mental Illness</v>
      </c>
      <c r="D2279">
        <v>300</v>
      </c>
      <c r="E2279" s="2">
        <v>9781138700079</v>
      </c>
      <c r="F2279" t="s">
        <v>3188</v>
      </c>
      <c r="G2279" t="s">
        <v>3189</v>
      </c>
      <c r="H2279" t="s">
        <v>13</v>
      </c>
      <c r="I2279">
        <v>1</v>
      </c>
      <c r="J2279" s="1">
        <v>43012</v>
      </c>
      <c r="K2279">
        <v>155</v>
      </c>
      <c r="L2279">
        <v>160</v>
      </c>
      <c r="M2279" t="s">
        <v>14</v>
      </c>
      <c r="N2279" s="6">
        <v>43012</v>
      </c>
      <c r="O2279" s="6"/>
      <c r="P2279" s="5" t="s">
        <v>5246</v>
      </c>
      <c r="Q2279" s="5" t="s">
        <v>5244</v>
      </c>
      <c r="R2279" s="5" t="s">
        <v>5830</v>
      </c>
      <c r="S2279" s="7">
        <v>202</v>
      </c>
      <c r="T2279" s="5" t="s">
        <v>14</v>
      </c>
    </row>
    <row r="2280" spans="1:20" x14ac:dyDescent="0.25">
      <c r="A2280">
        <v>2280</v>
      </c>
      <c r="B2280" s="3" t="str">
        <f>VLOOKUP(E:E,'[1]Winter Global Seasonal JFM18'!$A$1:$K$3754,2,FALSE)</f>
        <v>A Treatment Manual for Justice Involved Persons with Mental Illness</v>
      </c>
      <c r="D2280">
        <v>300</v>
      </c>
      <c r="E2280" s="2">
        <v>9781138700086</v>
      </c>
      <c r="F2280" t="s">
        <v>3188</v>
      </c>
      <c r="G2280" t="s">
        <v>3189</v>
      </c>
      <c r="H2280" t="s">
        <v>15</v>
      </c>
      <c r="I2280">
        <v>1</v>
      </c>
      <c r="J2280" s="1">
        <v>43012</v>
      </c>
      <c r="K2280">
        <v>49.95</v>
      </c>
      <c r="L2280">
        <v>160</v>
      </c>
      <c r="M2280" t="s">
        <v>14</v>
      </c>
      <c r="N2280" s="6">
        <v>43012</v>
      </c>
      <c r="O2280" s="6"/>
      <c r="P2280" s="5" t="s">
        <v>5246</v>
      </c>
      <c r="Q2280" s="5" t="s">
        <v>5244</v>
      </c>
      <c r="R2280" s="5" t="s">
        <v>5830</v>
      </c>
      <c r="S2280" s="7">
        <v>202</v>
      </c>
      <c r="T2280" s="5" t="s">
        <v>14</v>
      </c>
    </row>
    <row r="2281" spans="1:20" x14ac:dyDescent="0.25">
      <c r="A2281">
        <v>2281</v>
      </c>
      <c r="B2281" s="3" t="str">
        <f>VLOOKUP(E:E,'[1]Winter Global Seasonal JFM18'!$A$1:$K$3754,2,FALSE)</f>
        <v>Family Intervention for Severe Mental Illness</v>
      </c>
      <c r="D2281">
        <v>300</v>
      </c>
      <c r="E2281" s="2">
        <v>9780415890717</v>
      </c>
      <c r="F2281" t="s">
        <v>3190</v>
      </c>
      <c r="G2281" t="s">
        <v>3191</v>
      </c>
      <c r="H2281" t="s">
        <v>13</v>
      </c>
      <c r="I2281">
        <v>3</v>
      </c>
      <c r="J2281" s="1">
        <v>43084</v>
      </c>
      <c r="K2281">
        <v>52.95</v>
      </c>
      <c r="L2281">
        <v>500</v>
      </c>
      <c r="M2281" t="s">
        <v>40</v>
      </c>
      <c r="N2281" s="6">
        <v>43084</v>
      </c>
      <c r="O2281" s="6"/>
      <c r="P2281" s="5" t="s">
        <v>5250</v>
      </c>
      <c r="Q2281" s="5" t="s">
        <v>5244</v>
      </c>
      <c r="R2281" s="5" t="s">
        <v>5245</v>
      </c>
      <c r="S2281" s="7">
        <v>500</v>
      </c>
      <c r="T2281" s="5" t="s">
        <v>40</v>
      </c>
    </row>
    <row r="2282" spans="1:20" x14ac:dyDescent="0.25">
      <c r="A2282">
        <v>2282</v>
      </c>
      <c r="B2282" s="3" t="str">
        <f>VLOOKUP(E:E,'[1]Winter Global Seasonal JFM18'!$A$1:$K$3754,2,FALSE)</f>
        <v>Helping the Suicidal Person</v>
      </c>
      <c r="D2282">
        <v>300</v>
      </c>
      <c r="E2282" s="2">
        <v>9781138946941</v>
      </c>
      <c r="F2282" t="s">
        <v>3192</v>
      </c>
      <c r="G2282" t="s">
        <v>3193</v>
      </c>
      <c r="H2282" t="s">
        <v>13</v>
      </c>
      <c r="I2282">
        <v>1</v>
      </c>
      <c r="J2282" s="1">
        <v>42991</v>
      </c>
      <c r="K2282">
        <v>155</v>
      </c>
      <c r="L2282">
        <v>270</v>
      </c>
      <c r="M2282" t="s">
        <v>14</v>
      </c>
      <c r="N2282" s="6">
        <v>42991</v>
      </c>
      <c r="O2282" s="6"/>
      <c r="P2282" s="5" t="s">
        <v>5246</v>
      </c>
      <c r="Q2282" s="5" t="s">
        <v>5244</v>
      </c>
      <c r="R2282" s="5" t="s">
        <v>5245</v>
      </c>
      <c r="S2282" s="7">
        <v>288</v>
      </c>
      <c r="T2282" s="5" t="s">
        <v>14</v>
      </c>
    </row>
    <row r="2283" spans="1:20" x14ac:dyDescent="0.25">
      <c r="A2283">
        <v>2283</v>
      </c>
      <c r="B2283" s="3" t="str">
        <f>VLOOKUP(E:E,'[1]Winter Global Seasonal JFM18'!$A$1:$K$3754,2,FALSE)</f>
        <v>Helping the Suicidal Person</v>
      </c>
      <c r="D2283">
        <v>300</v>
      </c>
      <c r="E2283" s="2">
        <v>9781138946958</v>
      </c>
      <c r="F2283" t="s">
        <v>3192</v>
      </c>
      <c r="G2283" t="s">
        <v>3193</v>
      </c>
      <c r="H2283" t="s">
        <v>15</v>
      </c>
      <c r="I2283">
        <v>1</v>
      </c>
      <c r="J2283" s="1">
        <v>42991</v>
      </c>
      <c r="K2283">
        <v>44.95</v>
      </c>
      <c r="L2283">
        <v>270</v>
      </c>
      <c r="M2283" t="s">
        <v>14</v>
      </c>
      <c r="N2283" s="6">
        <v>42991</v>
      </c>
      <c r="O2283" s="6"/>
      <c r="P2283" s="5" t="s">
        <v>5246</v>
      </c>
      <c r="Q2283" s="5" t="s">
        <v>5244</v>
      </c>
      <c r="R2283" s="5" t="s">
        <v>5245</v>
      </c>
      <c r="S2283" s="7">
        <v>288</v>
      </c>
      <c r="T2283" s="5" t="s">
        <v>14</v>
      </c>
    </row>
    <row r="2284" spans="1:20" x14ac:dyDescent="0.25">
      <c r="A2284">
        <v>2284</v>
      </c>
      <c r="B2284" s="3" t="str">
        <f>VLOOKUP(E:E,'[1]Winter Global Seasonal JFM18'!$A$1:$K$3754,2,FALSE)</f>
        <v>Cognitive Stimulation Therapy for Dementia</v>
      </c>
      <c r="D2284">
        <v>300</v>
      </c>
      <c r="E2284" s="2">
        <v>9781138631175</v>
      </c>
      <c r="F2284" t="s">
        <v>3194</v>
      </c>
      <c r="G2284" t="s">
        <v>3195</v>
      </c>
      <c r="H2284" t="s">
        <v>13</v>
      </c>
      <c r="I2284">
        <v>1</v>
      </c>
      <c r="J2284" s="1">
        <v>42992</v>
      </c>
      <c r="K2284">
        <v>140</v>
      </c>
      <c r="L2284">
        <v>272</v>
      </c>
      <c r="N2284" s="6">
        <v>42992</v>
      </c>
      <c r="O2284" s="6"/>
      <c r="P2284" s="5" t="s">
        <v>5246</v>
      </c>
      <c r="Q2284" s="5" t="s">
        <v>5244</v>
      </c>
      <c r="R2284" s="5" t="s">
        <v>5299</v>
      </c>
      <c r="S2284" s="7">
        <v>282</v>
      </c>
      <c r="T2284" s="5" t="s">
        <v>5249</v>
      </c>
    </row>
    <row r="2285" spans="1:20" x14ac:dyDescent="0.25">
      <c r="A2285">
        <v>2285</v>
      </c>
      <c r="B2285" s="3" t="str">
        <f>VLOOKUP(E:E,'[1]Winter Global Seasonal JFM18'!$A$1:$K$3754,2,FALSE)</f>
        <v>Economic Evaluation in Dementia Research</v>
      </c>
      <c r="D2285">
        <v>300</v>
      </c>
      <c r="E2285" s="2">
        <v>9781138888012</v>
      </c>
      <c r="F2285" t="s">
        <v>3196</v>
      </c>
      <c r="G2285" t="s">
        <v>813</v>
      </c>
      <c r="H2285" t="s">
        <v>13</v>
      </c>
      <c r="I2285">
        <v>1</v>
      </c>
      <c r="J2285" s="1">
        <v>43009</v>
      </c>
      <c r="K2285">
        <v>160</v>
      </c>
      <c r="L2285">
        <v>200</v>
      </c>
      <c r="N2285" s="6">
        <v>43541</v>
      </c>
      <c r="O2285" s="6"/>
      <c r="P2285" s="5" t="s">
        <v>5250</v>
      </c>
      <c r="Q2285" s="5" t="s">
        <v>5244</v>
      </c>
      <c r="R2285" s="5" t="s">
        <v>5299</v>
      </c>
      <c r="S2285" s="7">
        <v>200</v>
      </c>
      <c r="T2285" s="5" t="s">
        <v>5249</v>
      </c>
    </row>
    <row r="2286" spans="1:20" x14ac:dyDescent="0.25">
      <c r="A2286">
        <v>2286</v>
      </c>
      <c r="B2286" s="3" t="str">
        <f>VLOOKUP(E:E,'[1]Winter Global Seasonal JFM18'!$A$1:$K$3754,2,FALSE)</f>
        <v>The Goal Conflict Model of Eating Behaviour</v>
      </c>
      <c r="D2286">
        <v>300</v>
      </c>
      <c r="E2286" s="2">
        <v>9781138301726</v>
      </c>
      <c r="F2286" t="s">
        <v>3197</v>
      </c>
      <c r="G2286" t="s">
        <v>3198</v>
      </c>
      <c r="H2286" t="s">
        <v>13</v>
      </c>
      <c r="I2286">
        <v>1</v>
      </c>
      <c r="J2286" s="1">
        <v>43018</v>
      </c>
      <c r="K2286">
        <v>140</v>
      </c>
      <c r="L2286">
        <v>280</v>
      </c>
      <c r="N2286" s="6">
        <v>43018</v>
      </c>
      <c r="O2286" s="6"/>
      <c r="P2286" s="5" t="s">
        <v>5246</v>
      </c>
      <c r="Q2286" s="5" t="s">
        <v>5244</v>
      </c>
      <c r="R2286" s="5" t="s">
        <v>5443</v>
      </c>
      <c r="S2286" s="7">
        <v>254</v>
      </c>
      <c r="T2286" s="5" t="s">
        <v>5249</v>
      </c>
    </row>
    <row r="2287" spans="1:20" x14ac:dyDescent="0.25">
      <c r="A2287">
        <v>2287</v>
      </c>
      <c r="B2287" s="3" t="str">
        <f>VLOOKUP(E:E,'[1]Winter Global Seasonal JFM18'!$A$1:$K$3754,2,FALSE)</f>
        <v>Business Basics for Private Practice</v>
      </c>
      <c r="D2287">
        <v>301</v>
      </c>
      <c r="E2287" s="2">
        <v>9781138690950</v>
      </c>
      <c r="F2287" t="s">
        <v>3199</v>
      </c>
      <c r="G2287" t="s">
        <v>3200</v>
      </c>
      <c r="H2287" t="s">
        <v>13</v>
      </c>
      <c r="I2287">
        <v>1</v>
      </c>
      <c r="J2287" s="1">
        <v>42963</v>
      </c>
      <c r="K2287">
        <v>155</v>
      </c>
      <c r="L2287">
        <v>222</v>
      </c>
      <c r="M2287" t="s">
        <v>14</v>
      </c>
      <c r="N2287" s="6">
        <v>42965</v>
      </c>
      <c r="O2287" s="6">
        <v>42968</v>
      </c>
      <c r="P2287" s="5" t="s">
        <v>5243</v>
      </c>
      <c r="Q2287" s="5" t="s">
        <v>5244</v>
      </c>
      <c r="R2287" s="5" t="s">
        <v>5245</v>
      </c>
      <c r="S2287" s="7">
        <v>236</v>
      </c>
      <c r="T2287" s="5" t="s">
        <v>14</v>
      </c>
    </row>
    <row r="2288" spans="1:20" x14ac:dyDescent="0.25">
      <c r="A2288">
        <v>2288</v>
      </c>
      <c r="B2288" s="3" t="str">
        <f>VLOOKUP(E:E,'[1]Winter Global Seasonal JFM18'!$A$1:$K$3754,2,FALSE)</f>
        <v>Business Basics for Private Practice</v>
      </c>
      <c r="D2288">
        <v>301</v>
      </c>
      <c r="E2288" s="2">
        <v>9781138690967</v>
      </c>
      <c r="F2288" t="s">
        <v>3199</v>
      </c>
      <c r="G2288" t="s">
        <v>3200</v>
      </c>
      <c r="H2288" t="s">
        <v>15</v>
      </c>
      <c r="I2288">
        <v>1</v>
      </c>
      <c r="J2288" s="1">
        <v>42963</v>
      </c>
      <c r="K2288">
        <v>44.95</v>
      </c>
      <c r="L2288">
        <v>222</v>
      </c>
      <c r="M2288" t="s">
        <v>14</v>
      </c>
      <c r="N2288" s="6">
        <v>42965</v>
      </c>
      <c r="O2288" s="6">
        <v>42968</v>
      </c>
      <c r="P2288" s="5" t="s">
        <v>5243</v>
      </c>
      <c r="Q2288" s="5" t="s">
        <v>5244</v>
      </c>
      <c r="R2288" s="5" t="s">
        <v>5245</v>
      </c>
      <c r="S2288" s="7">
        <v>236</v>
      </c>
      <c r="T2288" s="5" t="s">
        <v>14</v>
      </c>
    </row>
    <row r="2289" spans="1:20" x14ac:dyDescent="0.25">
      <c r="A2289">
        <v>2289</v>
      </c>
      <c r="B2289" s="3" t="str">
        <f>VLOOKUP(E:E,'[1]Winter Global Seasonal JFM18'!$A$1:$K$3754,2,FALSE)</f>
        <v>Coaching for Impact</v>
      </c>
      <c r="D2289">
        <v>301</v>
      </c>
      <c r="E2289" s="2">
        <v>9781138087569</v>
      </c>
      <c r="F2289" t="s">
        <v>3201</v>
      </c>
      <c r="G2289" t="s">
        <v>3202</v>
      </c>
      <c r="H2289" t="s">
        <v>13</v>
      </c>
      <c r="I2289">
        <v>1</v>
      </c>
      <c r="J2289" s="1">
        <v>43021</v>
      </c>
      <c r="K2289">
        <v>140</v>
      </c>
      <c r="L2289">
        <v>180</v>
      </c>
      <c r="N2289" s="6">
        <v>43021</v>
      </c>
      <c r="O2289" s="6"/>
      <c r="P2289" s="5" t="s">
        <v>5246</v>
      </c>
      <c r="Q2289" s="5" t="s">
        <v>5244</v>
      </c>
      <c r="R2289" s="5" t="s">
        <v>5245</v>
      </c>
      <c r="S2289" s="7">
        <v>166</v>
      </c>
      <c r="T2289" s="5" t="s">
        <v>5249</v>
      </c>
    </row>
    <row r="2290" spans="1:20" x14ac:dyDescent="0.25">
      <c r="A2290">
        <v>2290</v>
      </c>
      <c r="B2290" s="3" t="str">
        <f>VLOOKUP(E:E,'[1]Winter Global Seasonal JFM18'!$A$1:$K$3754,2,FALSE)</f>
        <v>Coaching for Impact</v>
      </c>
      <c r="D2290">
        <v>301</v>
      </c>
      <c r="E2290" s="2">
        <v>9781138087576</v>
      </c>
      <c r="F2290" t="s">
        <v>3201</v>
      </c>
      <c r="G2290" t="s">
        <v>3202</v>
      </c>
      <c r="H2290" t="s">
        <v>15</v>
      </c>
      <c r="I2290">
        <v>1</v>
      </c>
      <c r="J2290" s="1">
        <v>43021</v>
      </c>
      <c r="K2290">
        <v>31.95</v>
      </c>
      <c r="L2290">
        <v>180</v>
      </c>
      <c r="N2290" s="6">
        <v>43021</v>
      </c>
      <c r="O2290" s="6"/>
      <c r="P2290" s="5" t="s">
        <v>5246</v>
      </c>
      <c r="Q2290" s="5" t="s">
        <v>5244</v>
      </c>
      <c r="R2290" s="5" t="s">
        <v>5245</v>
      </c>
      <c r="S2290" s="7">
        <v>166</v>
      </c>
      <c r="T2290" s="5" t="s">
        <v>5249</v>
      </c>
    </row>
    <row r="2291" spans="1:20" x14ac:dyDescent="0.25">
      <c r="A2291">
        <v>2291</v>
      </c>
      <c r="B2291" s="3" t="str">
        <f>VLOOKUP(E:E,'[1]Winter Global Seasonal JFM18'!$A$1:$K$3754,2,FALSE)</f>
        <v>Cognitive Analytic Therapy</v>
      </c>
      <c r="D2291">
        <v>301</v>
      </c>
      <c r="E2291" s="2">
        <v>9781138648708</v>
      </c>
      <c r="F2291" t="s">
        <v>3203</v>
      </c>
      <c r="G2291" t="s">
        <v>3204</v>
      </c>
      <c r="H2291" t="s">
        <v>13</v>
      </c>
      <c r="I2291">
        <v>1</v>
      </c>
      <c r="J2291" s="1">
        <v>43084</v>
      </c>
      <c r="K2291">
        <v>18.95</v>
      </c>
      <c r="L2291">
        <v>184</v>
      </c>
      <c r="N2291" s="6">
        <v>43076</v>
      </c>
      <c r="O2291" s="6"/>
      <c r="P2291" s="5" t="s">
        <v>5246</v>
      </c>
      <c r="Q2291" s="5" t="s">
        <v>5244</v>
      </c>
      <c r="R2291" s="5" t="s">
        <v>5598</v>
      </c>
      <c r="S2291" s="7">
        <v>184</v>
      </c>
      <c r="T2291" s="5" t="s">
        <v>5300</v>
      </c>
    </row>
    <row r="2292" spans="1:20" x14ac:dyDescent="0.25">
      <c r="A2292">
        <v>2292</v>
      </c>
      <c r="B2292" s="3" t="str">
        <f>VLOOKUP(E:E,'[1]Winter Global Seasonal JFM18'!$A$1:$K$3754,2,FALSE)</f>
        <v>Cognitive Analytic Therapy</v>
      </c>
      <c r="D2292">
        <v>301</v>
      </c>
      <c r="E2292" s="2">
        <v>9781138648715</v>
      </c>
      <c r="F2292" t="s">
        <v>3203</v>
      </c>
      <c r="G2292" t="s">
        <v>3204</v>
      </c>
      <c r="H2292" t="s">
        <v>15</v>
      </c>
      <c r="I2292">
        <v>1</v>
      </c>
      <c r="J2292" s="1">
        <v>43084</v>
      </c>
      <c r="K2292">
        <v>18.95</v>
      </c>
      <c r="L2292">
        <v>184</v>
      </c>
      <c r="N2292" s="6">
        <v>43076</v>
      </c>
      <c r="O2292" s="6"/>
      <c r="P2292" s="5" t="s">
        <v>5246</v>
      </c>
      <c r="Q2292" s="5" t="s">
        <v>5244</v>
      </c>
      <c r="R2292" s="5" t="s">
        <v>5598</v>
      </c>
      <c r="S2292" s="7">
        <v>184</v>
      </c>
      <c r="T2292" s="5" t="s">
        <v>5300</v>
      </c>
    </row>
    <row r="2293" spans="1:20" x14ac:dyDescent="0.25">
      <c r="A2293">
        <v>2293</v>
      </c>
      <c r="B2293" s="3" t="str">
        <f>VLOOKUP(E:E,'[1]Winter Global Seasonal JFM18'!$A$1:$K$3754,2,FALSE)</f>
        <v>Complex Psychological Trauma</v>
      </c>
      <c r="D2293">
        <v>301</v>
      </c>
      <c r="E2293" s="2">
        <v>9781138963153</v>
      </c>
      <c r="F2293" t="s">
        <v>3205</v>
      </c>
      <c r="G2293" t="s">
        <v>3206</v>
      </c>
      <c r="H2293" t="s">
        <v>13</v>
      </c>
      <c r="I2293">
        <v>1</v>
      </c>
      <c r="J2293" s="1">
        <v>42983</v>
      </c>
      <c r="K2293">
        <v>155</v>
      </c>
      <c r="L2293">
        <v>184</v>
      </c>
      <c r="M2293" t="s">
        <v>14</v>
      </c>
      <c r="N2293" s="6">
        <v>42969</v>
      </c>
      <c r="O2293" s="6">
        <v>42968</v>
      </c>
      <c r="P2293" s="5" t="s">
        <v>5243</v>
      </c>
      <c r="Q2293" s="5" t="s">
        <v>5244</v>
      </c>
      <c r="R2293" s="5" t="s">
        <v>5245</v>
      </c>
      <c r="S2293" s="7">
        <v>214</v>
      </c>
      <c r="T2293" s="5" t="s">
        <v>14</v>
      </c>
    </row>
    <row r="2294" spans="1:20" x14ac:dyDescent="0.25">
      <c r="A2294">
        <v>2294</v>
      </c>
      <c r="B2294" s="3" t="str">
        <f>VLOOKUP(E:E,'[1]Winter Global Seasonal JFM18'!$A$1:$K$3754,2,FALSE)</f>
        <v>Complex Psychological Trauma</v>
      </c>
      <c r="D2294">
        <v>301</v>
      </c>
      <c r="E2294" s="2">
        <v>9781138963160</v>
      </c>
      <c r="F2294" t="s">
        <v>3205</v>
      </c>
      <c r="G2294" t="s">
        <v>3206</v>
      </c>
      <c r="H2294" t="s">
        <v>15</v>
      </c>
      <c r="I2294">
        <v>1</v>
      </c>
      <c r="J2294" s="1">
        <v>42983</v>
      </c>
      <c r="K2294">
        <v>44.95</v>
      </c>
      <c r="L2294">
        <v>184</v>
      </c>
      <c r="M2294" t="s">
        <v>14</v>
      </c>
      <c r="N2294" s="6">
        <v>42969</v>
      </c>
      <c r="O2294" s="6">
        <v>42968</v>
      </c>
      <c r="P2294" s="5" t="s">
        <v>5243</v>
      </c>
      <c r="Q2294" s="5" t="s">
        <v>5244</v>
      </c>
      <c r="R2294" s="5" t="s">
        <v>5245</v>
      </c>
      <c r="S2294" s="7">
        <v>214</v>
      </c>
      <c r="T2294" s="5" t="s">
        <v>14</v>
      </c>
    </row>
    <row r="2295" spans="1:20" x14ac:dyDescent="0.25">
      <c r="A2295">
        <v>2295</v>
      </c>
      <c r="B2295" s="3" t="str">
        <f>VLOOKUP(E:E,'[1]Winter Global Seasonal JFM18'!$A$1:$K$3754,2,FALSE)</f>
        <v>Composing Social Science Page-Turners</v>
      </c>
      <c r="D2295">
        <v>301</v>
      </c>
      <c r="E2295" s="2">
        <v>9781138860216</v>
      </c>
      <c r="F2295" t="s">
        <v>3207</v>
      </c>
      <c r="G2295" t="s">
        <v>3208</v>
      </c>
      <c r="H2295" t="s">
        <v>13</v>
      </c>
      <c r="I2295">
        <v>2</v>
      </c>
      <c r="J2295" s="1">
        <v>43009</v>
      </c>
      <c r="K2295">
        <v>155</v>
      </c>
      <c r="L2295">
        <v>272</v>
      </c>
      <c r="M2295" t="s">
        <v>14</v>
      </c>
      <c r="N2295" s="6">
        <v>43220</v>
      </c>
      <c r="O2295" s="6"/>
      <c r="P2295" s="5" t="s">
        <v>5250</v>
      </c>
      <c r="Q2295" s="5" t="s">
        <v>5244</v>
      </c>
      <c r="R2295" s="5" t="s">
        <v>5245</v>
      </c>
      <c r="S2295" s="7">
        <v>272</v>
      </c>
      <c r="T2295" s="5" t="s">
        <v>14</v>
      </c>
    </row>
    <row r="2296" spans="1:20" x14ac:dyDescent="0.25">
      <c r="A2296">
        <v>2296</v>
      </c>
      <c r="B2296" s="3" t="str">
        <f>VLOOKUP(E:E,'[1]Winter Global Seasonal JFM18'!$A$1:$K$3754,2,FALSE)</f>
        <v>Composing Social Science Page-Turners</v>
      </c>
      <c r="D2296">
        <v>301</v>
      </c>
      <c r="E2296" s="2">
        <v>9781138860223</v>
      </c>
      <c r="F2296" t="s">
        <v>3207</v>
      </c>
      <c r="G2296" t="s">
        <v>3208</v>
      </c>
      <c r="H2296" t="s">
        <v>15</v>
      </c>
      <c r="I2296">
        <v>2</v>
      </c>
      <c r="J2296" s="1">
        <v>43009</v>
      </c>
      <c r="K2296">
        <v>39.950000000000003</v>
      </c>
      <c r="L2296">
        <v>272</v>
      </c>
      <c r="M2296" t="s">
        <v>14</v>
      </c>
      <c r="N2296" s="6">
        <v>43220</v>
      </c>
      <c r="O2296" s="6"/>
      <c r="P2296" s="5" t="s">
        <v>5250</v>
      </c>
      <c r="Q2296" s="5" t="s">
        <v>5244</v>
      </c>
      <c r="R2296" s="5" t="s">
        <v>5245</v>
      </c>
      <c r="S2296" s="7">
        <v>272</v>
      </c>
      <c r="T2296" s="5" t="s">
        <v>14</v>
      </c>
    </row>
    <row r="2297" spans="1:20" x14ac:dyDescent="0.25">
      <c r="A2297">
        <v>2297</v>
      </c>
      <c r="B2297" s="3" t="str">
        <f>VLOOKUP(E:E,'[1]Winter Global Seasonal JFM18'!$A$1:$K$3754,2,FALSE)</f>
        <v>Computer Application in Fire Protection Engineering</v>
      </c>
      <c r="D2297">
        <v>301</v>
      </c>
      <c r="E2297" s="2">
        <v>9780415785204</v>
      </c>
      <c r="F2297" t="s">
        <v>3209</v>
      </c>
      <c r="G2297" t="s">
        <v>3210</v>
      </c>
      <c r="H2297" t="s">
        <v>13</v>
      </c>
      <c r="I2297">
        <v>1</v>
      </c>
      <c r="J2297" s="1">
        <v>43039</v>
      </c>
      <c r="K2297">
        <v>170</v>
      </c>
      <c r="L2297">
        <v>166</v>
      </c>
      <c r="M2297" t="s">
        <v>14</v>
      </c>
      <c r="N2297" s="6">
        <v>43008</v>
      </c>
      <c r="O2297" s="6"/>
      <c r="P2297" s="5" t="s">
        <v>5246</v>
      </c>
      <c r="Q2297" s="5" t="s">
        <v>5244</v>
      </c>
      <c r="R2297" s="5" t="s">
        <v>5283</v>
      </c>
      <c r="S2297" s="7">
        <v>0</v>
      </c>
      <c r="T2297" s="5" t="s">
        <v>5284</v>
      </c>
    </row>
    <row r="2298" spans="1:20" x14ac:dyDescent="0.25">
      <c r="A2298">
        <v>2298</v>
      </c>
      <c r="B2298" s="3" t="str">
        <f>VLOOKUP(E:E,'[1]Winter Global Seasonal JFM18'!$A$1:$K$3754,2,FALSE)</f>
        <v>Computer Application in Fire Protection Engineering</v>
      </c>
      <c r="D2298">
        <v>301</v>
      </c>
      <c r="E2298" s="2">
        <v>9780895032249</v>
      </c>
      <c r="F2298" t="s">
        <v>3209</v>
      </c>
      <c r="G2298" t="s">
        <v>3210</v>
      </c>
      <c r="H2298" t="s">
        <v>15</v>
      </c>
      <c r="I2298">
        <v>1</v>
      </c>
      <c r="J2298" s="1">
        <v>37057</v>
      </c>
      <c r="K2298">
        <v>95</v>
      </c>
      <c r="L2298">
        <v>166</v>
      </c>
      <c r="M2298" t="s">
        <v>14</v>
      </c>
      <c r="N2298" s="6">
        <v>37057</v>
      </c>
      <c r="O2298" s="6">
        <v>37057</v>
      </c>
      <c r="P2298" s="5" t="s">
        <v>5243</v>
      </c>
      <c r="Q2298" s="5" t="s">
        <v>5244</v>
      </c>
      <c r="R2298" s="5" t="s">
        <v>5283</v>
      </c>
      <c r="S2298" s="7">
        <v>0</v>
      </c>
      <c r="T2298" s="5" t="s">
        <v>5284</v>
      </c>
    </row>
    <row r="2299" spans="1:20" x14ac:dyDescent="0.25">
      <c r="A2299">
        <v>2299</v>
      </c>
      <c r="B2299" s="3" t="str">
        <f>VLOOKUP(E:E,'[1]Winter Global Seasonal JFM18'!$A$1:$K$3754,2,FALSE)</f>
        <v>Continuing Bonds in Bereavement</v>
      </c>
      <c r="D2299">
        <v>302</v>
      </c>
      <c r="E2299" s="2">
        <v>9780415356190</v>
      </c>
      <c r="F2299" t="s">
        <v>3211</v>
      </c>
      <c r="G2299" t="s">
        <v>3212</v>
      </c>
      <c r="H2299" t="s">
        <v>13</v>
      </c>
      <c r="I2299">
        <v>1</v>
      </c>
      <c r="J2299" s="1">
        <v>43066</v>
      </c>
      <c r="K2299">
        <v>140</v>
      </c>
      <c r="L2299">
        <v>392</v>
      </c>
      <c r="M2299" t="s">
        <v>14</v>
      </c>
      <c r="N2299" s="6">
        <v>43066</v>
      </c>
      <c r="O2299" s="6"/>
      <c r="P2299" s="5" t="s">
        <v>5246</v>
      </c>
      <c r="Q2299" s="5" t="s">
        <v>5244</v>
      </c>
      <c r="R2299" s="5" t="s">
        <v>5252</v>
      </c>
      <c r="S2299" s="7">
        <v>392</v>
      </c>
      <c r="T2299" s="5" t="s">
        <v>14</v>
      </c>
    </row>
    <row r="2300" spans="1:20" x14ac:dyDescent="0.25">
      <c r="A2300">
        <v>2300</v>
      </c>
      <c r="B2300" s="3" t="str">
        <f>VLOOKUP(E:E,'[1]Winter Global Seasonal JFM18'!$A$1:$K$3754,2,FALSE)</f>
        <v>Continuing Bonds in Bereavement</v>
      </c>
      <c r="D2300">
        <v>302</v>
      </c>
      <c r="E2300" s="2">
        <v>9780415356206</v>
      </c>
      <c r="F2300" t="s">
        <v>3211</v>
      </c>
      <c r="G2300" t="s">
        <v>3212</v>
      </c>
      <c r="H2300" t="s">
        <v>15</v>
      </c>
      <c r="I2300">
        <v>1</v>
      </c>
      <c r="J2300" s="1">
        <v>43066</v>
      </c>
      <c r="K2300">
        <v>59.95</v>
      </c>
      <c r="L2300">
        <v>392</v>
      </c>
      <c r="M2300" t="s">
        <v>14</v>
      </c>
      <c r="N2300" s="6">
        <v>43066</v>
      </c>
      <c r="O2300" s="6"/>
      <c r="P2300" s="5" t="s">
        <v>5246</v>
      </c>
      <c r="Q2300" s="5" t="s">
        <v>5244</v>
      </c>
      <c r="R2300" s="5" t="s">
        <v>5252</v>
      </c>
      <c r="S2300" s="7">
        <v>392</v>
      </c>
      <c r="T2300" s="5" t="s">
        <v>14</v>
      </c>
    </row>
    <row r="2301" spans="1:20" x14ac:dyDescent="0.25">
      <c r="A2301">
        <v>2301</v>
      </c>
      <c r="B2301" s="3" t="str">
        <f>VLOOKUP(E:E,'[1]Winter Global Seasonal JFM18'!$A$1:$K$3754,2,FALSE)</f>
        <v>Counselors Working in Family Courts</v>
      </c>
      <c r="D2301">
        <v>302</v>
      </c>
      <c r="E2301" s="2">
        <v>9780415742559</v>
      </c>
      <c r="F2301" t="s">
        <v>3213</v>
      </c>
      <c r="G2301" t="s">
        <v>3214</v>
      </c>
      <c r="H2301" t="s">
        <v>13</v>
      </c>
      <c r="I2301">
        <v>1</v>
      </c>
      <c r="J2301" s="1">
        <v>43040</v>
      </c>
      <c r="K2301">
        <v>150</v>
      </c>
      <c r="L2301">
        <v>192</v>
      </c>
      <c r="M2301" t="s">
        <v>14</v>
      </c>
      <c r="N2301" s="6">
        <v>43040</v>
      </c>
      <c r="O2301" s="6"/>
      <c r="P2301" s="5" t="s">
        <v>5250</v>
      </c>
      <c r="Q2301" s="5" t="s">
        <v>5244</v>
      </c>
      <c r="R2301" s="5" t="s">
        <v>5245</v>
      </c>
      <c r="S2301" s="7">
        <v>192</v>
      </c>
      <c r="T2301" s="5" t="s">
        <v>14</v>
      </c>
    </row>
    <row r="2302" spans="1:20" x14ac:dyDescent="0.25">
      <c r="A2302">
        <v>2302</v>
      </c>
      <c r="B2302" s="3" t="str">
        <f>VLOOKUP(E:E,'[1]Winter Global Seasonal JFM18'!$A$1:$K$3754,2,FALSE)</f>
        <v>Counselors Working in Family Courts</v>
      </c>
      <c r="D2302">
        <v>302</v>
      </c>
      <c r="E2302" s="2">
        <v>9780415742764</v>
      </c>
      <c r="F2302" t="s">
        <v>3213</v>
      </c>
      <c r="G2302" t="s">
        <v>3214</v>
      </c>
      <c r="H2302" t="s">
        <v>15</v>
      </c>
      <c r="I2302">
        <v>1</v>
      </c>
      <c r="J2302" s="1">
        <v>43040</v>
      </c>
      <c r="K2302">
        <v>35.950000000000003</v>
      </c>
      <c r="L2302">
        <v>192</v>
      </c>
      <c r="M2302" t="s">
        <v>14</v>
      </c>
      <c r="N2302" s="6">
        <v>43040</v>
      </c>
      <c r="O2302" s="6"/>
      <c r="P2302" s="5" t="s">
        <v>5250</v>
      </c>
      <c r="Q2302" s="5" t="s">
        <v>5244</v>
      </c>
      <c r="R2302" s="5" t="s">
        <v>5245</v>
      </c>
      <c r="S2302" s="7">
        <v>192</v>
      </c>
      <c r="T2302" s="5" t="s">
        <v>14</v>
      </c>
    </row>
    <row r="2303" spans="1:20" x14ac:dyDescent="0.25">
      <c r="A2303">
        <v>2303</v>
      </c>
      <c r="B2303" s="3" t="str">
        <f>VLOOKUP(E:E,'[1]Winter Global Seasonal JFM18'!$A$1:$K$3754,2,FALSE)</f>
        <v>Creative Play with Children at Risk</v>
      </c>
      <c r="D2303">
        <v>302</v>
      </c>
      <c r="E2303" s="2">
        <v>9781909301818</v>
      </c>
      <c r="F2303" t="s">
        <v>3215</v>
      </c>
      <c r="G2303" t="s">
        <v>3216</v>
      </c>
      <c r="H2303" t="s">
        <v>15</v>
      </c>
      <c r="I2303">
        <v>2</v>
      </c>
      <c r="J2303" s="1">
        <v>42888</v>
      </c>
      <c r="K2303">
        <v>48.95</v>
      </c>
      <c r="L2303">
        <v>158</v>
      </c>
      <c r="N2303" s="6">
        <v>42895</v>
      </c>
      <c r="O2303" s="6">
        <v>42888</v>
      </c>
      <c r="P2303" s="5" t="s">
        <v>5243</v>
      </c>
      <c r="Q2303" s="5" t="s">
        <v>5244</v>
      </c>
      <c r="R2303" s="5" t="s">
        <v>5245</v>
      </c>
      <c r="S2303" s="7">
        <v>166</v>
      </c>
      <c r="T2303" s="5" t="s">
        <v>5304</v>
      </c>
    </row>
    <row r="2304" spans="1:20" x14ac:dyDescent="0.25">
      <c r="A2304">
        <v>2304</v>
      </c>
      <c r="B2304" s="3" t="str">
        <f>VLOOKUP(E:E,'[1]Winter Global Seasonal JFM18'!$A$1:$K$3754,2,FALSE)</f>
        <v>Creative Storytelling with Children at Risk</v>
      </c>
      <c r="D2304">
        <v>302</v>
      </c>
      <c r="E2304" s="2">
        <v>9781909301825</v>
      </c>
      <c r="F2304" t="s">
        <v>3217</v>
      </c>
      <c r="G2304" t="s">
        <v>3216</v>
      </c>
      <c r="H2304" t="s">
        <v>15</v>
      </c>
      <c r="I2304">
        <v>2</v>
      </c>
      <c r="J2304" s="1">
        <v>42888</v>
      </c>
      <c r="K2304">
        <v>48.95</v>
      </c>
      <c r="L2304">
        <v>118</v>
      </c>
      <c r="N2304" s="6">
        <v>42895</v>
      </c>
      <c r="O2304" s="6">
        <v>42888</v>
      </c>
      <c r="P2304" s="5" t="s">
        <v>5243</v>
      </c>
      <c r="Q2304" s="5" t="s">
        <v>5244</v>
      </c>
      <c r="R2304" s="5" t="s">
        <v>5245</v>
      </c>
      <c r="S2304" s="7">
        <v>126</v>
      </c>
      <c r="T2304" s="5" t="s">
        <v>5304</v>
      </c>
    </row>
    <row r="2305" spans="1:20" x14ac:dyDescent="0.25">
      <c r="A2305">
        <v>2305</v>
      </c>
      <c r="B2305" s="3" t="str">
        <f>VLOOKUP(E:E,'[1]Winter Global Seasonal JFM18'!$A$1:$K$3754,2,FALSE)</f>
        <v>Developing Resilience</v>
      </c>
      <c r="D2305">
        <v>302</v>
      </c>
      <c r="E2305" s="2">
        <v>9780415792899</v>
      </c>
      <c r="F2305" t="s">
        <v>3218</v>
      </c>
      <c r="G2305" t="s">
        <v>3219</v>
      </c>
      <c r="H2305" t="s">
        <v>13</v>
      </c>
      <c r="I2305">
        <v>2</v>
      </c>
      <c r="J2305" s="1">
        <v>42920</v>
      </c>
      <c r="K2305">
        <v>155</v>
      </c>
      <c r="L2305">
        <v>190</v>
      </c>
      <c r="N2305" s="6">
        <v>42927</v>
      </c>
      <c r="O2305" s="6">
        <v>42920</v>
      </c>
      <c r="P2305" s="5" t="s">
        <v>5243</v>
      </c>
      <c r="Q2305" s="5" t="s">
        <v>5244</v>
      </c>
      <c r="R2305" s="5" t="s">
        <v>5245</v>
      </c>
      <c r="S2305" s="7">
        <v>200</v>
      </c>
      <c r="T2305" s="5" t="s">
        <v>5255</v>
      </c>
    </row>
    <row r="2306" spans="1:20" x14ac:dyDescent="0.25">
      <c r="A2306">
        <v>2306</v>
      </c>
      <c r="B2306" s="3" t="str">
        <f>VLOOKUP(E:E,'[1]Winter Global Seasonal JFM18'!$A$1:$K$3754,2,FALSE)</f>
        <v>Developing Resilience</v>
      </c>
      <c r="D2306">
        <v>302</v>
      </c>
      <c r="E2306" s="2">
        <v>9780415792912</v>
      </c>
      <c r="F2306" t="s">
        <v>3218</v>
      </c>
      <c r="G2306" t="s">
        <v>3219</v>
      </c>
      <c r="H2306" t="s">
        <v>15</v>
      </c>
      <c r="I2306">
        <v>2</v>
      </c>
      <c r="J2306" s="1">
        <v>42920</v>
      </c>
      <c r="K2306">
        <v>30.95</v>
      </c>
      <c r="L2306">
        <v>190</v>
      </c>
      <c r="N2306" s="6">
        <v>42927</v>
      </c>
      <c r="O2306" s="6">
        <v>42920</v>
      </c>
      <c r="P2306" s="5" t="s">
        <v>5243</v>
      </c>
      <c r="Q2306" s="5" t="s">
        <v>5244</v>
      </c>
      <c r="R2306" s="5" t="s">
        <v>5245</v>
      </c>
      <c r="S2306" s="7">
        <v>200</v>
      </c>
      <c r="T2306" s="5" t="s">
        <v>5255</v>
      </c>
    </row>
    <row r="2307" spans="1:20" x14ac:dyDescent="0.25">
      <c r="A2307">
        <v>2307</v>
      </c>
      <c r="B2307" s="3" t="str">
        <f>VLOOKUP(E:E,'[1]Winter Global Seasonal JFM18'!$A$1:$K$3754,2,FALSE)</f>
        <v>Humane Helping</v>
      </c>
      <c r="D2307">
        <v>302</v>
      </c>
      <c r="E2307" s="2">
        <v>9781138038608</v>
      </c>
      <c r="F2307" t="s">
        <v>3220</v>
      </c>
      <c r="G2307" t="s">
        <v>3221</v>
      </c>
      <c r="H2307" t="s">
        <v>13</v>
      </c>
      <c r="I2307">
        <v>1</v>
      </c>
      <c r="J2307" s="1">
        <v>43027</v>
      </c>
      <c r="K2307">
        <v>155</v>
      </c>
      <c r="L2307">
        <v>232</v>
      </c>
      <c r="M2307" t="s">
        <v>14</v>
      </c>
      <c r="N2307" s="6">
        <v>43027</v>
      </c>
      <c r="O2307" s="6"/>
      <c r="P2307" s="5" t="s">
        <v>5246</v>
      </c>
      <c r="Q2307" s="5" t="s">
        <v>5244</v>
      </c>
      <c r="R2307" s="5" t="s">
        <v>5245</v>
      </c>
      <c r="S2307" s="7">
        <v>232</v>
      </c>
      <c r="T2307" s="5" t="s">
        <v>14</v>
      </c>
    </row>
    <row r="2308" spans="1:20" x14ac:dyDescent="0.25">
      <c r="A2308">
        <v>2308</v>
      </c>
      <c r="B2308" s="3" t="str">
        <f>VLOOKUP(E:E,'[1]Winter Global Seasonal JFM18'!$A$1:$K$3754,2,FALSE)</f>
        <v>Humane Helping</v>
      </c>
      <c r="D2308">
        <v>302</v>
      </c>
      <c r="E2308" s="2">
        <v>9781138038615</v>
      </c>
      <c r="F2308" t="s">
        <v>3220</v>
      </c>
      <c r="G2308" t="s">
        <v>3221</v>
      </c>
      <c r="H2308" t="s">
        <v>15</v>
      </c>
      <c r="I2308">
        <v>1</v>
      </c>
      <c r="J2308" s="1">
        <v>43027</v>
      </c>
      <c r="K2308">
        <v>44.95</v>
      </c>
      <c r="L2308">
        <v>232</v>
      </c>
      <c r="M2308" t="s">
        <v>14</v>
      </c>
      <c r="N2308" s="6">
        <v>43027</v>
      </c>
      <c r="O2308" s="6"/>
      <c r="P2308" s="5" t="s">
        <v>5246</v>
      </c>
      <c r="Q2308" s="5" t="s">
        <v>5244</v>
      </c>
      <c r="R2308" s="5" t="s">
        <v>5245</v>
      </c>
      <c r="S2308" s="7">
        <v>232</v>
      </c>
      <c r="T2308" s="5" t="s">
        <v>14</v>
      </c>
    </row>
    <row r="2309" spans="1:20" x14ac:dyDescent="0.25">
      <c r="A2309">
        <v>2309</v>
      </c>
      <c r="B2309" s="3" t="str">
        <f>VLOOKUP(E:E,'[1]Winter Global Seasonal JFM18'!$A$1:$K$3754,2,FALSE)</f>
        <v>Introduction to Countertransference in Therapeutic Practice</v>
      </c>
      <c r="D2309">
        <v>303</v>
      </c>
      <c r="E2309" s="2">
        <v>9781138690103</v>
      </c>
      <c r="F2309" t="s">
        <v>3222</v>
      </c>
      <c r="G2309" t="s">
        <v>3223</v>
      </c>
      <c r="H2309" t="s">
        <v>13</v>
      </c>
      <c r="I2309">
        <v>1</v>
      </c>
      <c r="J2309" s="1">
        <v>43052</v>
      </c>
      <c r="K2309">
        <v>140</v>
      </c>
      <c r="L2309">
        <v>264</v>
      </c>
      <c r="N2309" s="6">
        <v>43053</v>
      </c>
      <c r="O2309" s="6"/>
      <c r="P2309" s="5" t="s">
        <v>5246</v>
      </c>
      <c r="Q2309" s="5" t="s">
        <v>5244</v>
      </c>
      <c r="R2309" s="5" t="s">
        <v>5245</v>
      </c>
      <c r="S2309" s="7">
        <v>264</v>
      </c>
      <c r="T2309" s="5" t="s">
        <v>5249</v>
      </c>
    </row>
    <row r="2310" spans="1:20" x14ac:dyDescent="0.25">
      <c r="A2310">
        <v>2310</v>
      </c>
      <c r="B2310" s="3" t="str">
        <f>VLOOKUP(E:E,'[1]Winter Global Seasonal JFM18'!$A$1:$K$3754,2,FALSE)</f>
        <v>Introduction to Countertransference in Therapeutic Practice</v>
      </c>
      <c r="D2310">
        <v>303</v>
      </c>
      <c r="E2310" s="2">
        <v>9781138690110</v>
      </c>
      <c r="F2310" t="s">
        <v>3222</v>
      </c>
      <c r="G2310" t="s">
        <v>3223</v>
      </c>
      <c r="H2310" t="s">
        <v>15</v>
      </c>
      <c r="I2310">
        <v>1</v>
      </c>
      <c r="J2310" s="1">
        <v>43052</v>
      </c>
      <c r="K2310">
        <v>44.95</v>
      </c>
      <c r="L2310">
        <v>264</v>
      </c>
      <c r="N2310" s="6">
        <v>43053</v>
      </c>
      <c r="O2310" s="6"/>
      <c r="P2310" s="5" t="s">
        <v>5246</v>
      </c>
      <c r="Q2310" s="5" t="s">
        <v>5244</v>
      </c>
      <c r="R2310" s="5" t="s">
        <v>5245</v>
      </c>
      <c r="S2310" s="7">
        <v>264</v>
      </c>
      <c r="T2310" s="5" t="s">
        <v>5249</v>
      </c>
    </row>
    <row r="2311" spans="1:20" x14ac:dyDescent="0.25">
      <c r="A2311">
        <v>2311</v>
      </c>
      <c r="B2311" s="3" t="str">
        <f>VLOOKUP(E:E,'[1]Winter Global Seasonal JFM18'!$A$1:$K$3754,2,FALSE)</f>
        <v>LGBTQ Youth in Foster Care</v>
      </c>
      <c r="D2311">
        <v>303</v>
      </c>
      <c r="E2311" s="2">
        <v>9781138859531</v>
      </c>
      <c r="F2311" t="s">
        <v>3224</v>
      </c>
      <c r="G2311" t="s">
        <v>3225</v>
      </c>
      <c r="H2311" t="s">
        <v>13</v>
      </c>
      <c r="I2311">
        <v>1</v>
      </c>
      <c r="J2311" s="1">
        <v>43070</v>
      </c>
      <c r="K2311">
        <v>155</v>
      </c>
      <c r="L2311">
        <v>208</v>
      </c>
      <c r="M2311" t="s">
        <v>14</v>
      </c>
      <c r="N2311" s="6">
        <v>43070</v>
      </c>
      <c r="O2311" s="6"/>
      <c r="P2311" s="5" t="s">
        <v>5250</v>
      </c>
      <c r="Q2311" s="5" t="s">
        <v>5244</v>
      </c>
      <c r="R2311" s="5" t="s">
        <v>5245</v>
      </c>
      <c r="S2311" s="7">
        <v>208</v>
      </c>
      <c r="T2311" s="5" t="s">
        <v>14</v>
      </c>
    </row>
    <row r="2312" spans="1:20" x14ac:dyDescent="0.25">
      <c r="A2312">
        <v>2312</v>
      </c>
      <c r="B2312" s="3" t="str">
        <f>VLOOKUP(E:E,'[1]Winter Global Seasonal JFM18'!$A$1:$K$3754,2,FALSE)</f>
        <v>LGBTQ Youth in Foster Care</v>
      </c>
      <c r="D2312">
        <v>303</v>
      </c>
      <c r="E2312" s="2">
        <v>9781138859517</v>
      </c>
      <c r="F2312" t="s">
        <v>3224</v>
      </c>
      <c r="G2312" t="s">
        <v>3225</v>
      </c>
      <c r="H2312" t="s">
        <v>15</v>
      </c>
      <c r="I2312">
        <v>1</v>
      </c>
      <c r="J2312" s="1">
        <v>43070</v>
      </c>
      <c r="K2312">
        <v>39.950000000000003</v>
      </c>
      <c r="L2312">
        <v>208</v>
      </c>
      <c r="M2312" t="s">
        <v>14</v>
      </c>
      <c r="N2312" s="6">
        <v>43070</v>
      </c>
      <c r="O2312" s="6"/>
      <c r="P2312" s="5" t="s">
        <v>5250</v>
      </c>
      <c r="Q2312" s="5" t="s">
        <v>5244</v>
      </c>
      <c r="R2312" s="5" t="s">
        <v>5245</v>
      </c>
      <c r="S2312" s="7">
        <v>208</v>
      </c>
      <c r="T2312" s="5" t="s">
        <v>14</v>
      </c>
    </row>
    <row r="2313" spans="1:20" x14ac:dyDescent="0.25">
      <c r="A2313">
        <v>2313</v>
      </c>
      <c r="B2313" s="3" t="str">
        <f>VLOOKUP(E:E,'[1]Winter Global Seasonal JFM18'!$A$1:$K$3754,2,FALSE)</f>
        <v>Microskills for Effective Therapy and Counseling</v>
      </c>
      <c r="D2313">
        <v>303</v>
      </c>
      <c r="E2313" s="2">
        <v>9781138806931</v>
      </c>
      <c r="F2313" t="s">
        <v>3226</v>
      </c>
      <c r="G2313" t="s">
        <v>3227</v>
      </c>
      <c r="H2313" t="s">
        <v>13</v>
      </c>
      <c r="I2313">
        <v>1</v>
      </c>
      <c r="J2313" s="1">
        <v>43070</v>
      </c>
      <c r="K2313">
        <v>145</v>
      </c>
      <c r="L2313">
        <v>216</v>
      </c>
      <c r="M2313" t="s">
        <v>14</v>
      </c>
      <c r="N2313" s="6">
        <v>43070</v>
      </c>
      <c r="O2313" s="6"/>
      <c r="P2313" s="5" t="s">
        <v>5250</v>
      </c>
      <c r="Q2313" s="5" t="s">
        <v>5244</v>
      </c>
      <c r="R2313" s="5" t="s">
        <v>5245</v>
      </c>
      <c r="S2313" s="7">
        <v>216</v>
      </c>
      <c r="T2313" s="5" t="s">
        <v>14</v>
      </c>
    </row>
    <row r="2314" spans="1:20" x14ac:dyDescent="0.25">
      <c r="A2314">
        <v>2314</v>
      </c>
      <c r="B2314" s="3" t="str">
        <f>VLOOKUP(E:E,'[1]Winter Global Seasonal JFM18'!$A$1:$K$3754,2,FALSE)</f>
        <v>Microskills for Effective Therapy and Counseling</v>
      </c>
      <c r="D2314">
        <v>303</v>
      </c>
      <c r="E2314" s="2">
        <v>9781138806948</v>
      </c>
      <c r="F2314" t="s">
        <v>3226</v>
      </c>
      <c r="G2314" t="s">
        <v>3227</v>
      </c>
      <c r="H2314" t="s">
        <v>15</v>
      </c>
      <c r="I2314">
        <v>1</v>
      </c>
      <c r="J2314" s="1">
        <v>43070</v>
      </c>
      <c r="K2314">
        <v>52.95</v>
      </c>
      <c r="L2314">
        <v>216</v>
      </c>
      <c r="M2314" t="s">
        <v>14</v>
      </c>
      <c r="N2314" s="6">
        <v>43070</v>
      </c>
      <c r="O2314" s="6"/>
      <c r="P2314" s="5" t="s">
        <v>5250</v>
      </c>
      <c r="Q2314" s="5" t="s">
        <v>5244</v>
      </c>
      <c r="R2314" s="5" t="s">
        <v>5245</v>
      </c>
      <c r="S2314" s="7">
        <v>216</v>
      </c>
      <c r="T2314" s="5" t="s">
        <v>14</v>
      </c>
    </row>
    <row r="2315" spans="1:20" x14ac:dyDescent="0.25">
      <c r="A2315">
        <v>2315</v>
      </c>
      <c r="B2315" s="3" t="str">
        <f>VLOOKUP(E:E,'[1]Winter Global Seasonal JFM18'!$A$1:$K$3754,2,FALSE)</f>
        <v>Mindfulness for Coaches</v>
      </c>
      <c r="D2315">
        <v>303</v>
      </c>
      <c r="E2315" s="2">
        <v>9781138841055</v>
      </c>
      <c r="F2315" t="s">
        <v>3228</v>
      </c>
      <c r="G2315" t="s">
        <v>3229</v>
      </c>
      <c r="H2315" t="s">
        <v>13</v>
      </c>
      <c r="I2315">
        <v>1</v>
      </c>
      <c r="J2315" s="1">
        <v>43056</v>
      </c>
      <c r="K2315">
        <v>140</v>
      </c>
      <c r="L2315">
        <v>256</v>
      </c>
      <c r="N2315" s="6">
        <v>43056</v>
      </c>
      <c r="O2315" s="6"/>
      <c r="P2315" s="5" t="s">
        <v>5246</v>
      </c>
      <c r="Q2315" s="5" t="s">
        <v>5244</v>
      </c>
      <c r="R2315" s="5" t="s">
        <v>5245</v>
      </c>
      <c r="S2315" s="7">
        <v>256</v>
      </c>
      <c r="T2315" s="5" t="s">
        <v>5249</v>
      </c>
    </row>
    <row r="2316" spans="1:20" x14ac:dyDescent="0.25">
      <c r="A2316">
        <v>2316</v>
      </c>
      <c r="B2316" s="3" t="str">
        <f>VLOOKUP(E:E,'[1]Winter Global Seasonal JFM18'!$A$1:$K$3754,2,FALSE)</f>
        <v>Mindfulness for Coaches</v>
      </c>
      <c r="D2316">
        <v>303</v>
      </c>
      <c r="E2316" s="2">
        <v>9781138902688</v>
      </c>
      <c r="F2316" t="s">
        <v>3228</v>
      </c>
      <c r="G2316" t="s">
        <v>3229</v>
      </c>
      <c r="H2316" t="s">
        <v>15</v>
      </c>
      <c r="I2316">
        <v>1</v>
      </c>
      <c r="J2316" s="1">
        <v>43056</v>
      </c>
      <c r="K2316">
        <v>32.950000000000003</v>
      </c>
      <c r="L2316">
        <v>256</v>
      </c>
      <c r="N2316" s="6">
        <v>43056</v>
      </c>
      <c r="O2316" s="6"/>
      <c r="P2316" s="5" t="s">
        <v>5246</v>
      </c>
      <c r="Q2316" s="5" t="s">
        <v>5244</v>
      </c>
      <c r="R2316" s="5" t="s">
        <v>5245</v>
      </c>
      <c r="S2316" s="7">
        <v>256</v>
      </c>
      <c r="T2316" s="5" t="s">
        <v>5249</v>
      </c>
    </row>
    <row r="2317" spans="1:20" x14ac:dyDescent="0.25">
      <c r="A2317">
        <v>2317</v>
      </c>
      <c r="B2317" s="3" t="str">
        <f>VLOOKUP(E:E,'[1]Winter Global Seasonal JFM18'!$A$1:$K$3754,2,FALSE)</f>
        <v>New Directions in Gestalt Group Therapy</v>
      </c>
      <c r="D2317">
        <v>303</v>
      </c>
      <c r="E2317" s="2">
        <v>9781138948617</v>
      </c>
      <c r="F2317" t="s">
        <v>3230</v>
      </c>
      <c r="G2317" t="s">
        <v>944</v>
      </c>
      <c r="H2317" t="s">
        <v>13</v>
      </c>
      <c r="I2317">
        <v>1</v>
      </c>
      <c r="J2317" s="1">
        <v>43053</v>
      </c>
      <c r="K2317">
        <v>155</v>
      </c>
      <c r="L2317">
        <v>220</v>
      </c>
      <c r="M2317" t="s">
        <v>14</v>
      </c>
      <c r="N2317" s="6">
        <v>43053</v>
      </c>
      <c r="O2317" s="6"/>
      <c r="P2317" s="5" t="s">
        <v>5246</v>
      </c>
      <c r="Q2317" s="5" t="s">
        <v>5244</v>
      </c>
      <c r="R2317" s="5" t="s">
        <v>5245</v>
      </c>
      <c r="S2317" s="7">
        <v>193</v>
      </c>
      <c r="T2317" s="5" t="s">
        <v>14</v>
      </c>
    </row>
    <row r="2318" spans="1:20" x14ac:dyDescent="0.25">
      <c r="A2318">
        <v>2318</v>
      </c>
      <c r="B2318" s="3" t="str">
        <f>VLOOKUP(E:E,'[1]Winter Global Seasonal JFM18'!$A$1:$K$3754,2,FALSE)</f>
        <v>New Directions in Gestalt Group Therapy</v>
      </c>
      <c r="D2318">
        <v>303</v>
      </c>
      <c r="E2318" s="2">
        <v>9781138948624</v>
      </c>
      <c r="F2318" t="s">
        <v>3230</v>
      </c>
      <c r="G2318" t="s">
        <v>944</v>
      </c>
      <c r="H2318" t="s">
        <v>15</v>
      </c>
      <c r="I2318">
        <v>1</v>
      </c>
      <c r="J2318" s="1">
        <v>43053</v>
      </c>
      <c r="K2318">
        <v>44.95</v>
      </c>
      <c r="L2318">
        <v>220</v>
      </c>
      <c r="M2318" t="s">
        <v>14</v>
      </c>
      <c r="N2318" s="6">
        <v>43053</v>
      </c>
      <c r="O2318" s="6"/>
      <c r="P2318" s="5" t="s">
        <v>5246</v>
      </c>
      <c r="Q2318" s="5" t="s">
        <v>5244</v>
      </c>
      <c r="R2318" s="5" t="s">
        <v>5245</v>
      </c>
      <c r="S2318" s="7">
        <v>193</v>
      </c>
      <c r="T2318" s="5" t="s">
        <v>14</v>
      </c>
    </row>
    <row r="2319" spans="1:20" x14ac:dyDescent="0.25">
      <c r="A2319">
        <v>2319</v>
      </c>
      <c r="B2319" s="3" t="str">
        <f>VLOOKUP(E:E,'[1]Winter Global Seasonal JFM18'!$A$1:$K$3754,2,FALSE)</f>
        <v>Pluralistic Therapy</v>
      </c>
      <c r="D2319">
        <v>303</v>
      </c>
      <c r="E2319" s="2">
        <v>9781138202832</v>
      </c>
      <c r="F2319" t="s">
        <v>3231</v>
      </c>
      <c r="G2319" t="s">
        <v>1194</v>
      </c>
      <c r="H2319" t="s">
        <v>13</v>
      </c>
      <c r="I2319">
        <v>1</v>
      </c>
      <c r="J2319" s="1">
        <v>43018</v>
      </c>
      <c r="K2319">
        <v>140</v>
      </c>
      <c r="L2319">
        <v>136</v>
      </c>
      <c r="N2319" s="6">
        <v>43018</v>
      </c>
      <c r="O2319" s="6"/>
      <c r="P2319" s="5" t="s">
        <v>5246</v>
      </c>
      <c r="Q2319" s="5" t="s">
        <v>5244</v>
      </c>
      <c r="R2319" s="5" t="s">
        <v>5598</v>
      </c>
      <c r="S2319" s="7">
        <v>156</v>
      </c>
      <c r="T2319" s="5" t="s">
        <v>5300</v>
      </c>
    </row>
    <row r="2320" spans="1:20" x14ac:dyDescent="0.25">
      <c r="A2320">
        <v>2320</v>
      </c>
      <c r="B2320" s="3" t="str">
        <f>VLOOKUP(E:E,'[1]Winter Global Seasonal JFM18'!$A$1:$K$3754,2,FALSE)</f>
        <v>Pluralistic Therapy</v>
      </c>
      <c r="D2320">
        <v>303</v>
      </c>
      <c r="E2320" s="2">
        <v>9781138202894</v>
      </c>
      <c r="F2320" t="s">
        <v>3231</v>
      </c>
      <c r="G2320" t="s">
        <v>1194</v>
      </c>
      <c r="H2320" t="s">
        <v>15</v>
      </c>
      <c r="I2320">
        <v>1</v>
      </c>
      <c r="J2320" s="1">
        <v>43018</v>
      </c>
      <c r="K2320">
        <v>18.95</v>
      </c>
      <c r="L2320">
        <v>136</v>
      </c>
      <c r="N2320" s="6">
        <v>43018</v>
      </c>
      <c r="O2320" s="6"/>
      <c r="P2320" s="5" t="s">
        <v>5246</v>
      </c>
      <c r="Q2320" s="5" t="s">
        <v>5244</v>
      </c>
      <c r="R2320" s="5" t="s">
        <v>5598</v>
      </c>
      <c r="S2320" s="7">
        <v>156</v>
      </c>
      <c r="T2320" s="5" t="s">
        <v>5300</v>
      </c>
    </row>
    <row r="2321" spans="1:20" x14ac:dyDescent="0.25">
      <c r="A2321">
        <v>2321</v>
      </c>
      <c r="B2321" s="3" t="str">
        <f>VLOOKUP(E:E,'[1]Winter Global Seasonal JFM18'!$A$1:$K$3754,2,FALSE)</f>
        <v>The College Counselor’s Guide to Group Psychotherapy</v>
      </c>
      <c r="D2321">
        <v>304</v>
      </c>
      <c r="E2321" s="2">
        <v>9781138681958</v>
      </c>
      <c r="F2321" t="s">
        <v>3232</v>
      </c>
      <c r="G2321" t="s">
        <v>3233</v>
      </c>
      <c r="H2321" t="s">
        <v>13</v>
      </c>
      <c r="I2321">
        <v>1</v>
      </c>
      <c r="J2321" s="1">
        <v>43027</v>
      </c>
      <c r="K2321">
        <v>155</v>
      </c>
      <c r="L2321">
        <v>264</v>
      </c>
      <c r="M2321" t="s">
        <v>14</v>
      </c>
      <c r="N2321" s="6">
        <v>43020</v>
      </c>
      <c r="O2321" s="6"/>
      <c r="P2321" s="5" t="s">
        <v>5246</v>
      </c>
      <c r="Q2321" s="5" t="s">
        <v>5244</v>
      </c>
      <c r="R2321" s="5" t="s">
        <v>5245</v>
      </c>
      <c r="S2321" s="7">
        <v>264</v>
      </c>
      <c r="T2321" s="5" t="s">
        <v>14</v>
      </c>
    </row>
    <row r="2322" spans="1:20" x14ac:dyDescent="0.25">
      <c r="A2322">
        <v>2322</v>
      </c>
      <c r="B2322" s="3" t="str">
        <f>VLOOKUP(E:E,'[1]Winter Global Seasonal JFM18'!$A$1:$K$3754,2,FALSE)</f>
        <v>The College Counselor’s Guide to Group Psychotherapy</v>
      </c>
      <c r="D2322">
        <v>304</v>
      </c>
      <c r="E2322" s="2">
        <v>9781138681965</v>
      </c>
      <c r="F2322" t="s">
        <v>3232</v>
      </c>
      <c r="G2322" t="s">
        <v>3233</v>
      </c>
      <c r="H2322" t="s">
        <v>15</v>
      </c>
      <c r="I2322">
        <v>1</v>
      </c>
      <c r="J2322" s="1">
        <v>43027</v>
      </c>
      <c r="K2322">
        <v>44.95</v>
      </c>
      <c r="L2322">
        <v>264</v>
      </c>
      <c r="M2322" t="s">
        <v>14</v>
      </c>
      <c r="N2322" s="6">
        <v>43020</v>
      </c>
      <c r="O2322" s="6"/>
      <c r="P2322" s="5" t="s">
        <v>5246</v>
      </c>
      <c r="Q2322" s="5" t="s">
        <v>5244</v>
      </c>
      <c r="R2322" s="5" t="s">
        <v>5245</v>
      </c>
      <c r="S2322" s="7">
        <v>264</v>
      </c>
      <c r="T2322" s="5" t="s">
        <v>14</v>
      </c>
    </row>
    <row r="2323" spans="1:20" x14ac:dyDescent="0.25">
      <c r="A2323">
        <v>2323</v>
      </c>
      <c r="B2323" s="3" t="str">
        <f>VLOOKUP(E:E,'[1]Winter Global Seasonal JFM18'!$A$1:$K$3754,2,FALSE)</f>
        <v>The Group Therapist's Notebook</v>
      </c>
      <c r="D2323">
        <v>304</v>
      </c>
      <c r="E2323" s="2">
        <v>9781138209503</v>
      </c>
      <c r="F2323" t="s">
        <v>3234</v>
      </c>
      <c r="G2323" t="s">
        <v>3235</v>
      </c>
      <c r="H2323" t="s">
        <v>13</v>
      </c>
      <c r="I2323">
        <v>2</v>
      </c>
      <c r="J2323" s="1">
        <v>43011</v>
      </c>
      <c r="K2323">
        <v>155</v>
      </c>
      <c r="L2323">
        <v>280</v>
      </c>
      <c r="M2323" t="s">
        <v>354</v>
      </c>
      <c r="N2323" s="6">
        <v>43011</v>
      </c>
      <c r="O2323" s="6"/>
      <c r="P2323" s="5" t="s">
        <v>5246</v>
      </c>
      <c r="Q2323" s="5" t="s">
        <v>5244</v>
      </c>
      <c r="R2323" s="5" t="s">
        <v>5245</v>
      </c>
      <c r="S2323" s="7">
        <v>290</v>
      </c>
      <c r="T2323" s="5" t="s">
        <v>354</v>
      </c>
    </row>
    <row r="2324" spans="1:20" x14ac:dyDescent="0.25">
      <c r="A2324">
        <v>2324</v>
      </c>
      <c r="B2324" s="3" t="str">
        <f>VLOOKUP(E:E,'[1]Winter Global Seasonal JFM18'!$A$1:$K$3754,2,FALSE)</f>
        <v>The Group Therapist's Notebook</v>
      </c>
      <c r="D2324">
        <v>304</v>
      </c>
      <c r="E2324" s="2">
        <v>9781138209527</v>
      </c>
      <c r="F2324" t="s">
        <v>3234</v>
      </c>
      <c r="G2324" t="s">
        <v>3235</v>
      </c>
      <c r="H2324" t="s">
        <v>15</v>
      </c>
      <c r="I2324">
        <v>2</v>
      </c>
      <c r="J2324" s="1">
        <v>43011</v>
      </c>
      <c r="K2324">
        <v>54.95</v>
      </c>
      <c r="L2324">
        <v>280</v>
      </c>
      <c r="M2324" t="s">
        <v>354</v>
      </c>
      <c r="N2324" s="6">
        <v>43011</v>
      </c>
      <c r="O2324" s="6"/>
      <c r="P2324" s="5" t="s">
        <v>5246</v>
      </c>
      <c r="Q2324" s="5" t="s">
        <v>5244</v>
      </c>
      <c r="R2324" s="5" t="s">
        <v>5245</v>
      </c>
      <c r="S2324" s="7">
        <v>290</v>
      </c>
      <c r="T2324" s="5" t="s">
        <v>354</v>
      </c>
    </row>
    <row r="2325" spans="1:20" x14ac:dyDescent="0.25">
      <c r="A2325">
        <v>2325</v>
      </c>
      <c r="B2325" s="3" t="str">
        <f>VLOOKUP(E:E,'[1]Winter Global Seasonal JFM18'!$A$1:$K$3754,2,FALSE)</f>
        <v>Using the Socratic Method in Counseling</v>
      </c>
      <c r="D2325">
        <v>304</v>
      </c>
      <c r="E2325" s="2">
        <v>9780415347525</v>
      </c>
      <c r="F2325" t="s">
        <v>3236</v>
      </c>
      <c r="G2325" t="s">
        <v>3237</v>
      </c>
      <c r="H2325" t="s">
        <v>13</v>
      </c>
      <c r="I2325">
        <v>1</v>
      </c>
      <c r="J2325" s="1">
        <v>43014</v>
      </c>
      <c r="K2325">
        <v>170</v>
      </c>
      <c r="L2325">
        <v>206</v>
      </c>
      <c r="M2325" t="s">
        <v>14</v>
      </c>
      <c r="N2325" s="6">
        <v>43012</v>
      </c>
      <c r="O2325" s="6"/>
      <c r="P2325" s="5" t="s">
        <v>5246</v>
      </c>
      <c r="Q2325" s="5" t="s">
        <v>5244</v>
      </c>
      <c r="R2325" s="5" t="s">
        <v>5245</v>
      </c>
      <c r="S2325" s="7">
        <v>204</v>
      </c>
      <c r="T2325" s="5" t="s">
        <v>14</v>
      </c>
    </row>
    <row r="2326" spans="1:20" x14ac:dyDescent="0.25">
      <c r="A2326">
        <v>2326</v>
      </c>
      <c r="B2326" s="3" t="str">
        <f>VLOOKUP(E:E,'[1]Winter Global Seasonal JFM18'!$A$1:$K$3754,2,FALSE)</f>
        <v>Using the Socratic Method in Counseling</v>
      </c>
      <c r="D2326">
        <v>304</v>
      </c>
      <c r="E2326" s="2">
        <v>9780415347556</v>
      </c>
      <c r="F2326" t="s">
        <v>3236</v>
      </c>
      <c r="G2326" t="s">
        <v>3237</v>
      </c>
      <c r="H2326" t="s">
        <v>15</v>
      </c>
      <c r="I2326">
        <v>1</v>
      </c>
      <c r="J2326" s="1">
        <v>43014</v>
      </c>
      <c r="K2326">
        <v>52.95</v>
      </c>
      <c r="L2326">
        <v>206</v>
      </c>
      <c r="M2326" t="s">
        <v>14</v>
      </c>
      <c r="N2326" s="6">
        <v>43012</v>
      </c>
      <c r="O2326" s="6"/>
      <c r="P2326" s="5" t="s">
        <v>5246</v>
      </c>
      <c r="Q2326" s="5" t="s">
        <v>5244</v>
      </c>
      <c r="R2326" s="5" t="s">
        <v>5245</v>
      </c>
      <c r="S2326" s="7">
        <v>204</v>
      </c>
      <c r="T2326" s="5" t="s">
        <v>14</v>
      </c>
    </row>
    <row r="2327" spans="1:20" x14ac:dyDescent="0.25">
      <c r="A2327">
        <v>2327</v>
      </c>
      <c r="B2327" s="3" t="str">
        <f>VLOOKUP(E:E,'[1]Winter Global Seasonal JFM18'!$A$1:$K$3754,2,FALSE)</f>
        <v>Encyclopedia of Counseling Package</v>
      </c>
      <c r="D2327">
        <v>304</v>
      </c>
      <c r="E2327" s="2">
        <v>9781138299238</v>
      </c>
      <c r="F2327" t="s">
        <v>3238</v>
      </c>
      <c r="G2327" t="s">
        <v>3239</v>
      </c>
      <c r="H2327" t="s">
        <v>962</v>
      </c>
      <c r="I2327">
        <v>2</v>
      </c>
      <c r="J2327" s="1">
        <v>42850</v>
      </c>
      <c r="K2327">
        <v>183.95</v>
      </c>
      <c r="N2327" s="6">
        <v>42850</v>
      </c>
      <c r="O2327" s="6">
        <v>42850</v>
      </c>
      <c r="P2327" s="5" t="s">
        <v>5243</v>
      </c>
      <c r="Q2327" s="5" t="s">
        <v>5244</v>
      </c>
      <c r="R2327" s="5" t="s">
        <v>5245</v>
      </c>
      <c r="S2327" s="7">
        <v>0</v>
      </c>
      <c r="T2327" s="5"/>
    </row>
    <row r="2328" spans="1:20" x14ac:dyDescent="0.25">
      <c r="A2328">
        <v>2328</v>
      </c>
      <c r="B2328" s="3" t="str">
        <f>VLOOKUP(E:E,'[1]Winter Global Seasonal JFM18'!$A$1:$K$3754,2,FALSE)</f>
        <v>Group Counseling</v>
      </c>
      <c r="D2328">
        <v>304</v>
      </c>
      <c r="E2328" s="2">
        <v>9781138068629</v>
      </c>
      <c r="F2328" t="s">
        <v>3240</v>
      </c>
      <c r="G2328" t="s">
        <v>2011</v>
      </c>
      <c r="H2328" t="s">
        <v>13</v>
      </c>
      <c r="I2328">
        <v>6</v>
      </c>
      <c r="J2328" s="1">
        <v>43013</v>
      </c>
      <c r="K2328">
        <v>165</v>
      </c>
      <c r="L2328">
        <v>256</v>
      </c>
      <c r="M2328" t="s">
        <v>40</v>
      </c>
      <c r="N2328" s="6">
        <v>43013</v>
      </c>
      <c r="O2328" s="6"/>
      <c r="P2328" s="5" t="s">
        <v>5246</v>
      </c>
      <c r="Q2328" s="5" t="s">
        <v>5244</v>
      </c>
      <c r="R2328" s="5" t="s">
        <v>5245</v>
      </c>
      <c r="S2328" s="7">
        <v>258</v>
      </c>
      <c r="T2328" s="5" t="s">
        <v>40</v>
      </c>
    </row>
    <row r="2329" spans="1:20" x14ac:dyDescent="0.25">
      <c r="A2329">
        <v>2329</v>
      </c>
      <c r="B2329" s="3" t="str">
        <f>VLOOKUP(E:E,'[1]Winter Global Seasonal JFM18'!$A$1:$K$3754,2,FALSE)</f>
        <v>Group Counseling</v>
      </c>
      <c r="D2329">
        <v>304</v>
      </c>
      <c r="E2329" s="2">
        <v>9781138068605</v>
      </c>
      <c r="F2329" t="s">
        <v>3240</v>
      </c>
      <c r="G2329" t="s">
        <v>2011</v>
      </c>
      <c r="H2329" t="s">
        <v>15</v>
      </c>
      <c r="I2329">
        <v>6</v>
      </c>
      <c r="J2329" s="1">
        <v>43013</v>
      </c>
      <c r="K2329">
        <v>79.95</v>
      </c>
      <c r="L2329">
        <v>256</v>
      </c>
      <c r="M2329" t="s">
        <v>40</v>
      </c>
      <c r="N2329" s="6">
        <v>43013</v>
      </c>
      <c r="O2329" s="6"/>
      <c r="P2329" s="5" t="s">
        <v>5246</v>
      </c>
      <c r="Q2329" s="5" t="s">
        <v>5244</v>
      </c>
      <c r="R2329" s="5" t="s">
        <v>5245</v>
      </c>
      <c r="S2329" s="7">
        <v>258</v>
      </c>
      <c r="T2329" s="5" t="s">
        <v>40</v>
      </c>
    </row>
    <row r="2330" spans="1:20" x14ac:dyDescent="0.25">
      <c r="A2330">
        <v>2330</v>
      </c>
      <c r="B2330" s="3" t="str">
        <f>VLOOKUP(E:E,'[1]Winter Global Seasonal JFM18'!$A$1:$K$3754,2,FALSE)</f>
        <v>Social Justice and Counseling</v>
      </c>
      <c r="D2330">
        <v>304</v>
      </c>
      <c r="E2330" s="2">
        <v>9781138803145</v>
      </c>
      <c r="F2330" t="s">
        <v>3241</v>
      </c>
      <c r="G2330" t="s">
        <v>3242</v>
      </c>
      <c r="H2330" t="s">
        <v>13</v>
      </c>
      <c r="I2330">
        <v>1</v>
      </c>
      <c r="J2330" s="1">
        <v>43081</v>
      </c>
      <c r="K2330">
        <v>140</v>
      </c>
      <c r="L2330">
        <v>256</v>
      </c>
      <c r="M2330" t="s">
        <v>14</v>
      </c>
      <c r="N2330" s="6">
        <v>43076</v>
      </c>
      <c r="O2330" s="6"/>
      <c r="P2330" s="5" t="s">
        <v>5246</v>
      </c>
      <c r="Q2330" s="5" t="s">
        <v>5244</v>
      </c>
      <c r="R2330" s="5" t="s">
        <v>5245</v>
      </c>
      <c r="S2330" s="7">
        <v>256</v>
      </c>
      <c r="T2330" s="5" t="s">
        <v>14</v>
      </c>
    </row>
    <row r="2331" spans="1:20" x14ac:dyDescent="0.25">
      <c r="A2331">
        <v>2331</v>
      </c>
      <c r="B2331" s="3" t="str">
        <f>VLOOKUP(E:E,'[1]Winter Global Seasonal JFM18'!$A$1:$K$3754,2,FALSE)</f>
        <v>Social Justice and Counseling</v>
      </c>
      <c r="D2331">
        <v>304</v>
      </c>
      <c r="E2331" s="2">
        <v>9781138803138</v>
      </c>
      <c r="F2331" t="s">
        <v>3241</v>
      </c>
      <c r="G2331" t="s">
        <v>3242</v>
      </c>
      <c r="H2331" t="s">
        <v>15</v>
      </c>
      <c r="I2331">
        <v>1</v>
      </c>
      <c r="J2331" s="1">
        <v>43081</v>
      </c>
      <c r="K2331">
        <v>47.95</v>
      </c>
      <c r="L2331">
        <v>256</v>
      </c>
      <c r="M2331" t="s">
        <v>14</v>
      </c>
      <c r="N2331" s="6">
        <v>43076</v>
      </c>
      <c r="O2331" s="6"/>
      <c r="P2331" s="5" t="s">
        <v>5246</v>
      </c>
      <c r="Q2331" s="5" t="s">
        <v>5244</v>
      </c>
      <c r="R2331" s="5" t="s">
        <v>5245</v>
      </c>
      <c r="S2331" s="7">
        <v>256</v>
      </c>
      <c r="T2331" s="5" t="s">
        <v>14</v>
      </c>
    </row>
    <row r="2332" spans="1:20" x14ac:dyDescent="0.25">
      <c r="A2332">
        <v>2332</v>
      </c>
      <c r="B2332" s="3" t="str">
        <f>VLOOKUP(E:E,'[1]Winter Global Seasonal JFM18'!$A$1:$K$3754,2,FALSE)</f>
        <v>The School Counselor’s Desk Reference and Credentialing Examination Study Guide</v>
      </c>
      <c r="D2332">
        <v>305</v>
      </c>
      <c r="E2332" s="2">
        <v>9781138681873</v>
      </c>
      <c r="F2332" t="s">
        <v>3243</v>
      </c>
      <c r="G2332" t="s">
        <v>3244</v>
      </c>
      <c r="H2332" t="s">
        <v>13</v>
      </c>
      <c r="I2332">
        <v>2</v>
      </c>
      <c r="J2332" s="1">
        <v>43075</v>
      </c>
      <c r="K2332">
        <v>155</v>
      </c>
      <c r="L2332">
        <v>500</v>
      </c>
      <c r="M2332" t="s">
        <v>40</v>
      </c>
      <c r="N2332" s="6">
        <v>43082</v>
      </c>
      <c r="O2332" s="6"/>
      <c r="P2332" s="5" t="s">
        <v>5246</v>
      </c>
      <c r="Q2332" s="5" t="s">
        <v>5244</v>
      </c>
      <c r="R2332" s="5" t="s">
        <v>5245</v>
      </c>
      <c r="S2332" s="7">
        <v>500</v>
      </c>
      <c r="T2332" s="5" t="s">
        <v>40</v>
      </c>
    </row>
    <row r="2333" spans="1:20" x14ac:dyDescent="0.25">
      <c r="A2333">
        <v>2333</v>
      </c>
      <c r="B2333" s="3" t="str">
        <f>VLOOKUP(E:E,'[1]Winter Global Seasonal JFM18'!$A$1:$K$3754,2,FALSE)</f>
        <v>The School Counselor’s Desk Reference and Credentialing Examination Study Guide</v>
      </c>
      <c r="D2333">
        <v>305</v>
      </c>
      <c r="E2333" s="2">
        <v>9781138681880</v>
      </c>
      <c r="F2333" t="s">
        <v>3243</v>
      </c>
      <c r="G2333" t="s">
        <v>3244</v>
      </c>
      <c r="H2333" t="s">
        <v>15</v>
      </c>
      <c r="I2333">
        <v>2</v>
      </c>
      <c r="J2333" s="1">
        <v>43075</v>
      </c>
      <c r="K2333">
        <v>83.95</v>
      </c>
      <c r="L2333">
        <v>500</v>
      </c>
      <c r="M2333" t="s">
        <v>40</v>
      </c>
      <c r="N2333" s="6">
        <v>43082</v>
      </c>
      <c r="O2333" s="6"/>
      <c r="P2333" s="5" t="s">
        <v>5246</v>
      </c>
      <c r="Q2333" s="5" t="s">
        <v>5244</v>
      </c>
      <c r="R2333" s="5" t="s">
        <v>5245</v>
      </c>
      <c r="S2333" s="7">
        <v>500</v>
      </c>
      <c r="T2333" s="5" t="s">
        <v>40</v>
      </c>
    </row>
    <row r="2334" spans="1:20" x14ac:dyDescent="0.25">
      <c r="A2334">
        <v>2334</v>
      </c>
      <c r="B2334" s="3" t="str">
        <f>VLOOKUP(E:E,'[1]Winter Global Seasonal JFM18'!$A$1:$K$3754,2,FALSE)</f>
        <v>Forensic Psychotherapy</v>
      </c>
      <c r="D2334">
        <v>305</v>
      </c>
      <c r="E2334" s="2">
        <v>9780415789530</v>
      </c>
      <c r="F2334" t="s">
        <v>3245</v>
      </c>
      <c r="G2334" t="s">
        <v>3246</v>
      </c>
      <c r="H2334" t="s">
        <v>13</v>
      </c>
      <c r="I2334">
        <v>1</v>
      </c>
      <c r="J2334" s="1">
        <v>42933</v>
      </c>
      <c r="K2334">
        <v>140</v>
      </c>
      <c r="L2334">
        <v>194</v>
      </c>
      <c r="N2334" s="6">
        <v>42933</v>
      </c>
      <c r="O2334" s="6">
        <v>42927</v>
      </c>
      <c r="P2334" s="5" t="s">
        <v>5243</v>
      </c>
      <c r="Q2334" s="5" t="s">
        <v>5244</v>
      </c>
      <c r="R2334" s="5" t="s">
        <v>5245</v>
      </c>
      <c r="S2334" s="7">
        <v>208</v>
      </c>
      <c r="T2334" s="5" t="s">
        <v>5249</v>
      </c>
    </row>
    <row r="2335" spans="1:20" x14ac:dyDescent="0.25">
      <c r="A2335">
        <v>2335</v>
      </c>
      <c r="B2335" s="3" t="str">
        <f>VLOOKUP(E:E,'[1]Winter Global Seasonal JFM18'!$A$1:$K$3754,2,FALSE)</f>
        <v>Global Perspectives on Behavioural Interventions in Palliative and End-of-Life Care</v>
      </c>
      <c r="D2335">
        <v>305</v>
      </c>
      <c r="E2335" s="2">
        <v>9780415791526</v>
      </c>
      <c r="F2335" t="s">
        <v>3247</v>
      </c>
      <c r="G2335" t="s">
        <v>3248</v>
      </c>
      <c r="H2335" t="s">
        <v>13</v>
      </c>
      <c r="I2335">
        <v>1</v>
      </c>
      <c r="J2335" s="1">
        <v>43069</v>
      </c>
      <c r="K2335">
        <v>160</v>
      </c>
      <c r="L2335">
        <v>224</v>
      </c>
      <c r="N2335" s="6">
        <v>43146</v>
      </c>
      <c r="O2335" s="6"/>
      <c r="P2335" s="5" t="s">
        <v>5250</v>
      </c>
      <c r="Q2335" s="5" t="s">
        <v>5244</v>
      </c>
      <c r="R2335" s="5" t="s">
        <v>5299</v>
      </c>
      <c r="S2335" s="7">
        <v>224</v>
      </c>
      <c r="T2335" s="5" t="s">
        <v>5249</v>
      </c>
    </row>
    <row r="2336" spans="1:20" x14ac:dyDescent="0.25">
      <c r="A2336">
        <v>2336</v>
      </c>
      <c r="B2336" s="3" t="str">
        <f>VLOOKUP(E:E,'[1]Winter Global Seasonal JFM18'!$A$1:$K$3754,2,FALSE)</f>
        <v>Hypnotic Induction</v>
      </c>
      <c r="D2336">
        <v>305</v>
      </c>
      <c r="E2336" s="2">
        <v>9781138104563</v>
      </c>
      <c r="F2336" t="s">
        <v>3249</v>
      </c>
      <c r="G2336" t="s">
        <v>60</v>
      </c>
      <c r="H2336" t="s">
        <v>13</v>
      </c>
      <c r="I2336">
        <v>1</v>
      </c>
      <c r="J2336" s="1">
        <v>43000</v>
      </c>
      <c r="K2336">
        <v>140</v>
      </c>
      <c r="L2336">
        <v>146</v>
      </c>
      <c r="N2336" s="6">
        <v>43000</v>
      </c>
      <c r="O2336" s="6"/>
      <c r="P2336" s="5" t="s">
        <v>5246</v>
      </c>
      <c r="Q2336" s="5" t="s">
        <v>5244</v>
      </c>
      <c r="R2336" s="5" t="s">
        <v>5245</v>
      </c>
      <c r="S2336" s="7">
        <v>146</v>
      </c>
      <c r="T2336" s="5" t="s">
        <v>5248</v>
      </c>
    </row>
    <row r="2337" spans="1:20" x14ac:dyDescent="0.25">
      <c r="A2337">
        <v>2337</v>
      </c>
      <c r="B2337" s="3" t="str">
        <f>VLOOKUP(E:E,'[1]Winter Global Seasonal JFM18'!$A$1:$K$3754,2,FALSE)</f>
        <v>Rational Emotive Behaviour Therapy</v>
      </c>
      <c r="D2337">
        <v>305</v>
      </c>
      <c r="E2337" s="2">
        <v>9781138057036</v>
      </c>
      <c r="F2337" t="s">
        <v>3250</v>
      </c>
      <c r="G2337" t="s">
        <v>3251</v>
      </c>
      <c r="H2337" t="s">
        <v>13</v>
      </c>
      <c r="I2337">
        <v>1</v>
      </c>
      <c r="J2337" s="1">
        <v>42873</v>
      </c>
      <c r="K2337">
        <v>70</v>
      </c>
      <c r="L2337">
        <v>70</v>
      </c>
      <c r="N2337" s="6">
        <v>42874</v>
      </c>
      <c r="O2337" s="6">
        <v>42873</v>
      </c>
      <c r="P2337" s="5" t="s">
        <v>5243</v>
      </c>
      <c r="Q2337" s="5" t="s">
        <v>5244</v>
      </c>
      <c r="R2337" s="5" t="s">
        <v>5403</v>
      </c>
      <c r="S2337" s="7">
        <v>80</v>
      </c>
      <c r="T2337" s="5" t="s">
        <v>5255</v>
      </c>
    </row>
    <row r="2338" spans="1:20" x14ac:dyDescent="0.25">
      <c r="A2338">
        <v>2338</v>
      </c>
      <c r="B2338" s="3" t="str">
        <f>VLOOKUP(E:E,'[1]Winter Global Seasonal JFM18'!$A$1:$K$3754,2,FALSE)</f>
        <v>Routledge International Handbook of Sexual Addiction</v>
      </c>
      <c r="D2338">
        <v>305</v>
      </c>
      <c r="E2338" s="2">
        <v>9781138193208</v>
      </c>
      <c r="F2338" t="s">
        <v>3252</v>
      </c>
      <c r="G2338" t="s">
        <v>3253</v>
      </c>
      <c r="H2338" t="s">
        <v>13</v>
      </c>
      <c r="I2338">
        <v>1</v>
      </c>
      <c r="J2338" s="1">
        <v>42985</v>
      </c>
      <c r="K2338">
        <v>240</v>
      </c>
      <c r="L2338">
        <v>480</v>
      </c>
      <c r="N2338" s="6">
        <v>42991</v>
      </c>
      <c r="O2338" s="6"/>
      <c r="P2338" s="5" t="s">
        <v>5246</v>
      </c>
      <c r="Q2338" s="5" t="s">
        <v>5244</v>
      </c>
      <c r="R2338" s="5" t="s">
        <v>5262</v>
      </c>
      <c r="S2338" s="7">
        <v>496</v>
      </c>
      <c r="T2338" s="5" t="s">
        <v>5248</v>
      </c>
    </row>
    <row r="2339" spans="1:20" x14ac:dyDescent="0.25">
      <c r="A2339">
        <v>2339</v>
      </c>
      <c r="B2339" s="3" t="str">
        <f>VLOOKUP(E:E,'[1]Winter Global Seasonal JFM18'!$A$1:$K$3754,2,FALSE)</f>
        <v>Safeguarding Mindfulness in Schools and Higher Education</v>
      </c>
      <c r="D2339">
        <v>306</v>
      </c>
      <c r="E2339" s="2">
        <v>9781138735521</v>
      </c>
      <c r="F2339" t="s">
        <v>3254</v>
      </c>
      <c r="G2339" t="s">
        <v>3255</v>
      </c>
      <c r="H2339" t="s">
        <v>13</v>
      </c>
      <c r="I2339">
        <v>1</v>
      </c>
      <c r="J2339" s="1">
        <v>42940</v>
      </c>
      <c r="K2339">
        <v>60</v>
      </c>
      <c r="L2339">
        <v>140</v>
      </c>
      <c r="N2339" s="6">
        <v>42940</v>
      </c>
      <c r="O2339" s="6">
        <v>42934</v>
      </c>
      <c r="P2339" s="5" t="s">
        <v>5243</v>
      </c>
      <c r="Q2339" s="5" t="s">
        <v>5244</v>
      </c>
      <c r="R2339" s="5" t="s">
        <v>5245</v>
      </c>
      <c r="S2339" s="7">
        <v>150</v>
      </c>
      <c r="T2339" s="5" t="s">
        <v>5255</v>
      </c>
    </row>
    <row r="2340" spans="1:20" x14ac:dyDescent="0.25">
      <c r="A2340">
        <v>2340</v>
      </c>
      <c r="B2340" s="3" t="str">
        <f>VLOOKUP(E:E,'[1]Winter Global Seasonal JFM18'!$A$1:$K$3754,2,FALSE)</f>
        <v>Senseless Violence and Its Ramifications</v>
      </c>
      <c r="D2340">
        <v>306</v>
      </c>
      <c r="E2340" s="2">
        <v>9781138091122</v>
      </c>
      <c r="F2340" t="s">
        <v>3256</v>
      </c>
      <c r="G2340" t="s">
        <v>3148</v>
      </c>
      <c r="H2340" t="s">
        <v>13</v>
      </c>
      <c r="I2340">
        <v>1</v>
      </c>
      <c r="J2340" s="1">
        <v>42954</v>
      </c>
      <c r="K2340">
        <v>140</v>
      </c>
      <c r="L2340">
        <v>116</v>
      </c>
      <c r="N2340" s="6">
        <v>42958</v>
      </c>
      <c r="O2340" s="6">
        <v>42955</v>
      </c>
      <c r="P2340" s="5" t="s">
        <v>5243</v>
      </c>
      <c r="Q2340" s="5" t="s">
        <v>5244</v>
      </c>
      <c r="R2340" s="5" t="s">
        <v>5245</v>
      </c>
      <c r="S2340" s="7">
        <v>126</v>
      </c>
      <c r="T2340" s="5" t="s">
        <v>5248</v>
      </c>
    </row>
    <row r="2341" spans="1:20" x14ac:dyDescent="0.25">
      <c r="A2341">
        <v>2341</v>
      </c>
      <c r="B2341" s="3" t="str">
        <f>VLOOKUP(E:E,'[1]Winter Global Seasonal JFM18'!$A$1:$K$3754,2,FALSE)</f>
        <v>The Coaching Alliance</v>
      </c>
      <c r="D2341">
        <v>306</v>
      </c>
      <c r="E2341" s="2">
        <v>9781138087927</v>
      </c>
      <c r="F2341" t="s">
        <v>3257</v>
      </c>
      <c r="G2341" t="s">
        <v>3057</v>
      </c>
      <c r="H2341" t="s">
        <v>13</v>
      </c>
      <c r="I2341">
        <v>1</v>
      </c>
      <c r="J2341" s="1">
        <v>42905</v>
      </c>
      <c r="K2341">
        <v>70</v>
      </c>
      <c r="L2341">
        <v>66</v>
      </c>
      <c r="N2341" s="6">
        <v>42907</v>
      </c>
      <c r="O2341" s="6">
        <v>42906</v>
      </c>
      <c r="P2341" s="5" t="s">
        <v>5243</v>
      </c>
      <c r="Q2341" s="5" t="s">
        <v>5244</v>
      </c>
      <c r="R2341" s="5" t="s">
        <v>5518</v>
      </c>
      <c r="S2341" s="7">
        <v>72</v>
      </c>
      <c r="T2341" s="5" t="s">
        <v>5255</v>
      </c>
    </row>
    <row r="2342" spans="1:20" x14ac:dyDescent="0.25">
      <c r="A2342">
        <v>2342</v>
      </c>
      <c r="B2342" s="3" t="str">
        <f>VLOOKUP(E:E,'[1]Winter Global Seasonal JFM18'!$A$1:$K$3754,2,FALSE)</f>
        <v>An Emotionally Focused Guide to Re-Visioning African American Relationships</v>
      </c>
      <c r="D2342">
        <v>307</v>
      </c>
      <c r="E2342" s="2">
        <v>9781138839137</v>
      </c>
      <c r="F2342" t="s">
        <v>3258</v>
      </c>
      <c r="G2342" t="s">
        <v>3259</v>
      </c>
      <c r="H2342" t="s">
        <v>13</v>
      </c>
      <c r="I2342">
        <v>1</v>
      </c>
      <c r="J2342" s="1">
        <v>43084</v>
      </c>
      <c r="K2342">
        <v>155</v>
      </c>
      <c r="L2342">
        <v>288</v>
      </c>
      <c r="M2342" t="s">
        <v>14</v>
      </c>
      <c r="N2342" s="6">
        <v>43084</v>
      </c>
      <c r="O2342" s="6"/>
      <c r="P2342" s="5" t="s">
        <v>5250</v>
      </c>
      <c r="Q2342" s="5" t="s">
        <v>5244</v>
      </c>
      <c r="R2342" s="5" t="s">
        <v>5865</v>
      </c>
      <c r="S2342" s="7">
        <v>288</v>
      </c>
      <c r="T2342" s="5" t="s">
        <v>14</v>
      </c>
    </row>
    <row r="2343" spans="1:20" x14ac:dyDescent="0.25">
      <c r="A2343">
        <v>2343</v>
      </c>
      <c r="B2343" s="3" t="str">
        <f>VLOOKUP(E:E,'[1]Winter Global Seasonal JFM18'!$A$1:$K$3754,2,FALSE)</f>
        <v>An Emotionally Focused Guide to Re-Visioning African American Relationships</v>
      </c>
      <c r="D2343">
        <v>307</v>
      </c>
      <c r="E2343" s="2">
        <v>9781138839120</v>
      </c>
      <c r="F2343" t="s">
        <v>3258</v>
      </c>
      <c r="G2343" t="s">
        <v>3259</v>
      </c>
      <c r="H2343" t="s">
        <v>15</v>
      </c>
      <c r="I2343">
        <v>1</v>
      </c>
      <c r="J2343" s="1">
        <v>43084</v>
      </c>
      <c r="K2343">
        <v>47.95</v>
      </c>
      <c r="L2343">
        <v>288</v>
      </c>
      <c r="M2343" t="s">
        <v>14</v>
      </c>
      <c r="N2343" s="6">
        <v>43084</v>
      </c>
      <c r="O2343" s="6"/>
      <c r="P2343" s="5" t="s">
        <v>5250</v>
      </c>
      <c r="Q2343" s="5" t="s">
        <v>5244</v>
      </c>
      <c r="R2343" s="5" t="s">
        <v>5865</v>
      </c>
      <c r="S2343" s="7">
        <v>288</v>
      </c>
      <c r="T2343" s="5" t="s">
        <v>14</v>
      </c>
    </row>
    <row r="2344" spans="1:20" x14ac:dyDescent="0.25">
      <c r="A2344">
        <v>2344</v>
      </c>
      <c r="B2344" s="3" t="str">
        <f>VLOOKUP(E:E,'[1]Winter Global Seasonal JFM18'!$A$1:$K$3754,2,FALSE)</f>
        <v>Creating an Effective Couple Therapy Practice</v>
      </c>
      <c r="D2344">
        <v>307</v>
      </c>
      <c r="E2344" s="2">
        <v>9781138780309</v>
      </c>
      <c r="F2344" t="s">
        <v>3260</v>
      </c>
      <c r="G2344" t="s">
        <v>3261</v>
      </c>
      <c r="H2344" t="s">
        <v>13</v>
      </c>
      <c r="I2344">
        <v>1</v>
      </c>
      <c r="J2344" s="1">
        <v>43099</v>
      </c>
      <c r="K2344">
        <v>140</v>
      </c>
      <c r="L2344">
        <v>248</v>
      </c>
      <c r="M2344" t="s">
        <v>14</v>
      </c>
      <c r="N2344" s="6">
        <v>43084</v>
      </c>
      <c r="O2344" s="6"/>
      <c r="P2344" s="5" t="s">
        <v>5246</v>
      </c>
      <c r="Q2344" s="5" t="s">
        <v>5244</v>
      </c>
      <c r="R2344" s="5" t="s">
        <v>5245</v>
      </c>
      <c r="S2344" s="7">
        <v>248</v>
      </c>
      <c r="T2344" s="5" t="s">
        <v>14</v>
      </c>
    </row>
    <row r="2345" spans="1:20" x14ac:dyDescent="0.25">
      <c r="A2345">
        <v>2345</v>
      </c>
      <c r="B2345" s="3" t="str">
        <f>VLOOKUP(E:E,'[1]Winter Global Seasonal JFM18'!$A$1:$K$3754,2,FALSE)</f>
        <v>Creating an Effective Couple Therapy Practice</v>
      </c>
      <c r="D2345">
        <v>307</v>
      </c>
      <c r="E2345" s="2">
        <v>9781138780347</v>
      </c>
      <c r="F2345" t="s">
        <v>3260</v>
      </c>
      <c r="G2345" t="s">
        <v>3261</v>
      </c>
      <c r="H2345" t="s">
        <v>15</v>
      </c>
      <c r="I2345">
        <v>1</v>
      </c>
      <c r="J2345" s="1">
        <v>43099</v>
      </c>
      <c r="K2345">
        <v>49.95</v>
      </c>
      <c r="L2345">
        <v>248</v>
      </c>
      <c r="M2345" t="s">
        <v>14</v>
      </c>
      <c r="N2345" s="6">
        <v>43084</v>
      </c>
      <c r="O2345" s="6"/>
      <c r="P2345" s="5" t="s">
        <v>5246</v>
      </c>
      <c r="Q2345" s="5" t="s">
        <v>5244</v>
      </c>
      <c r="R2345" s="5" t="s">
        <v>5245</v>
      </c>
      <c r="S2345" s="7">
        <v>248</v>
      </c>
      <c r="T2345" s="5" t="s">
        <v>14</v>
      </c>
    </row>
    <row r="2346" spans="1:20" x14ac:dyDescent="0.25">
      <c r="A2346">
        <v>2346</v>
      </c>
      <c r="B2346" s="3" t="str">
        <f>VLOOKUP(E:E,'[1]Winter Global Seasonal JFM18'!$A$1:$K$3754,2,FALSE)</f>
        <v>Intellectual and Developmental Disabilities</v>
      </c>
      <c r="D2346">
        <v>307</v>
      </c>
      <c r="E2346" s="2">
        <v>9781138672451</v>
      </c>
      <c r="F2346" t="s">
        <v>3262</v>
      </c>
      <c r="G2346" t="s">
        <v>3263</v>
      </c>
      <c r="H2346" t="s">
        <v>13</v>
      </c>
      <c r="I2346">
        <v>1</v>
      </c>
      <c r="J2346" s="1">
        <v>43032</v>
      </c>
      <c r="K2346">
        <v>140</v>
      </c>
      <c r="L2346">
        <v>264</v>
      </c>
      <c r="M2346" t="s">
        <v>14</v>
      </c>
      <c r="N2346" s="6">
        <v>43032</v>
      </c>
      <c r="O2346" s="6"/>
      <c r="P2346" s="5" t="s">
        <v>5246</v>
      </c>
      <c r="Q2346" s="5" t="s">
        <v>5244</v>
      </c>
      <c r="R2346" s="5" t="s">
        <v>5245</v>
      </c>
      <c r="S2346" s="7">
        <v>264</v>
      </c>
      <c r="T2346" s="5" t="s">
        <v>14</v>
      </c>
    </row>
    <row r="2347" spans="1:20" x14ac:dyDescent="0.25">
      <c r="A2347">
        <v>2347</v>
      </c>
      <c r="B2347" s="3" t="str">
        <f>VLOOKUP(E:E,'[1]Winter Global Seasonal JFM18'!$A$1:$K$3754,2,FALSE)</f>
        <v>Intellectual and Developmental Disabilities</v>
      </c>
      <c r="D2347">
        <v>307</v>
      </c>
      <c r="E2347" s="2">
        <v>9781138672468</v>
      </c>
      <c r="F2347" t="s">
        <v>3262</v>
      </c>
      <c r="G2347" t="s">
        <v>3263</v>
      </c>
      <c r="H2347" t="s">
        <v>15</v>
      </c>
      <c r="I2347">
        <v>1</v>
      </c>
      <c r="J2347" s="1">
        <v>43032</v>
      </c>
      <c r="K2347">
        <v>44.95</v>
      </c>
      <c r="L2347">
        <v>264</v>
      </c>
      <c r="M2347" t="s">
        <v>14</v>
      </c>
      <c r="N2347" s="6">
        <v>43032</v>
      </c>
      <c r="O2347" s="6"/>
      <c r="P2347" s="5" t="s">
        <v>5246</v>
      </c>
      <c r="Q2347" s="5" t="s">
        <v>5244</v>
      </c>
      <c r="R2347" s="5" t="s">
        <v>5245</v>
      </c>
      <c r="S2347" s="7">
        <v>264</v>
      </c>
      <c r="T2347" s="5" t="s">
        <v>14</v>
      </c>
    </row>
    <row r="2348" spans="1:20" x14ac:dyDescent="0.25">
      <c r="A2348">
        <v>2348</v>
      </c>
      <c r="B2348" s="3" t="str">
        <f>VLOOKUP(E:E,'[1]Winter Global Seasonal JFM18'!$A$1:$K$3754,2,FALSE)</f>
        <v>Stories of Strength</v>
      </c>
      <c r="D2348">
        <v>307</v>
      </c>
      <c r="E2348" s="2">
        <v>9780415737319</v>
      </c>
      <c r="F2348" t="s">
        <v>3264</v>
      </c>
      <c r="G2348" t="s">
        <v>3265</v>
      </c>
      <c r="H2348" t="s">
        <v>13</v>
      </c>
      <c r="I2348">
        <v>1</v>
      </c>
      <c r="J2348" s="1">
        <v>43100</v>
      </c>
      <c r="K2348">
        <v>165</v>
      </c>
      <c r="L2348">
        <v>224</v>
      </c>
      <c r="M2348" t="s">
        <v>14</v>
      </c>
      <c r="N2348" s="6">
        <v>43100</v>
      </c>
      <c r="O2348" s="6"/>
      <c r="P2348" s="5" t="s">
        <v>5250</v>
      </c>
      <c r="Q2348" s="5" t="s">
        <v>5244</v>
      </c>
      <c r="R2348" s="5" t="s">
        <v>5245</v>
      </c>
      <c r="S2348" s="7">
        <v>224</v>
      </c>
      <c r="T2348" s="5" t="s">
        <v>14</v>
      </c>
    </row>
    <row r="2349" spans="1:20" x14ac:dyDescent="0.25">
      <c r="A2349">
        <v>2349</v>
      </c>
      <c r="B2349" s="3" t="str">
        <f>VLOOKUP(E:E,'[1]Winter Global Seasonal JFM18'!$A$1:$K$3754,2,FALSE)</f>
        <v>Stories of Strength</v>
      </c>
      <c r="D2349">
        <v>307</v>
      </c>
      <c r="E2349" s="2">
        <v>9780415737302</v>
      </c>
      <c r="F2349" t="s">
        <v>3264</v>
      </c>
      <c r="G2349" t="s">
        <v>3265</v>
      </c>
      <c r="H2349" t="s">
        <v>15</v>
      </c>
      <c r="I2349">
        <v>1</v>
      </c>
      <c r="J2349" s="1">
        <v>43100</v>
      </c>
      <c r="K2349">
        <v>39.950000000000003</v>
      </c>
      <c r="L2349">
        <v>224</v>
      </c>
      <c r="M2349" t="s">
        <v>14</v>
      </c>
      <c r="N2349" s="6">
        <v>43100</v>
      </c>
      <c r="O2349" s="6"/>
      <c r="P2349" s="5" t="s">
        <v>5250</v>
      </c>
      <c r="Q2349" s="5" t="s">
        <v>5244</v>
      </c>
      <c r="R2349" s="5" t="s">
        <v>5245</v>
      </c>
      <c r="S2349" s="7">
        <v>224</v>
      </c>
      <c r="T2349" s="5" t="s">
        <v>14</v>
      </c>
    </row>
    <row r="2350" spans="1:20" x14ac:dyDescent="0.25">
      <c r="A2350">
        <v>2350</v>
      </c>
      <c r="B2350" s="3" t="str">
        <f>VLOOKUP(E:E,'[1]Winter Global Seasonal JFM18'!$A$1:$K$3754,2,FALSE)</f>
        <v>The Anatomy of a Couples Therapy Session</v>
      </c>
      <c r="D2350">
        <v>307</v>
      </c>
      <c r="E2350" s="2">
        <v>9781138068339</v>
      </c>
      <c r="F2350" t="s">
        <v>3266</v>
      </c>
      <c r="G2350" t="s">
        <v>3267</v>
      </c>
      <c r="H2350" t="s">
        <v>13</v>
      </c>
      <c r="I2350">
        <v>1</v>
      </c>
      <c r="J2350" s="1">
        <v>42940</v>
      </c>
      <c r="K2350">
        <v>155</v>
      </c>
      <c r="L2350">
        <v>214</v>
      </c>
      <c r="M2350" t="s">
        <v>14</v>
      </c>
      <c r="N2350" s="6">
        <v>42940</v>
      </c>
      <c r="O2350" s="6">
        <v>42936</v>
      </c>
      <c r="P2350" s="5" t="s">
        <v>5243</v>
      </c>
      <c r="Q2350" s="5" t="s">
        <v>5244</v>
      </c>
      <c r="R2350" s="5" t="s">
        <v>5245</v>
      </c>
      <c r="S2350" s="7">
        <v>224</v>
      </c>
      <c r="T2350" s="5" t="s">
        <v>14</v>
      </c>
    </row>
    <row r="2351" spans="1:20" x14ac:dyDescent="0.25">
      <c r="A2351">
        <v>2351</v>
      </c>
      <c r="B2351" s="3" t="str">
        <f>VLOOKUP(E:E,'[1]Winter Global Seasonal JFM18'!$A$1:$K$3754,2,FALSE)</f>
        <v>The Anatomy of a Couples Therapy Session</v>
      </c>
      <c r="D2351">
        <v>307</v>
      </c>
      <c r="E2351" s="2">
        <v>9781138068346</v>
      </c>
      <c r="F2351" t="s">
        <v>3266</v>
      </c>
      <c r="G2351" t="s">
        <v>3267</v>
      </c>
      <c r="H2351" t="s">
        <v>15</v>
      </c>
      <c r="I2351">
        <v>1</v>
      </c>
      <c r="J2351" s="1">
        <v>42940</v>
      </c>
      <c r="K2351">
        <v>49.95</v>
      </c>
      <c r="L2351">
        <v>214</v>
      </c>
      <c r="M2351" t="s">
        <v>14</v>
      </c>
      <c r="N2351" s="6">
        <v>42940</v>
      </c>
      <c r="O2351" s="6">
        <v>42949</v>
      </c>
      <c r="P2351" s="5" t="s">
        <v>5243</v>
      </c>
      <c r="Q2351" s="5" t="s">
        <v>5244</v>
      </c>
      <c r="R2351" s="5" t="s">
        <v>5245</v>
      </c>
      <c r="S2351" s="7">
        <v>224</v>
      </c>
      <c r="T2351" s="5" t="s">
        <v>14</v>
      </c>
    </row>
    <row r="2352" spans="1:20" x14ac:dyDescent="0.25">
      <c r="A2352">
        <v>2352</v>
      </c>
      <c r="B2352" s="3" t="str">
        <f>VLOOKUP(E:E,'[1]Winter Global Seasonal JFM18'!$A$1:$K$3754,2,FALSE)</f>
        <v>When Gay Parents Divorce</v>
      </c>
      <c r="D2352">
        <v>307</v>
      </c>
      <c r="E2352" s="2">
        <v>9781138658424</v>
      </c>
      <c r="F2352" t="s">
        <v>3268</v>
      </c>
      <c r="G2352" t="s">
        <v>2221</v>
      </c>
      <c r="H2352" t="s">
        <v>13</v>
      </c>
      <c r="I2352">
        <v>1</v>
      </c>
      <c r="J2352" s="1">
        <v>43009</v>
      </c>
      <c r="K2352">
        <v>155</v>
      </c>
      <c r="L2352">
        <v>180</v>
      </c>
      <c r="M2352" t="s">
        <v>14</v>
      </c>
      <c r="N2352" s="6">
        <v>43009</v>
      </c>
      <c r="O2352" s="6"/>
      <c r="P2352" s="5" t="s">
        <v>5250</v>
      </c>
      <c r="Q2352" s="5" t="s">
        <v>5244</v>
      </c>
      <c r="R2352" s="5" t="s">
        <v>5245</v>
      </c>
      <c r="S2352" s="7">
        <v>180</v>
      </c>
      <c r="T2352" s="5" t="s">
        <v>14</v>
      </c>
    </row>
    <row r="2353" spans="1:20" x14ac:dyDescent="0.25">
      <c r="A2353">
        <v>2353</v>
      </c>
      <c r="B2353" s="3" t="str">
        <f>VLOOKUP(E:E,'[1]Winter Global Seasonal JFM18'!$A$1:$K$3754,2,FALSE)</f>
        <v>When Gay Parents Divorce</v>
      </c>
      <c r="D2353">
        <v>307</v>
      </c>
      <c r="E2353" s="2">
        <v>9781138658431</v>
      </c>
      <c r="F2353" t="s">
        <v>3268</v>
      </c>
      <c r="G2353" t="s">
        <v>2221</v>
      </c>
      <c r="H2353" t="s">
        <v>15</v>
      </c>
      <c r="I2353">
        <v>1</v>
      </c>
      <c r="J2353" s="1">
        <v>43009</v>
      </c>
      <c r="K2353">
        <v>39.950000000000003</v>
      </c>
      <c r="L2353">
        <v>180</v>
      </c>
      <c r="M2353" t="s">
        <v>14</v>
      </c>
      <c r="N2353" s="6">
        <v>43009</v>
      </c>
      <c r="O2353" s="6"/>
      <c r="P2353" s="5" t="s">
        <v>5250</v>
      </c>
      <c r="Q2353" s="5" t="s">
        <v>5244</v>
      </c>
      <c r="R2353" s="5" t="s">
        <v>5245</v>
      </c>
      <c r="S2353" s="7">
        <v>180</v>
      </c>
      <c r="T2353" s="5" t="s">
        <v>14</v>
      </c>
    </row>
    <row r="2354" spans="1:20" x14ac:dyDescent="0.25">
      <c r="A2354">
        <v>2354</v>
      </c>
      <c r="B2354" s="3" t="str">
        <f>VLOOKUP(E:E,'[1]Winter Global Seasonal JFM18'!$A$1:$K$3754,2,FALSE)</f>
        <v>Family Therapy</v>
      </c>
      <c r="D2354">
        <v>308</v>
      </c>
      <c r="E2354" s="2">
        <v>9781138086739</v>
      </c>
      <c r="F2354" t="s">
        <v>3269</v>
      </c>
      <c r="G2354" t="s">
        <v>3270</v>
      </c>
      <c r="H2354" t="s">
        <v>13</v>
      </c>
      <c r="I2354">
        <v>1</v>
      </c>
      <c r="J2354" s="1">
        <v>42969</v>
      </c>
      <c r="K2354">
        <v>150</v>
      </c>
      <c r="L2354">
        <v>252</v>
      </c>
      <c r="M2354" t="s">
        <v>14</v>
      </c>
      <c r="N2354" s="6">
        <v>42965</v>
      </c>
      <c r="O2354" s="6">
        <v>42968</v>
      </c>
      <c r="P2354" s="5" t="s">
        <v>5243</v>
      </c>
      <c r="Q2354" s="5" t="s">
        <v>5244</v>
      </c>
      <c r="R2354" s="5" t="s">
        <v>5245</v>
      </c>
      <c r="S2354" s="7">
        <v>262</v>
      </c>
      <c r="T2354" s="5" t="s">
        <v>14</v>
      </c>
    </row>
    <row r="2355" spans="1:20" x14ac:dyDescent="0.25">
      <c r="A2355">
        <v>2355</v>
      </c>
      <c r="B2355" s="3" t="str">
        <f>VLOOKUP(E:E,'[1]Winter Global Seasonal JFM18'!$A$1:$K$3754,2,FALSE)</f>
        <v>Family Therapy</v>
      </c>
      <c r="D2355">
        <v>308</v>
      </c>
      <c r="E2355" s="2">
        <v>9781138086746</v>
      </c>
      <c r="F2355" t="s">
        <v>3269</v>
      </c>
      <c r="G2355" t="s">
        <v>3270</v>
      </c>
      <c r="H2355" t="s">
        <v>15</v>
      </c>
      <c r="I2355">
        <v>1</v>
      </c>
      <c r="J2355" s="1">
        <v>42969</v>
      </c>
      <c r="K2355">
        <v>150</v>
      </c>
      <c r="L2355">
        <v>252</v>
      </c>
      <c r="M2355" t="s">
        <v>14</v>
      </c>
      <c r="N2355" s="6">
        <v>42965</v>
      </c>
      <c r="O2355" s="6">
        <v>42972</v>
      </c>
      <c r="P2355" s="5" t="s">
        <v>5243</v>
      </c>
      <c r="Q2355" s="5" t="s">
        <v>5244</v>
      </c>
      <c r="R2355" s="5" t="s">
        <v>5245</v>
      </c>
      <c r="S2355" s="7">
        <v>262</v>
      </c>
      <c r="T2355" s="5" t="s">
        <v>14</v>
      </c>
    </row>
    <row r="2356" spans="1:20" x14ac:dyDescent="0.25">
      <c r="A2356">
        <v>2356</v>
      </c>
      <c r="B2356" s="3" t="str">
        <f>VLOOKUP(E:E,'[1]Winter Global Seasonal JFM18'!$A$1:$K$3754,2,FALSE)</f>
        <v>Art, Death and Lacanian Psychoanalysis</v>
      </c>
      <c r="D2356">
        <v>309</v>
      </c>
      <c r="E2356" s="2">
        <v>9781138044029</v>
      </c>
      <c r="F2356" t="s">
        <v>3271</v>
      </c>
      <c r="G2356" t="s">
        <v>3272</v>
      </c>
      <c r="H2356" t="s">
        <v>13</v>
      </c>
      <c r="I2356">
        <v>1</v>
      </c>
      <c r="J2356" s="1">
        <v>43000</v>
      </c>
      <c r="K2356">
        <v>140</v>
      </c>
      <c r="L2356">
        <v>200</v>
      </c>
      <c r="N2356" s="6">
        <v>43000</v>
      </c>
      <c r="O2356" s="6"/>
      <c r="P2356" s="5" t="s">
        <v>5246</v>
      </c>
      <c r="Q2356" s="5" t="s">
        <v>5244</v>
      </c>
      <c r="R2356" s="5" t="s">
        <v>5245</v>
      </c>
      <c r="S2356" s="7">
        <v>168</v>
      </c>
      <c r="T2356" s="5" t="s">
        <v>5249</v>
      </c>
    </row>
    <row r="2357" spans="1:20" x14ac:dyDescent="0.25">
      <c r="A2357">
        <v>2357</v>
      </c>
      <c r="B2357" s="3" t="str">
        <f>VLOOKUP(E:E,'[1]Winter Global Seasonal JFM18'!$A$1:$K$3754,2,FALSE)</f>
        <v>Art, Death and Lacanian Psychoanalysis</v>
      </c>
      <c r="D2357">
        <v>309</v>
      </c>
      <c r="E2357" s="2">
        <v>9781138044043</v>
      </c>
      <c r="F2357" t="s">
        <v>3271</v>
      </c>
      <c r="G2357" t="s">
        <v>3272</v>
      </c>
      <c r="H2357" t="s">
        <v>15</v>
      </c>
      <c r="I2357">
        <v>1</v>
      </c>
      <c r="J2357" s="1">
        <v>43000</v>
      </c>
      <c r="K2357">
        <v>44.95</v>
      </c>
      <c r="L2357">
        <v>200</v>
      </c>
      <c r="N2357" s="6">
        <v>43000</v>
      </c>
      <c r="O2357" s="6"/>
      <c r="P2357" s="5" t="s">
        <v>5246</v>
      </c>
      <c r="Q2357" s="5" t="s">
        <v>5244</v>
      </c>
      <c r="R2357" s="5" t="s">
        <v>5245</v>
      </c>
      <c r="S2357" s="7">
        <v>168</v>
      </c>
      <c r="T2357" s="5" t="s">
        <v>5249</v>
      </c>
    </row>
    <row r="2358" spans="1:20" x14ac:dyDescent="0.25">
      <c r="A2358">
        <v>2358</v>
      </c>
      <c r="B2358" s="3" t="str">
        <f>VLOOKUP(E:E,'[1]Winter Global Seasonal JFM18'!$A$1:$K$3754,2,FALSE)</f>
        <v>At War with the Obvious</v>
      </c>
      <c r="D2358">
        <v>309</v>
      </c>
      <c r="E2358" s="2">
        <v>9781138841550</v>
      </c>
      <c r="F2358" t="s">
        <v>3273</v>
      </c>
      <c r="G2358" t="s">
        <v>3274</v>
      </c>
      <c r="H2358" t="s">
        <v>13</v>
      </c>
      <c r="I2358">
        <v>1</v>
      </c>
      <c r="J2358" s="1">
        <v>42979</v>
      </c>
      <c r="K2358">
        <v>175</v>
      </c>
      <c r="L2358">
        <v>170</v>
      </c>
      <c r="N2358" s="6">
        <v>42972</v>
      </c>
      <c r="O2358" s="6">
        <v>42969</v>
      </c>
      <c r="P2358" s="5" t="s">
        <v>5243</v>
      </c>
      <c r="Q2358" s="5" t="s">
        <v>5244</v>
      </c>
      <c r="R2358" s="5" t="s">
        <v>5245</v>
      </c>
      <c r="S2358" s="7">
        <v>182</v>
      </c>
      <c r="T2358" s="5" t="s">
        <v>5249</v>
      </c>
    </row>
    <row r="2359" spans="1:20" x14ac:dyDescent="0.25">
      <c r="A2359">
        <v>2359</v>
      </c>
      <c r="B2359" s="3" t="str">
        <f>VLOOKUP(E:E,'[1]Winter Global Seasonal JFM18'!$A$1:$K$3754,2,FALSE)</f>
        <v>At War with the Obvious</v>
      </c>
      <c r="D2359">
        <v>309</v>
      </c>
      <c r="E2359" s="2">
        <v>9781138841567</v>
      </c>
      <c r="F2359" t="s">
        <v>3273</v>
      </c>
      <c r="G2359" t="s">
        <v>3274</v>
      </c>
      <c r="H2359" t="s">
        <v>15</v>
      </c>
      <c r="I2359">
        <v>1</v>
      </c>
      <c r="J2359" s="1">
        <v>42979</v>
      </c>
      <c r="K2359">
        <v>44.95</v>
      </c>
      <c r="L2359">
        <v>170</v>
      </c>
      <c r="N2359" s="6">
        <v>42972</v>
      </c>
      <c r="O2359" s="6">
        <v>42969</v>
      </c>
      <c r="P2359" s="5" t="s">
        <v>5243</v>
      </c>
      <c r="Q2359" s="5" t="s">
        <v>5244</v>
      </c>
      <c r="R2359" s="5" t="s">
        <v>5245</v>
      </c>
      <c r="S2359" s="7">
        <v>182</v>
      </c>
      <c r="T2359" s="5" t="s">
        <v>5249</v>
      </c>
    </row>
    <row r="2360" spans="1:20" x14ac:dyDescent="0.25">
      <c r="A2360">
        <v>2360</v>
      </c>
      <c r="B2360" s="3" t="str">
        <f>VLOOKUP(E:E,'[1]Winter Global Seasonal JFM18'!$A$1:$K$3754,2,FALSE)</f>
        <v>Contemporary Bionian Theory and Technique in Psychoanalysis</v>
      </c>
      <c r="D2360">
        <v>309</v>
      </c>
      <c r="E2360" s="2">
        <v>9781138820586</v>
      </c>
      <c r="F2360" t="s">
        <v>3275</v>
      </c>
      <c r="G2360" t="s">
        <v>3276</v>
      </c>
      <c r="H2360" t="s">
        <v>13</v>
      </c>
      <c r="I2360">
        <v>1</v>
      </c>
      <c r="J2360" s="1">
        <v>42997</v>
      </c>
      <c r="K2360">
        <v>190</v>
      </c>
      <c r="L2360">
        <v>262</v>
      </c>
      <c r="N2360" s="6">
        <v>42997</v>
      </c>
      <c r="O2360" s="6"/>
      <c r="P2360" s="5" t="s">
        <v>5246</v>
      </c>
      <c r="Q2360" s="5" t="s">
        <v>5244</v>
      </c>
      <c r="R2360" s="5" t="s">
        <v>5245</v>
      </c>
      <c r="S2360" s="7">
        <v>272</v>
      </c>
      <c r="T2360" s="5" t="s">
        <v>5249</v>
      </c>
    </row>
    <row r="2361" spans="1:20" x14ac:dyDescent="0.25">
      <c r="A2361">
        <v>2361</v>
      </c>
      <c r="B2361" s="3" t="str">
        <f>VLOOKUP(E:E,'[1]Winter Global Seasonal JFM18'!$A$1:$K$3754,2,FALSE)</f>
        <v>Contemporary Bionian Theory and Technique in Psychoanalysis</v>
      </c>
      <c r="D2361">
        <v>309</v>
      </c>
      <c r="E2361" s="2">
        <v>9781138820593</v>
      </c>
      <c r="F2361" t="s">
        <v>3275</v>
      </c>
      <c r="G2361" t="s">
        <v>3276</v>
      </c>
      <c r="H2361" t="s">
        <v>15</v>
      </c>
      <c r="I2361">
        <v>1</v>
      </c>
      <c r="J2361" s="1">
        <v>42997</v>
      </c>
      <c r="K2361">
        <v>52.95</v>
      </c>
      <c r="L2361">
        <v>262</v>
      </c>
      <c r="N2361" s="6">
        <v>42997</v>
      </c>
      <c r="O2361" s="6"/>
      <c r="P2361" s="5" t="s">
        <v>5246</v>
      </c>
      <c r="Q2361" s="5" t="s">
        <v>5244</v>
      </c>
      <c r="R2361" s="5" t="s">
        <v>5245</v>
      </c>
      <c r="S2361" s="7">
        <v>272</v>
      </c>
      <c r="T2361" s="5" t="s">
        <v>5249</v>
      </c>
    </row>
    <row r="2362" spans="1:20" x14ac:dyDescent="0.25">
      <c r="A2362">
        <v>2362</v>
      </c>
      <c r="B2362" s="3" t="str">
        <f>VLOOKUP(E:E,'[1]Winter Global Seasonal JFM18'!$A$1:$K$3754,2,FALSE)</f>
        <v>Gestalt Psychotherapy and Coaching for Relationships</v>
      </c>
      <c r="D2362">
        <v>309</v>
      </c>
      <c r="E2362" s="2">
        <v>9781138949225</v>
      </c>
      <c r="F2362" t="s">
        <v>3277</v>
      </c>
      <c r="G2362" t="s">
        <v>3278</v>
      </c>
      <c r="H2362" t="s">
        <v>13</v>
      </c>
      <c r="I2362">
        <v>1</v>
      </c>
      <c r="J2362" s="1">
        <v>42985</v>
      </c>
      <c r="K2362">
        <v>155</v>
      </c>
      <c r="L2362">
        <v>252</v>
      </c>
      <c r="M2362" t="s">
        <v>14</v>
      </c>
      <c r="N2362" s="6">
        <v>42984</v>
      </c>
      <c r="O2362" s="6"/>
      <c r="P2362" s="5" t="s">
        <v>5246</v>
      </c>
      <c r="Q2362" s="5" t="s">
        <v>5244</v>
      </c>
      <c r="R2362" s="5" t="s">
        <v>5245</v>
      </c>
      <c r="S2362" s="7">
        <v>260</v>
      </c>
      <c r="T2362" s="5" t="s">
        <v>14</v>
      </c>
    </row>
    <row r="2363" spans="1:20" x14ac:dyDescent="0.25">
      <c r="A2363">
        <v>2363</v>
      </c>
      <c r="B2363" s="3" t="str">
        <f>VLOOKUP(E:E,'[1]Winter Global Seasonal JFM18'!$A$1:$K$3754,2,FALSE)</f>
        <v>Gestalt Psychotherapy and Coaching for Relationships</v>
      </c>
      <c r="D2363">
        <v>309</v>
      </c>
      <c r="E2363" s="2">
        <v>9781138949232</v>
      </c>
      <c r="F2363" t="s">
        <v>3277</v>
      </c>
      <c r="G2363" t="s">
        <v>3278</v>
      </c>
      <c r="H2363" t="s">
        <v>15</v>
      </c>
      <c r="I2363">
        <v>1</v>
      </c>
      <c r="J2363" s="1">
        <v>42985</v>
      </c>
      <c r="K2363">
        <v>49.95</v>
      </c>
      <c r="L2363">
        <v>252</v>
      </c>
      <c r="M2363" t="s">
        <v>14</v>
      </c>
      <c r="N2363" s="6">
        <v>42984</v>
      </c>
      <c r="O2363" s="6"/>
      <c r="P2363" s="5" t="s">
        <v>5246</v>
      </c>
      <c r="Q2363" s="5" t="s">
        <v>5244</v>
      </c>
      <c r="R2363" s="5" t="s">
        <v>5245</v>
      </c>
      <c r="S2363" s="7">
        <v>260</v>
      </c>
      <c r="T2363" s="5" t="s">
        <v>14</v>
      </c>
    </row>
    <row r="2364" spans="1:20" x14ac:dyDescent="0.25">
      <c r="A2364">
        <v>2364</v>
      </c>
      <c r="B2364" s="3" t="str">
        <f>VLOOKUP(E:E,'[1]Winter Global Seasonal JFM18'!$A$1:$K$3754,2,FALSE)</f>
        <v>History Flows through Us</v>
      </c>
      <c r="D2364">
        <v>309</v>
      </c>
      <c r="E2364" s="2">
        <v>9781138289376</v>
      </c>
      <c r="F2364" t="s">
        <v>3279</v>
      </c>
      <c r="G2364" t="s">
        <v>3280</v>
      </c>
      <c r="H2364" t="s">
        <v>13</v>
      </c>
      <c r="I2364">
        <v>1</v>
      </c>
      <c r="J2364" s="1">
        <v>43019</v>
      </c>
      <c r="K2364">
        <v>140</v>
      </c>
      <c r="L2364">
        <v>224</v>
      </c>
      <c r="N2364" s="6">
        <v>43019</v>
      </c>
      <c r="O2364" s="6"/>
      <c r="P2364" s="5" t="s">
        <v>5246</v>
      </c>
      <c r="Q2364" s="5" t="s">
        <v>5244</v>
      </c>
      <c r="R2364" s="5" t="s">
        <v>5715</v>
      </c>
      <c r="S2364" s="7">
        <v>206</v>
      </c>
      <c r="T2364" s="5" t="s">
        <v>5249</v>
      </c>
    </row>
    <row r="2365" spans="1:20" x14ac:dyDescent="0.25">
      <c r="A2365">
        <v>2365</v>
      </c>
      <c r="B2365" s="3" t="str">
        <f>VLOOKUP(E:E,'[1]Winter Global Seasonal JFM18'!$A$1:$K$3754,2,FALSE)</f>
        <v>History Flows through Us</v>
      </c>
      <c r="D2365">
        <v>309</v>
      </c>
      <c r="E2365" s="2">
        <v>9781138289383</v>
      </c>
      <c r="F2365" t="s">
        <v>3279</v>
      </c>
      <c r="G2365" t="s">
        <v>3280</v>
      </c>
      <c r="H2365" t="s">
        <v>15</v>
      </c>
      <c r="I2365">
        <v>1</v>
      </c>
      <c r="J2365" s="1">
        <v>43019</v>
      </c>
      <c r="K2365">
        <v>44.95</v>
      </c>
      <c r="L2365">
        <v>224</v>
      </c>
      <c r="N2365" s="6">
        <v>43019</v>
      </c>
      <c r="O2365" s="6"/>
      <c r="P2365" s="5" t="s">
        <v>5246</v>
      </c>
      <c r="Q2365" s="5" t="s">
        <v>5244</v>
      </c>
      <c r="R2365" s="5" t="s">
        <v>5715</v>
      </c>
      <c r="S2365" s="7">
        <v>206</v>
      </c>
      <c r="T2365" s="5" t="s">
        <v>5249</v>
      </c>
    </row>
    <row r="2366" spans="1:20" x14ac:dyDescent="0.25">
      <c r="A2366">
        <v>2366</v>
      </c>
      <c r="B2366" s="3" t="str">
        <f>VLOOKUP(E:E,'[1]Winter Global Seasonal JFM18'!$A$1:$K$3754,2,FALSE)</f>
        <v>Integrating Relational Psychoanalysis and EMDR</v>
      </c>
      <c r="D2366">
        <v>309</v>
      </c>
      <c r="E2366" s="2">
        <v>9781138065345</v>
      </c>
      <c r="F2366" t="s">
        <v>3281</v>
      </c>
      <c r="G2366" t="s">
        <v>3282</v>
      </c>
      <c r="H2366" t="s">
        <v>13</v>
      </c>
      <c r="I2366">
        <v>1</v>
      </c>
      <c r="J2366" s="1">
        <v>43003</v>
      </c>
      <c r="K2366">
        <v>140</v>
      </c>
      <c r="L2366">
        <v>232</v>
      </c>
      <c r="N2366" s="6">
        <v>43003</v>
      </c>
      <c r="O2366" s="6"/>
      <c r="P2366" s="5" t="s">
        <v>5246</v>
      </c>
      <c r="Q2366" s="5" t="s">
        <v>5244</v>
      </c>
      <c r="R2366" s="5" t="s">
        <v>5312</v>
      </c>
      <c r="S2366" s="7">
        <v>234</v>
      </c>
      <c r="T2366" s="5" t="s">
        <v>5249</v>
      </c>
    </row>
    <row r="2367" spans="1:20" x14ac:dyDescent="0.25">
      <c r="A2367">
        <v>2367</v>
      </c>
      <c r="B2367" s="3" t="str">
        <f>VLOOKUP(E:E,'[1]Winter Global Seasonal JFM18'!$A$1:$K$3754,2,FALSE)</f>
        <v>Integrating Relational Psychoanalysis and EMDR</v>
      </c>
      <c r="D2367">
        <v>309</v>
      </c>
      <c r="E2367" s="2">
        <v>9781138065369</v>
      </c>
      <c r="F2367" t="s">
        <v>3281</v>
      </c>
      <c r="G2367" t="s">
        <v>3282</v>
      </c>
      <c r="H2367" t="s">
        <v>15</v>
      </c>
      <c r="I2367">
        <v>1</v>
      </c>
      <c r="J2367" s="1">
        <v>43003</v>
      </c>
      <c r="K2367">
        <v>44.95</v>
      </c>
      <c r="L2367">
        <v>232</v>
      </c>
      <c r="N2367" s="6">
        <v>43003</v>
      </c>
      <c r="O2367" s="6"/>
      <c r="P2367" s="5" t="s">
        <v>5246</v>
      </c>
      <c r="Q2367" s="5" t="s">
        <v>5244</v>
      </c>
      <c r="R2367" s="5" t="s">
        <v>5312</v>
      </c>
      <c r="S2367" s="7">
        <v>234</v>
      </c>
      <c r="T2367" s="5" t="s">
        <v>5249</v>
      </c>
    </row>
    <row r="2368" spans="1:20" x14ac:dyDescent="0.25">
      <c r="A2368">
        <v>2368</v>
      </c>
      <c r="B2368" s="3" t="str">
        <f>VLOOKUP(E:E,'[1]Winter Global Seasonal JFM18'!$A$1:$K$3754,2,FALSE)</f>
        <v>Intimacy and Separateness in Psychoanalysis</v>
      </c>
      <c r="D2368">
        <v>310</v>
      </c>
      <c r="E2368" s="2">
        <v>9781138097759</v>
      </c>
      <c r="F2368" t="s">
        <v>3283</v>
      </c>
      <c r="G2368" t="s">
        <v>3284</v>
      </c>
      <c r="H2368" t="s">
        <v>13</v>
      </c>
      <c r="I2368">
        <v>1</v>
      </c>
      <c r="J2368" s="1">
        <v>43047</v>
      </c>
      <c r="K2368">
        <v>140</v>
      </c>
      <c r="L2368">
        <v>240</v>
      </c>
      <c r="N2368" s="6">
        <v>43040</v>
      </c>
      <c r="O2368" s="6"/>
      <c r="P2368" s="5" t="s">
        <v>5246</v>
      </c>
      <c r="Q2368" s="5" t="s">
        <v>5244</v>
      </c>
      <c r="R2368" s="5" t="s">
        <v>5245</v>
      </c>
      <c r="S2368" s="7">
        <v>240</v>
      </c>
      <c r="T2368" s="5" t="s">
        <v>5249</v>
      </c>
    </row>
    <row r="2369" spans="1:20" x14ac:dyDescent="0.25">
      <c r="A2369">
        <v>2369</v>
      </c>
      <c r="B2369" s="3" t="str">
        <f>VLOOKUP(E:E,'[1]Winter Global Seasonal JFM18'!$A$1:$K$3754,2,FALSE)</f>
        <v>Intimacy and Separateness in Psychoanalysis</v>
      </c>
      <c r="D2369">
        <v>310</v>
      </c>
      <c r="E2369" s="2">
        <v>9781138097766</v>
      </c>
      <c r="F2369" t="s">
        <v>3283</v>
      </c>
      <c r="G2369" t="s">
        <v>3284</v>
      </c>
      <c r="H2369" t="s">
        <v>15</v>
      </c>
      <c r="I2369">
        <v>1</v>
      </c>
      <c r="J2369" s="1">
        <v>43047</v>
      </c>
      <c r="K2369">
        <v>35.950000000000003</v>
      </c>
      <c r="L2369">
        <v>240</v>
      </c>
      <c r="N2369" s="6">
        <v>43040</v>
      </c>
      <c r="O2369" s="6"/>
      <c r="P2369" s="5" t="s">
        <v>5246</v>
      </c>
      <c r="Q2369" s="5" t="s">
        <v>5244</v>
      </c>
      <c r="R2369" s="5" t="s">
        <v>5245</v>
      </c>
      <c r="S2369" s="7">
        <v>240</v>
      </c>
      <c r="T2369" s="5" t="s">
        <v>5249</v>
      </c>
    </row>
    <row r="2370" spans="1:20" x14ac:dyDescent="0.25">
      <c r="A2370">
        <v>2370</v>
      </c>
      <c r="B2370" s="3" t="str">
        <f>VLOOKUP(E:E,'[1]Winter Global Seasonal JFM18'!$A$1:$K$3754,2,FALSE)</f>
        <v>Introduction to Contemporary Psychoanalysis</v>
      </c>
      <c r="D2370">
        <v>310</v>
      </c>
      <c r="E2370" s="2">
        <v>9781138749870</v>
      </c>
      <c r="F2370" t="s">
        <v>3285</v>
      </c>
      <c r="G2370" t="s">
        <v>3286</v>
      </c>
      <c r="H2370" t="s">
        <v>13</v>
      </c>
      <c r="I2370">
        <v>1</v>
      </c>
      <c r="J2370" s="1">
        <v>42979</v>
      </c>
      <c r="K2370">
        <v>160</v>
      </c>
      <c r="L2370">
        <v>228</v>
      </c>
      <c r="N2370" s="6">
        <v>42998</v>
      </c>
      <c r="O2370" s="6"/>
      <c r="P2370" s="5" t="s">
        <v>5246</v>
      </c>
      <c r="Q2370" s="5" t="s">
        <v>5244</v>
      </c>
      <c r="R2370" s="5" t="s">
        <v>5245</v>
      </c>
      <c r="S2370" s="7">
        <v>254</v>
      </c>
      <c r="T2370" s="5" t="s">
        <v>5249</v>
      </c>
    </row>
    <row r="2371" spans="1:20" x14ac:dyDescent="0.25">
      <c r="A2371">
        <v>2371</v>
      </c>
      <c r="B2371" s="3" t="str">
        <f>VLOOKUP(E:E,'[1]Winter Global Seasonal JFM18'!$A$1:$K$3754,2,FALSE)</f>
        <v>Introduction to Contemporary Psychoanalysis</v>
      </c>
      <c r="D2371">
        <v>310</v>
      </c>
      <c r="E2371" s="2">
        <v>9781138749887</v>
      </c>
      <c r="F2371" t="s">
        <v>3285</v>
      </c>
      <c r="G2371" t="s">
        <v>3286</v>
      </c>
      <c r="H2371" t="s">
        <v>15</v>
      </c>
      <c r="I2371">
        <v>1</v>
      </c>
      <c r="J2371" s="1">
        <v>42979</v>
      </c>
      <c r="K2371">
        <v>39.950000000000003</v>
      </c>
      <c r="L2371">
        <v>228</v>
      </c>
      <c r="N2371" s="6">
        <v>42998</v>
      </c>
      <c r="O2371" s="6"/>
      <c r="P2371" s="5" t="s">
        <v>5246</v>
      </c>
      <c r="Q2371" s="5" t="s">
        <v>5244</v>
      </c>
      <c r="R2371" s="5" t="s">
        <v>5245</v>
      </c>
      <c r="S2371" s="7">
        <v>254</v>
      </c>
      <c r="T2371" s="5" t="s">
        <v>5249</v>
      </c>
    </row>
    <row r="2372" spans="1:20" x14ac:dyDescent="0.25">
      <c r="A2372">
        <v>2372</v>
      </c>
      <c r="B2372" s="3" t="str">
        <f>VLOOKUP(E:E,'[1]Winter Global Seasonal JFM18'!$A$1:$K$3754,2,FALSE)</f>
        <v>Psychoanalytic and Psychotherapeutic Perspectives on Stepfamilies and Stepparenting</v>
      </c>
      <c r="D2372">
        <v>310</v>
      </c>
      <c r="E2372" s="2">
        <v>9781138126381</v>
      </c>
      <c r="F2372" t="s">
        <v>3287</v>
      </c>
      <c r="G2372" t="s">
        <v>3288</v>
      </c>
      <c r="H2372" t="s">
        <v>13</v>
      </c>
      <c r="I2372">
        <v>1</v>
      </c>
      <c r="J2372" s="1">
        <v>43041</v>
      </c>
      <c r="K2372">
        <v>140</v>
      </c>
      <c r="L2372">
        <v>176</v>
      </c>
      <c r="N2372" s="6">
        <v>43041</v>
      </c>
      <c r="O2372" s="6"/>
      <c r="P2372" s="5" t="s">
        <v>5246</v>
      </c>
      <c r="Q2372" s="5" t="s">
        <v>5244</v>
      </c>
      <c r="R2372" s="5" t="s">
        <v>5245</v>
      </c>
      <c r="S2372" s="7">
        <v>176</v>
      </c>
      <c r="T2372" s="5" t="s">
        <v>5249</v>
      </c>
    </row>
    <row r="2373" spans="1:20" x14ac:dyDescent="0.25">
      <c r="A2373">
        <v>2373</v>
      </c>
      <c r="B2373" s="3" t="str">
        <f>VLOOKUP(E:E,'[1]Winter Global Seasonal JFM18'!$A$1:$K$3754,2,FALSE)</f>
        <v>Psychoanalytic and Psychotherapeutic Perspectives on Stepfamilies and Stepparenting</v>
      </c>
      <c r="D2373">
        <v>310</v>
      </c>
      <c r="E2373" s="2">
        <v>9781138126398</v>
      </c>
      <c r="F2373" t="s">
        <v>3287</v>
      </c>
      <c r="G2373" t="s">
        <v>3288</v>
      </c>
      <c r="H2373" t="s">
        <v>15</v>
      </c>
      <c r="I2373">
        <v>1</v>
      </c>
      <c r="J2373" s="1">
        <v>43041</v>
      </c>
      <c r="K2373">
        <v>35.950000000000003</v>
      </c>
      <c r="L2373">
        <v>176</v>
      </c>
      <c r="N2373" s="6">
        <v>43041</v>
      </c>
      <c r="O2373" s="6"/>
      <c r="P2373" s="5" t="s">
        <v>5246</v>
      </c>
      <c r="Q2373" s="5" t="s">
        <v>5244</v>
      </c>
      <c r="R2373" s="5" t="s">
        <v>5245</v>
      </c>
      <c r="S2373" s="7">
        <v>176</v>
      </c>
      <c r="T2373" s="5" t="s">
        <v>5249</v>
      </c>
    </row>
    <row r="2374" spans="1:20" x14ac:dyDescent="0.25">
      <c r="A2374">
        <v>2374</v>
      </c>
      <c r="B2374" s="3" t="str">
        <f>VLOOKUP(E:E,'[1]Winter Global Seasonal JFM18'!$A$1:$K$3754,2,FALSE)</f>
        <v>Reconsidering the Moveable Frame in Psychoanalysis</v>
      </c>
      <c r="D2374">
        <v>310</v>
      </c>
      <c r="E2374" s="2">
        <v>9781138943438</v>
      </c>
      <c r="F2374" t="s">
        <v>3289</v>
      </c>
      <c r="G2374" t="s">
        <v>3290</v>
      </c>
      <c r="H2374" t="s">
        <v>13</v>
      </c>
      <c r="I2374">
        <v>1</v>
      </c>
      <c r="J2374" s="1">
        <v>42997</v>
      </c>
      <c r="K2374">
        <v>190</v>
      </c>
      <c r="L2374">
        <v>274</v>
      </c>
      <c r="N2374" s="6">
        <v>42997</v>
      </c>
      <c r="O2374" s="6"/>
      <c r="P2374" s="5" t="s">
        <v>5246</v>
      </c>
      <c r="Q2374" s="5" t="s">
        <v>5244</v>
      </c>
      <c r="R2374" s="5" t="s">
        <v>5312</v>
      </c>
      <c r="S2374" s="7">
        <v>292</v>
      </c>
      <c r="T2374" s="5" t="s">
        <v>5249</v>
      </c>
    </row>
    <row r="2375" spans="1:20" x14ac:dyDescent="0.25">
      <c r="A2375">
        <v>2375</v>
      </c>
      <c r="B2375" s="3" t="str">
        <f>VLOOKUP(E:E,'[1]Winter Global Seasonal JFM18'!$A$1:$K$3754,2,FALSE)</f>
        <v>Reconsidering the Moveable Frame in Psychoanalysis</v>
      </c>
      <c r="D2375">
        <v>310</v>
      </c>
      <c r="E2375" s="2">
        <v>9781138943469</v>
      </c>
      <c r="F2375" t="s">
        <v>3289</v>
      </c>
      <c r="G2375" t="s">
        <v>3290</v>
      </c>
      <c r="H2375" t="s">
        <v>15</v>
      </c>
      <c r="I2375">
        <v>1</v>
      </c>
      <c r="J2375" s="1">
        <v>42997</v>
      </c>
      <c r="K2375">
        <v>52.95</v>
      </c>
      <c r="L2375">
        <v>274</v>
      </c>
      <c r="N2375" s="6">
        <v>42997</v>
      </c>
      <c r="O2375" s="6"/>
      <c r="P2375" s="5" t="s">
        <v>5246</v>
      </c>
      <c r="Q2375" s="5" t="s">
        <v>5244</v>
      </c>
      <c r="R2375" s="5" t="s">
        <v>5312</v>
      </c>
      <c r="S2375" s="7">
        <v>292</v>
      </c>
      <c r="T2375" s="5" t="s">
        <v>5249</v>
      </c>
    </row>
    <row r="2376" spans="1:20" x14ac:dyDescent="0.25">
      <c r="A2376">
        <v>2376</v>
      </c>
      <c r="B2376" s="3" t="str">
        <f>VLOOKUP(E:E,'[1]Winter Global Seasonal JFM18'!$A$1:$K$3754,2,FALSE)</f>
        <v>Relationships in Development</v>
      </c>
      <c r="D2376">
        <v>310</v>
      </c>
      <c r="E2376" s="2">
        <v>9780415880015</v>
      </c>
      <c r="F2376" t="s">
        <v>3291</v>
      </c>
      <c r="G2376" t="s">
        <v>3292</v>
      </c>
      <c r="H2376" t="s">
        <v>13</v>
      </c>
      <c r="I2376">
        <v>1</v>
      </c>
      <c r="J2376" s="1">
        <v>43034</v>
      </c>
      <c r="K2376">
        <v>140</v>
      </c>
      <c r="L2376">
        <v>320</v>
      </c>
      <c r="N2376" s="6">
        <v>43034</v>
      </c>
      <c r="O2376" s="6"/>
      <c r="P2376" s="5" t="s">
        <v>5246</v>
      </c>
      <c r="Q2376" s="5" t="s">
        <v>5244</v>
      </c>
      <c r="R2376" s="5" t="s">
        <v>5312</v>
      </c>
      <c r="S2376" s="7">
        <v>352</v>
      </c>
      <c r="T2376" s="5" t="s">
        <v>5249</v>
      </c>
    </row>
    <row r="2377" spans="1:20" x14ac:dyDescent="0.25">
      <c r="A2377">
        <v>2377</v>
      </c>
      <c r="B2377" s="3" t="str">
        <f>VLOOKUP(E:E,'[1]Winter Global Seasonal JFM18'!$A$1:$K$3754,2,FALSE)</f>
        <v>Relationships in Development</v>
      </c>
      <c r="D2377">
        <v>310</v>
      </c>
      <c r="E2377" s="2">
        <v>9780415880022</v>
      </c>
      <c r="F2377" t="s">
        <v>3291</v>
      </c>
      <c r="G2377" t="s">
        <v>3292</v>
      </c>
      <c r="H2377" t="s">
        <v>15</v>
      </c>
      <c r="I2377">
        <v>1</v>
      </c>
      <c r="J2377" s="1">
        <v>43034</v>
      </c>
      <c r="K2377">
        <v>44.95</v>
      </c>
      <c r="L2377">
        <v>320</v>
      </c>
      <c r="N2377" s="6">
        <v>43034</v>
      </c>
      <c r="O2377" s="6"/>
      <c r="P2377" s="5" t="s">
        <v>5246</v>
      </c>
      <c r="Q2377" s="5" t="s">
        <v>5244</v>
      </c>
      <c r="R2377" s="5" t="s">
        <v>5312</v>
      </c>
      <c r="S2377" s="7">
        <v>352</v>
      </c>
      <c r="T2377" s="5" t="s">
        <v>5249</v>
      </c>
    </row>
    <row r="2378" spans="1:20" x14ac:dyDescent="0.25">
      <c r="A2378">
        <v>2378</v>
      </c>
      <c r="B2378" s="3" t="str">
        <f>VLOOKUP(E:E,'[1]Winter Global Seasonal JFM18'!$A$1:$K$3754,2,FALSE)</f>
        <v>Six Moments in Lacan</v>
      </c>
      <c r="D2378">
        <v>310</v>
      </c>
      <c r="E2378" s="2">
        <v>9781138211605</v>
      </c>
      <c r="F2378" t="s">
        <v>3293</v>
      </c>
      <c r="G2378" t="s">
        <v>3294</v>
      </c>
      <c r="H2378" t="s">
        <v>13</v>
      </c>
      <c r="I2378">
        <v>1</v>
      </c>
      <c r="J2378" s="1">
        <v>42968</v>
      </c>
      <c r="K2378">
        <v>190</v>
      </c>
      <c r="L2378">
        <v>210</v>
      </c>
      <c r="N2378" s="6">
        <v>42969</v>
      </c>
      <c r="O2378" s="6">
        <v>42962</v>
      </c>
      <c r="P2378" s="5" t="s">
        <v>5243</v>
      </c>
      <c r="Q2378" s="5" t="s">
        <v>5244</v>
      </c>
      <c r="R2378" s="5" t="s">
        <v>5245</v>
      </c>
      <c r="S2378" s="7">
        <v>220</v>
      </c>
      <c r="T2378" s="5" t="s">
        <v>5249</v>
      </c>
    </row>
    <row r="2379" spans="1:20" x14ac:dyDescent="0.25">
      <c r="A2379">
        <v>2379</v>
      </c>
      <c r="B2379" s="3" t="str">
        <f>VLOOKUP(E:E,'[1]Winter Global Seasonal JFM18'!$A$1:$K$3754,2,FALSE)</f>
        <v>Six Moments in Lacan</v>
      </c>
      <c r="D2379">
        <v>310</v>
      </c>
      <c r="E2379" s="2">
        <v>9781138211612</v>
      </c>
      <c r="F2379" t="s">
        <v>3293</v>
      </c>
      <c r="G2379" t="s">
        <v>3294</v>
      </c>
      <c r="H2379" t="s">
        <v>15</v>
      </c>
      <c r="I2379">
        <v>1</v>
      </c>
      <c r="J2379" s="1">
        <v>42968</v>
      </c>
      <c r="K2379">
        <v>52.95</v>
      </c>
      <c r="L2379">
        <v>210</v>
      </c>
      <c r="N2379" s="6">
        <v>42969</v>
      </c>
      <c r="O2379" s="6">
        <v>42962</v>
      </c>
      <c r="P2379" s="5" t="s">
        <v>5243</v>
      </c>
      <c r="Q2379" s="5" t="s">
        <v>5244</v>
      </c>
      <c r="R2379" s="5" t="s">
        <v>5245</v>
      </c>
      <c r="S2379" s="7">
        <v>220</v>
      </c>
      <c r="T2379" s="5" t="s">
        <v>5249</v>
      </c>
    </row>
    <row r="2380" spans="1:20" x14ac:dyDescent="0.25">
      <c r="A2380">
        <v>2380</v>
      </c>
      <c r="B2380" s="3" t="str">
        <f>VLOOKUP(E:E,'[1]Winter Global Seasonal JFM18'!$A$1:$K$3754,2,FALSE)</f>
        <v>Stroke, Body Image, and Self Representation</v>
      </c>
      <c r="D2380">
        <v>311</v>
      </c>
      <c r="E2380" s="2">
        <v>9781138933651</v>
      </c>
      <c r="F2380" t="s">
        <v>3295</v>
      </c>
      <c r="G2380" t="s">
        <v>3296</v>
      </c>
      <c r="H2380" t="s">
        <v>13</v>
      </c>
      <c r="I2380">
        <v>1</v>
      </c>
      <c r="J2380" s="1">
        <v>43014</v>
      </c>
      <c r="K2380">
        <v>140</v>
      </c>
      <c r="L2380">
        <v>168</v>
      </c>
      <c r="N2380" s="6">
        <v>43017</v>
      </c>
      <c r="O2380" s="6"/>
      <c r="P2380" s="5" t="s">
        <v>5246</v>
      </c>
      <c r="Q2380" s="5" t="s">
        <v>5244</v>
      </c>
      <c r="R2380" s="5" t="s">
        <v>5245</v>
      </c>
      <c r="S2380" s="7">
        <v>168</v>
      </c>
      <c r="T2380" s="5" t="s">
        <v>5249</v>
      </c>
    </row>
    <row r="2381" spans="1:20" x14ac:dyDescent="0.25">
      <c r="A2381">
        <v>2381</v>
      </c>
      <c r="B2381" s="3" t="str">
        <f>VLOOKUP(E:E,'[1]Winter Global Seasonal JFM18'!$A$1:$K$3754,2,FALSE)</f>
        <v>Stroke, Body Image, and Self Representation</v>
      </c>
      <c r="D2381">
        <v>311</v>
      </c>
      <c r="E2381" s="2">
        <v>9781138933668</v>
      </c>
      <c r="F2381" t="s">
        <v>3295</v>
      </c>
      <c r="G2381" t="s">
        <v>3296</v>
      </c>
      <c r="H2381" t="s">
        <v>15</v>
      </c>
      <c r="I2381">
        <v>1</v>
      </c>
      <c r="J2381" s="1">
        <v>43014</v>
      </c>
      <c r="K2381">
        <v>38.950000000000003</v>
      </c>
      <c r="L2381">
        <v>168</v>
      </c>
      <c r="N2381" s="6">
        <v>43017</v>
      </c>
      <c r="O2381" s="6"/>
      <c r="P2381" s="5" t="s">
        <v>5246</v>
      </c>
      <c r="Q2381" s="5" t="s">
        <v>5244</v>
      </c>
      <c r="R2381" s="5" t="s">
        <v>5245</v>
      </c>
      <c r="S2381" s="7">
        <v>168</v>
      </c>
      <c r="T2381" s="5" t="s">
        <v>5249</v>
      </c>
    </row>
    <row r="2382" spans="1:20" x14ac:dyDescent="0.25">
      <c r="A2382">
        <v>2382</v>
      </c>
      <c r="B2382" s="3" t="str">
        <f>VLOOKUP(E:E,'[1]Winter Global Seasonal JFM18'!$A$1:$K$3754,2,FALSE)</f>
        <v>Temporality and Shame</v>
      </c>
      <c r="D2382">
        <v>311</v>
      </c>
      <c r="E2382" s="2">
        <v>9781138702332</v>
      </c>
      <c r="F2382" t="s">
        <v>3297</v>
      </c>
      <c r="G2382" t="s">
        <v>3298</v>
      </c>
      <c r="H2382" t="s">
        <v>13</v>
      </c>
      <c r="I2382">
        <v>1</v>
      </c>
      <c r="J2382" s="1">
        <v>42997</v>
      </c>
      <c r="K2382">
        <v>140</v>
      </c>
      <c r="L2382">
        <v>270</v>
      </c>
      <c r="N2382" s="6">
        <v>42985</v>
      </c>
      <c r="O2382" s="6"/>
      <c r="P2382" s="5" t="s">
        <v>5246</v>
      </c>
      <c r="Q2382" s="5" t="s">
        <v>5244</v>
      </c>
      <c r="R2382" s="5" t="s">
        <v>5832</v>
      </c>
      <c r="S2382" s="7">
        <v>286</v>
      </c>
      <c r="T2382" s="5" t="s">
        <v>5249</v>
      </c>
    </row>
    <row r="2383" spans="1:20" x14ac:dyDescent="0.25">
      <c r="A2383">
        <v>2383</v>
      </c>
      <c r="B2383" s="3" t="str">
        <f>VLOOKUP(E:E,'[1]Winter Global Seasonal JFM18'!$A$1:$K$3754,2,FALSE)</f>
        <v>Temporality and Shame</v>
      </c>
      <c r="D2383">
        <v>311</v>
      </c>
      <c r="E2383" s="2">
        <v>9781138702349</v>
      </c>
      <c r="F2383" t="s">
        <v>3297</v>
      </c>
      <c r="G2383" t="s">
        <v>3298</v>
      </c>
      <c r="H2383" t="s">
        <v>15</v>
      </c>
      <c r="I2383">
        <v>1</v>
      </c>
      <c r="J2383" s="1">
        <v>42997</v>
      </c>
      <c r="K2383">
        <v>44.95</v>
      </c>
      <c r="L2383">
        <v>270</v>
      </c>
      <c r="N2383" s="6">
        <v>42985</v>
      </c>
      <c r="O2383" s="6"/>
      <c r="P2383" s="5" t="s">
        <v>5246</v>
      </c>
      <c r="Q2383" s="5" t="s">
        <v>5244</v>
      </c>
      <c r="R2383" s="5" t="s">
        <v>5832</v>
      </c>
      <c r="S2383" s="7">
        <v>286</v>
      </c>
      <c r="T2383" s="5" t="s">
        <v>5249</v>
      </c>
    </row>
    <row r="2384" spans="1:20" x14ac:dyDescent="0.25">
      <c r="A2384">
        <v>2384</v>
      </c>
      <c r="B2384" s="3" t="str">
        <f>VLOOKUP(E:E,'[1]Winter Global Seasonal JFM18'!$A$1:$K$3754,2,FALSE)</f>
        <v>The Modernity of Sándor Ferenczi</v>
      </c>
      <c r="D2384">
        <v>311</v>
      </c>
      <c r="E2384" s="2">
        <v>9781138702424</v>
      </c>
      <c r="F2384" t="s">
        <v>3299</v>
      </c>
      <c r="G2384" t="s">
        <v>3300</v>
      </c>
      <c r="H2384" t="s">
        <v>13</v>
      </c>
      <c r="I2384">
        <v>1</v>
      </c>
      <c r="J2384" s="1">
        <v>42991</v>
      </c>
      <c r="K2384">
        <v>140</v>
      </c>
      <c r="L2384">
        <v>136</v>
      </c>
      <c r="N2384" s="6">
        <v>42985</v>
      </c>
      <c r="O2384" s="6"/>
      <c r="P2384" s="5" t="s">
        <v>5246</v>
      </c>
      <c r="Q2384" s="5" t="s">
        <v>5244</v>
      </c>
      <c r="R2384" s="5" t="s">
        <v>5312</v>
      </c>
      <c r="S2384" s="7">
        <v>146</v>
      </c>
      <c r="T2384" s="5" t="s">
        <v>5249</v>
      </c>
    </row>
    <row r="2385" spans="1:20" x14ac:dyDescent="0.25">
      <c r="A2385">
        <v>2385</v>
      </c>
      <c r="B2385" s="3" t="str">
        <f>VLOOKUP(E:E,'[1]Winter Global Seasonal JFM18'!$A$1:$K$3754,2,FALSE)</f>
        <v>The Modernity of Sándor Ferenczi</v>
      </c>
      <c r="D2385">
        <v>311</v>
      </c>
      <c r="E2385" s="2">
        <v>9781138702448</v>
      </c>
      <c r="F2385" t="s">
        <v>3299</v>
      </c>
      <c r="G2385" t="s">
        <v>3300</v>
      </c>
      <c r="H2385" t="s">
        <v>15</v>
      </c>
      <c r="I2385">
        <v>1</v>
      </c>
      <c r="J2385" s="1">
        <v>42991</v>
      </c>
      <c r="K2385">
        <v>44.95</v>
      </c>
      <c r="L2385">
        <v>136</v>
      </c>
      <c r="N2385" s="6">
        <v>42985</v>
      </c>
      <c r="O2385" s="6"/>
      <c r="P2385" s="5" t="s">
        <v>5246</v>
      </c>
      <c r="Q2385" s="5" t="s">
        <v>5244</v>
      </c>
      <c r="R2385" s="5" t="s">
        <v>5312</v>
      </c>
      <c r="S2385" s="7">
        <v>146</v>
      </c>
      <c r="T2385" s="5" t="s">
        <v>5249</v>
      </c>
    </row>
    <row r="2386" spans="1:20" x14ac:dyDescent="0.25">
      <c r="A2386">
        <v>2386</v>
      </c>
      <c r="B2386" s="3" t="str">
        <f>VLOOKUP(E:E,'[1]Winter Global Seasonal JFM18'!$A$1:$K$3754,2,FALSE)</f>
        <v>Psychoanalytic Method in Motion</v>
      </c>
      <c r="D2386">
        <v>311</v>
      </c>
      <c r="E2386" s="2">
        <v>9781138098558</v>
      </c>
      <c r="F2386" t="s">
        <v>3301</v>
      </c>
      <c r="G2386" t="s">
        <v>3302</v>
      </c>
      <c r="H2386" t="s">
        <v>13</v>
      </c>
      <c r="I2386">
        <v>1</v>
      </c>
      <c r="J2386" s="1">
        <v>43045</v>
      </c>
      <c r="K2386">
        <v>140</v>
      </c>
      <c r="L2386">
        <v>328</v>
      </c>
      <c r="N2386" s="6">
        <v>43045</v>
      </c>
      <c r="O2386" s="6"/>
      <c r="P2386" s="5" t="s">
        <v>5246</v>
      </c>
      <c r="Q2386" s="5" t="s">
        <v>5244</v>
      </c>
      <c r="R2386" s="5" t="s">
        <v>5245</v>
      </c>
      <c r="S2386" s="7">
        <v>328</v>
      </c>
      <c r="T2386" s="5" t="s">
        <v>5249</v>
      </c>
    </row>
    <row r="2387" spans="1:20" x14ac:dyDescent="0.25">
      <c r="A2387">
        <v>2387</v>
      </c>
      <c r="B2387" s="3" t="str">
        <f>VLOOKUP(E:E,'[1]Winter Global Seasonal JFM18'!$A$1:$K$3754,2,FALSE)</f>
        <v>Psychoanalytic Method in Motion</v>
      </c>
      <c r="D2387">
        <v>311</v>
      </c>
      <c r="E2387" s="2">
        <v>9781138098565</v>
      </c>
      <c r="F2387" t="s">
        <v>3301</v>
      </c>
      <c r="G2387" t="s">
        <v>3302</v>
      </c>
      <c r="H2387" t="s">
        <v>15</v>
      </c>
      <c r="I2387">
        <v>1</v>
      </c>
      <c r="J2387" s="1">
        <v>43045</v>
      </c>
      <c r="K2387">
        <v>44.95</v>
      </c>
      <c r="L2387">
        <v>328</v>
      </c>
      <c r="N2387" s="6">
        <v>43045</v>
      </c>
      <c r="O2387" s="6"/>
      <c r="P2387" s="5" t="s">
        <v>5246</v>
      </c>
      <c r="Q2387" s="5" t="s">
        <v>5244</v>
      </c>
      <c r="R2387" s="5" t="s">
        <v>5245</v>
      </c>
      <c r="S2387" s="7">
        <v>328</v>
      </c>
      <c r="T2387" s="5" t="s">
        <v>5249</v>
      </c>
    </row>
    <row r="2388" spans="1:20" x14ac:dyDescent="0.25">
      <c r="A2388">
        <v>2388</v>
      </c>
      <c r="B2388" s="3" t="str">
        <f>VLOOKUP(E:E,'[1]Winter Global Seasonal JFM18'!$A$1:$K$3754,2,FALSE)</f>
        <v>Trauma and the Ontology of the Modern Subject</v>
      </c>
      <c r="D2388">
        <v>311</v>
      </c>
      <c r="E2388" s="2">
        <v>9781138826724</v>
      </c>
      <c r="F2388" t="s">
        <v>3303</v>
      </c>
      <c r="G2388" t="s">
        <v>2932</v>
      </c>
      <c r="H2388" t="s">
        <v>13</v>
      </c>
      <c r="I2388">
        <v>1</v>
      </c>
      <c r="J2388" s="1">
        <v>42984</v>
      </c>
      <c r="K2388">
        <v>190</v>
      </c>
      <c r="L2388">
        <v>228</v>
      </c>
      <c r="N2388" s="6">
        <v>42997</v>
      </c>
      <c r="O2388" s="6"/>
      <c r="P2388" s="5" t="s">
        <v>5246</v>
      </c>
      <c r="Q2388" s="5" t="s">
        <v>5244</v>
      </c>
      <c r="R2388" s="5" t="s">
        <v>5245</v>
      </c>
      <c r="S2388" s="7">
        <v>238</v>
      </c>
      <c r="T2388" s="5" t="s">
        <v>5249</v>
      </c>
    </row>
    <row r="2389" spans="1:20" x14ac:dyDescent="0.25">
      <c r="A2389">
        <v>2389</v>
      </c>
      <c r="B2389" s="3" t="str">
        <f>VLOOKUP(E:E,'[1]Winter Global Seasonal JFM18'!$A$1:$K$3754,2,FALSE)</f>
        <v>Trauma and the Ontology of the Modern Subject</v>
      </c>
      <c r="D2389">
        <v>311</v>
      </c>
      <c r="E2389" s="2">
        <v>9781138826731</v>
      </c>
      <c r="F2389" t="s">
        <v>3303</v>
      </c>
      <c r="G2389" t="s">
        <v>2932</v>
      </c>
      <c r="H2389" t="s">
        <v>15</v>
      </c>
      <c r="I2389">
        <v>1</v>
      </c>
      <c r="J2389" s="1">
        <v>42984</v>
      </c>
      <c r="K2389">
        <v>52.95</v>
      </c>
      <c r="L2389">
        <v>228</v>
      </c>
      <c r="N2389" s="6">
        <v>42997</v>
      </c>
      <c r="O2389" s="6"/>
      <c r="P2389" s="5" t="s">
        <v>5246</v>
      </c>
      <c r="Q2389" s="5" t="s">
        <v>5244</v>
      </c>
      <c r="R2389" s="5" t="s">
        <v>5245</v>
      </c>
      <c r="S2389" s="7">
        <v>238</v>
      </c>
      <c r="T2389" s="5" t="s">
        <v>5249</v>
      </c>
    </row>
    <row r="2390" spans="1:20" x14ac:dyDescent="0.25">
      <c r="A2390">
        <v>2390</v>
      </c>
      <c r="B2390" s="3" t="str">
        <f>VLOOKUP(E:E,'[1]Winter Global Seasonal JFM18'!$A$1:$K$3754,2,FALSE)</f>
        <v>Working with Developmental Anxieties in Couple and Family Psychotherapy</v>
      </c>
      <c r="D2390">
        <v>311</v>
      </c>
      <c r="E2390" s="2">
        <v>9781138079885</v>
      </c>
      <c r="F2390" t="s">
        <v>3304</v>
      </c>
      <c r="G2390" t="s">
        <v>3305</v>
      </c>
      <c r="H2390" t="s">
        <v>13</v>
      </c>
      <c r="I2390">
        <v>1</v>
      </c>
      <c r="J2390" s="1">
        <v>43041</v>
      </c>
      <c r="K2390">
        <v>140</v>
      </c>
      <c r="L2390">
        <v>272</v>
      </c>
      <c r="N2390" s="6">
        <v>43041</v>
      </c>
      <c r="O2390" s="6"/>
      <c r="P2390" s="5" t="s">
        <v>5246</v>
      </c>
      <c r="Q2390" s="5" t="s">
        <v>5244</v>
      </c>
      <c r="R2390" s="5" t="s">
        <v>5245</v>
      </c>
      <c r="S2390" s="7">
        <v>238</v>
      </c>
      <c r="T2390" s="5" t="s">
        <v>5249</v>
      </c>
    </row>
    <row r="2391" spans="1:20" x14ac:dyDescent="0.25">
      <c r="A2391">
        <v>2391</v>
      </c>
      <c r="B2391" s="3" t="str">
        <f>VLOOKUP(E:E,'[1]Winter Global Seasonal JFM18'!$A$1:$K$3754,2,FALSE)</f>
        <v>Working with Developmental Anxieties in Couple and Family Psychotherapy</v>
      </c>
      <c r="D2391">
        <v>311</v>
      </c>
      <c r="E2391" s="2">
        <v>9781138079892</v>
      </c>
      <c r="F2391" t="s">
        <v>3304</v>
      </c>
      <c r="G2391" t="s">
        <v>3305</v>
      </c>
      <c r="H2391" t="s">
        <v>15</v>
      </c>
      <c r="I2391">
        <v>1</v>
      </c>
      <c r="J2391" s="1">
        <v>43041</v>
      </c>
      <c r="K2391">
        <v>35.950000000000003</v>
      </c>
      <c r="L2391">
        <v>272</v>
      </c>
      <c r="N2391" s="6">
        <v>43041</v>
      </c>
      <c r="O2391" s="6"/>
      <c r="P2391" s="5" t="s">
        <v>5246</v>
      </c>
      <c r="Q2391" s="5" t="s">
        <v>5244</v>
      </c>
      <c r="R2391" s="5" t="s">
        <v>5245</v>
      </c>
      <c r="S2391" s="7">
        <v>238</v>
      </c>
      <c r="T2391" s="5" t="s">
        <v>5249</v>
      </c>
    </row>
    <row r="2392" spans="1:20" x14ac:dyDescent="0.25">
      <c r="A2392">
        <v>2392</v>
      </c>
      <c r="B2392" s="3" t="str">
        <f>VLOOKUP(E:E,'[1]Winter Global Seasonal JFM18'!$A$1:$K$3754,2,FALSE)</f>
        <v>Melanie Klein</v>
      </c>
      <c r="D2392">
        <v>312</v>
      </c>
      <c r="E2392" s="2">
        <v>9781138667044</v>
      </c>
      <c r="F2392" t="s">
        <v>3306</v>
      </c>
      <c r="G2392" t="s">
        <v>3307</v>
      </c>
      <c r="H2392" t="s">
        <v>13</v>
      </c>
      <c r="I2392">
        <v>1</v>
      </c>
      <c r="J2392" s="1">
        <v>43047</v>
      </c>
      <c r="K2392">
        <v>125</v>
      </c>
      <c r="L2392">
        <v>184</v>
      </c>
      <c r="N2392" s="6">
        <v>43040</v>
      </c>
      <c r="O2392" s="6"/>
      <c r="P2392" s="5" t="s">
        <v>5246</v>
      </c>
      <c r="Q2392" s="5" t="s">
        <v>5244</v>
      </c>
      <c r="R2392" s="5" t="s">
        <v>5251</v>
      </c>
      <c r="S2392" s="7">
        <v>198</v>
      </c>
      <c r="T2392" s="5" t="s">
        <v>5286</v>
      </c>
    </row>
    <row r="2393" spans="1:20" x14ac:dyDescent="0.25">
      <c r="A2393">
        <v>2393</v>
      </c>
      <c r="B2393" s="3" t="str">
        <f>VLOOKUP(E:E,'[1]Winter Global Seasonal JFM18'!$A$1:$K$3754,2,FALSE)</f>
        <v>Melanie Klein</v>
      </c>
      <c r="D2393">
        <v>312</v>
      </c>
      <c r="E2393" s="2">
        <v>9781138667051</v>
      </c>
      <c r="F2393" t="s">
        <v>3306</v>
      </c>
      <c r="G2393" t="s">
        <v>3307</v>
      </c>
      <c r="H2393" t="s">
        <v>15</v>
      </c>
      <c r="I2393">
        <v>1</v>
      </c>
      <c r="J2393" s="1">
        <v>43047</v>
      </c>
      <c r="K2393">
        <v>27.95</v>
      </c>
      <c r="L2393">
        <v>184</v>
      </c>
      <c r="N2393" s="6">
        <v>43040</v>
      </c>
      <c r="O2393" s="6"/>
      <c r="P2393" s="5" t="s">
        <v>5246</v>
      </c>
      <c r="Q2393" s="5" t="s">
        <v>5244</v>
      </c>
      <c r="R2393" s="5" t="s">
        <v>5251</v>
      </c>
      <c r="S2393" s="7">
        <v>198</v>
      </c>
      <c r="T2393" s="5" t="s">
        <v>5286</v>
      </c>
    </row>
    <row r="2394" spans="1:20" x14ac:dyDescent="0.25">
      <c r="A2394">
        <v>2394</v>
      </c>
      <c r="B2394" s="3" t="str">
        <f>VLOOKUP(E:E,'[1]Winter Global Seasonal JFM18'!$A$1:$K$3754,2,FALSE)</f>
        <v>Trauma, Shame, and Secret Making</v>
      </c>
      <c r="D2394">
        <v>312</v>
      </c>
      <c r="E2394" s="2">
        <v>9781138231177</v>
      </c>
      <c r="F2394" t="s">
        <v>3308</v>
      </c>
      <c r="G2394" t="s">
        <v>3309</v>
      </c>
      <c r="H2394" t="s">
        <v>13</v>
      </c>
      <c r="I2394">
        <v>1</v>
      </c>
      <c r="J2394" s="1">
        <v>42971</v>
      </c>
      <c r="K2394">
        <v>160</v>
      </c>
      <c r="M2394" t="s">
        <v>14</v>
      </c>
      <c r="N2394" s="6">
        <v>42985</v>
      </c>
      <c r="O2394" s="6"/>
      <c r="P2394" s="5" t="s">
        <v>5246</v>
      </c>
      <c r="Q2394" s="5" t="s">
        <v>5244</v>
      </c>
      <c r="R2394" s="5" t="s">
        <v>5245</v>
      </c>
      <c r="S2394" s="7">
        <v>202</v>
      </c>
      <c r="T2394" s="5" t="s">
        <v>14</v>
      </c>
    </row>
    <row r="2395" spans="1:20" x14ac:dyDescent="0.25">
      <c r="A2395">
        <v>2395</v>
      </c>
      <c r="B2395" s="3" t="str">
        <f>VLOOKUP(E:E,'[1]Winter Global Seasonal JFM18'!$A$1:$K$3754,2,FALSE)</f>
        <v>Jung and Sociological Theory</v>
      </c>
      <c r="D2395">
        <v>313</v>
      </c>
      <c r="E2395" s="2">
        <v>9781138688728</v>
      </c>
      <c r="F2395" t="s">
        <v>3310</v>
      </c>
      <c r="G2395" t="s">
        <v>1387</v>
      </c>
      <c r="H2395" t="s">
        <v>13</v>
      </c>
      <c r="I2395">
        <v>1</v>
      </c>
      <c r="J2395" s="1">
        <v>43047</v>
      </c>
      <c r="K2395">
        <v>140</v>
      </c>
      <c r="L2395">
        <v>224</v>
      </c>
      <c r="N2395" s="6">
        <v>43047</v>
      </c>
      <c r="O2395" s="6"/>
      <c r="P2395" s="5" t="s">
        <v>5246</v>
      </c>
      <c r="Q2395" s="5" t="s">
        <v>5244</v>
      </c>
      <c r="R2395" s="5" t="s">
        <v>5245</v>
      </c>
      <c r="S2395" s="7">
        <v>226</v>
      </c>
      <c r="T2395" s="5" t="s">
        <v>5249</v>
      </c>
    </row>
    <row r="2396" spans="1:20" x14ac:dyDescent="0.25">
      <c r="A2396">
        <v>2396</v>
      </c>
      <c r="B2396" s="3" t="str">
        <f>VLOOKUP(E:E,'[1]Winter Global Seasonal JFM18'!$A$1:$K$3754,2,FALSE)</f>
        <v>Jung and Sociological Theory</v>
      </c>
      <c r="D2396">
        <v>313</v>
      </c>
      <c r="E2396" s="2">
        <v>9781138688735</v>
      </c>
      <c r="F2396" t="s">
        <v>3310</v>
      </c>
      <c r="G2396" t="s">
        <v>1387</v>
      </c>
      <c r="H2396" t="s">
        <v>15</v>
      </c>
      <c r="I2396">
        <v>1</v>
      </c>
      <c r="J2396" s="1">
        <v>43047</v>
      </c>
      <c r="K2396">
        <v>38.950000000000003</v>
      </c>
      <c r="L2396">
        <v>224</v>
      </c>
      <c r="N2396" s="6">
        <v>43047</v>
      </c>
      <c r="O2396" s="6"/>
      <c r="P2396" s="5" t="s">
        <v>5246</v>
      </c>
      <c r="Q2396" s="5" t="s">
        <v>5244</v>
      </c>
      <c r="R2396" s="5" t="s">
        <v>5245</v>
      </c>
      <c r="S2396" s="7">
        <v>226</v>
      </c>
      <c r="T2396" s="5" t="s">
        <v>5249</v>
      </c>
    </row>
    <row r="2397" spans="1:20" x14ac:dyDescent="0.25">
      <c r="A2397">
        <v>2397</v>
      </c>
      <c r="B2397" s="3" t="str">
        <f>VLOOKUP(E:E,'[1]Winter Global Seasonal JFM18'!$A$1:$K$3754,2,FALSE)</f>
        <v>Re-Encountering Jung</v>
      </c>
      <c r="D2397">
        <v>313</v>
      </c>
      <c r="E2397" s="2">
        <v>9781138225336</v>
      </c>
      <c r="F2397" t="s">
        <v>3311</v>
      </c>
      <c r="G2397" t="s">
        <v>871</v>
      </c>
      <c r="H2397" t="s">
        <v>13</v>
      </c>
      <c r="I2397">
        <v>1</v>
      </c>
      <c r="J2397" s="1">
        <v>43000</v>
      </c>
      <c r="K2397">
        <v>190</v>
      </c>
      <c r="L2397">
        <v>234</v>
      </c>
      <c r="N2397" s="6">
        <v>43006</v>
      </c>
      <c r="O2397" s="6"/>
      <c r="P2397" s="5" t="s">
        <v>5246</v>
      </c>
      <c r="Q2397" s="5" t="s">
        <v>5244</v>
      </c>
      <c r="R2397" s="5" t="s">
        <v>5245</v>
      </c>
      <c r="S2397" s="7">
        <v>234</v>
      </c>
      <c r="T2397" s="5" t="s">
        <v>5249</v>
      </c>
    </row>
    <row r="2398" spans="1:20" x14ac:dyDescent="0.25">
      <c r="A2398">
        <v>2398</v>
      </c>
      <c r="B2398" s="3" t="str">
        <f>VLOOKUP(E:E,'[1]Winter Global Seasonal JFM18'!$A$1:$K$3754,2,FALSE)</f>
        <v>Re-Encountering Jung</v>
      </c>
      <c r="D2398">
        <v>313</v>
      </c>
      <c r="E2398" s="2">
        <v>9781138225343</v>
      </c>
      <c r="F2398" t="s">
        <v>3311</v>
      </c>
      <c r="G2398" t="s">
        <v>871</v>
      </c>
      <c r="H2398" t="s">
        <v>15</v>
      </c>
      <c r="I2398">
        <v>1</v>
      </c>
      <c r="J2398" s="1">
        <v>43000</v>
      </c>
      <c r="K2398">
        <v>52.95</v>
      </c>
      <c r="L2398">
        <v>234</v>
      </c>
      <c r="N2398" s="6">
        <v>43006</v>
      </c>
      <c r="O2398" s="6"/>
      <c r="P2398" s="5" t="s">
        <v>5246</v>
      </c>
      <c r="Q2398" s="5" t="s">
        <v>5244</v>
      </c>
      <c r="R2398" s="5" t="s">
        <v>5245</v>
      </c>
      <c r="S2398" s="7">
        <v>234</v>
      </c>
      <c r="T2398" s="5" t="s">
        <v>5249</v>
      </c>
    </row>
    <row r="2399" spans="1:20" x14ac:dyDescent="0.25">
      <c r="A2399">
        <v>2399</v>
      </c>
      <c r="B2399" s="3" t="str">
        <f>VLOOKUP(E:E,'[1]Winter Global Seasonal JFM18'!$A$1:$K$3754,2,FALSE)</f>
        <v>Salome’s Embrace</v>
      </c>
      <c r="D2399">
        <v>313</v>
      </c>
      <c r="E2399" s="2">
        <v>9780415787208</v>
      </c>
      <c r="F2399" t="s">
        <v>3312</v>
      </c>
      <c r="G2399" t="s">
        <v>3313</v>
      </c>
      <c r="H2399" t="s">
        <v>13</v>
      </c>
      <c r="I2399">
        <v>1</v>
      </c>
      <c r="J2399" s="1">
        <v>43053</v>
      </c>
      <c r="K2399">
        <v>140</v>
      </c>
      <c r="L2399">
        <v>168</v>
      </c>
      <c r="N2399" s="6">
        <v>43053</v>
      </c>
      <c r="O2399" s="6"/>
      <c r="P2399" s="5" t="s">
        <v>5246</v>
      </c>
      <c r="Q2399" s="5" t="s">
        <v>5244</v>
      </c>
      <c r="R2399" s="5" t="s">
        <v>5245</v>
      </c>
      <c r="S2399" s="7">
        <v>168</v>
      </c>
      <c r="T2399" s="5" t="s">
        <v>5249</v>
      </c>
    </row>
    <row r="2400" spans="1:20" x14ac:dyDescent="0.25">
      <c r="A2400">
        <v>2400</v>
      </c>
      <c r="B2400" s="3" t="str">
        <f>VLOOKUP(E:E,'[1]Winter Global Seasonal JFM18'!$A$1:$K$3754,2,FALSE)</f>
        <v>Salome’s Embrace</v>
      </c>
      <c r="D2400">
        <v>313</v>
      </c>
      <c r="E2400" s="2">
        <v>9780415787215</v>
      </c>
      <c r="F2400" t="s">
        <v>3312</v>
      </c>
      <c r="G2400" t="s">
        <v>3313</v>
      </c>
      <c r="H2400" t="s">
        <v>15</v>
      </c>
      <c r="I2400">
        <v>1</v>
      </c>
      <c r="J2400" s="1">
        <v>43053</v>
      </c>
      <c r="K2400">
        <v>38.950000000000003</v>
      </c>
      <c r="L2400">
        <v>168</v>
      </c>
      <c r="N2400" s="6">
        <v>43053</v>
      </c>
      <c r="O2400" s="6"/>
      <c r="P2400" s="5" t="s">
        <v>5246</v>
      </c>
      <c r="Q2400" s="5" t="s">
        <v>5244</v>
      </c>
      <c r="R2400" s="5" t="s">
        <v>5245</v>
      </c>
      <c r="S2400" s="7">
        <v>168</v>
      </c>
      <c r="T2400" s="5" t="s">
        <v>5249</v>
      </c>
    </row>
    <row r="2401" spans="1:20" x14ac:dyDescent="0.25">
      <c r="A2401">
        <v>2401</v>
      </c>
      <c r="B2401" s="3" t="str">
        <f>VLOOKUP(E:E,'[1]Winter Global Seasonal JFM18'!$A$1:$K$3754,2,FALSE)</f>
        <v>Shame and Creativity</v>
      </c>
      <c r="D2401">
        <v>313</v>
      </c>
      <c r="E2401" s="2">
        <v>9781138206755</v>
      </c>
      <c r="F2401" t="s">
        <v>3314</v>
      </c>
      <c r="G2401" t="s">
        <v>3315</v>
      </c>
      <c r="H2401" t="s">
        <v>13</v>
      </c>
      <c r="I2401">
        <v>1</v>
      </c>
      <c r="J2401" s="1">
        <v>42990</v>
      </c>
      <c r="K2401">
        <v>150</v>
      </c>
      <c r="L2401">
        <v>198</v>
      </c>
      <c r="N2401" s="6">
        <v>42985</v>
      </c>
      <c r="O2401" s="6"/>
      <c r="P2401" s="5" t="s">
        <v>5246</v>
      </c>
      <c r="Q2401" s="5" t="s">
        <v>5244</v>
      </c>
      <c r="R2401" s="5" t="s">
        <v>5245</v>
      </c>
      <c r="S2401" s="7">
        <v>198</v>
      </c>
      <c r="T2401" s="5" t="s">
        <v>5249</v>
      </c>
    </row>
    <row r="2402" spans="1:20" x14ac:dyDescent="0.25">
      <c r="A2402">
        <v>2402</v>
      </c>
      <c r="B2402" s="3" t="str">
        <f>VLOOKUP(E:E,'[1]Winter Global Seasonal JFM18'!$A$1:$K$3754,2,FALSE)</f>
        <v>Shame and Creativity</v>
      </c>
      <c r="D2402">
        <v>313</v>
      </c>
      <c r="E2402" s="2">
        <v>9781138206762</v>
      </c>
      <c r="F2402" t="s">
        <v>3314</v>
      </c>
      <c r="G2402" t="s">
        <v>3315</v>
      </c>
      <c r="H2402" t="s">
        <v>15</v>
      </c>
      <c r="I2402">
        <v>1</v>
      </c>
      <c r="J2402" s="1">
        <v>42990</v>
      </c>
      <c r="K2402">
        <v>37.950000000000003</v>
      </c>
      <c r="L2402">
        <v>198</v>
      </c>
      <c r="N2402" s="6">
        <v>42985</v>
      </c>
      <c r="O2402" s="6">
        <v>42970</v>
      </c>
      <c r="P2402" s="5" t="s">
        <v>5243</v>
      </c>
      <c r="Q2402" s="5" t="s">
        <v>5244</v>
      </c>
      <c r="R2402" s="5" t="s">
        <v>5245</v>
      </c>
      <c r="S2402" s="7">
        <v>198</v>
      </c>
      <c r="T2402" s="5" t="s">
        <v>5249</v>
      </c>
    </row>
    <row r="2403" spans="1:20" x14ac:dyDescent="0.25">
      <c r="A2403">
        <v>2403</v>
      </c>
      <c r="B2403" s="3" t="str">
        <f>VLOOKUP(E:E,'[1]Winter Global Seasonal JFM18'!$A$1:$K$3754,2,FALSE)</f>
        <v>The Father</v>
      </c>
      <c r="D2403">
        <v>313</v>
      </c>
      <c r="E2403" s="2">
        <v>9781138500686</v>
      </c>
      <c r="F2403" t="s">
        <v>3316</v>
      </c>
      <c r="G2403" t="s">
        <v>3317</v>
      </c>
      <c r="H2403" t="s">
        <v>13</v>
      </c>
      <c r="I2403">
        <v>2</v>
      </c>
      <c r="J2403" s="1">
        <v>43046</v>
      </c>
      <c r="K2403">
        <v>140</v>
      </c>
      <c r="L2403">
        <v>340</v>
      </c>
      <c r="N2403" s="6">
        <v>43046</v>
      </c>
      <c r="O2403" s="6"/>
      <c r="P2403" s="5" t="s">
        <v>5246</v>
      </c>
      <c r="Q2403" s="5" t="s">
        <v>5244</v>
      </c>
      <c r="R2403" s="5" t="s">
        <v>5245</v>
      </c>
      <c r="S2403" s="7">
        <v>340</v>
      </c>
      <c r="T2403" s="5" t="s">
        <v>5249</v>
      </c>
    </row>
    <row r="2404" spans="1:20" x14ac:dyDescent="0.25">
      <c r="A2404">
        <v>2404</v>
      </c>
      <c r="B2404" s="3" t="str">
        <f>VLOOKUP(E:E,'[1]Winter Global Seasonal JFM18'!$A$1:$K$3754,2,FALSE)</f>
        <v>The Father</v>
      </c>
      <c r="D2404">
        <v>313</v>
      </c>
      <c r="E2404" s="2">
        <v>9781138500914</v>
      </c>
      <c r="F2404" t="s">
        <v>3316</v>
      </c>
      <c r="G2404" t="s">
        <v>3317</v>
      </c>
      <c r="H2404" t="s">
        <v>15</v>
      </c>
      <c r="I2404">
        <v>2</v>
      </c>
      <c r="J2404" s="1">
        <v>43046</v>
      </c>
      <c r="K2404">
        <v>38.950000000000003</v>
      </c>
      <c r="L2404">
        <v>340</v>
      </c>
      <c r="N2404" s="6">
        <v>43046</v>
      </c>
      <c r="O2404" s="6"/>
      <c r="P2404" s="5" t="s">
        <v>5246</v>
      </c>
      <c r="Q2404" s="5" t="s">
        <v>5244</v>
      </c>
      <c r="R2404" s="5" t="s">
        <v>5245</v>
      </c>
      <c r="S2404" s="7">
        <v>340</v>
      </c>
      <c r="T2404" s="5" t="s">
        <v>5249</v>
      </c>
    </row>
    <row r="2405" spans="1:20" x14ac:dyDescent="0.25">
      <c r="A2405">
        <v>2405</v>
      </c>
      <c r="B2405" s="3" t="str">
        <f>VLOOKUP(E:E,'[1]Winter Global Seasonal JFM18'!$A$1:$K$3754,2,FALSE)</f>
        <v>Consciousness in Jung and Patañjali</v>
      </c>
      <c r="D2405">
        <v>313</v>
      </c>
      <c r="E2405" s="2">
        <v>9781138213524</v>
      </c>
      <c r="F2405" t="s">
        <v>3318</v>
      </c>
      <c r="G2405" t="s">
        <v>3319</v>
      </c>
      <c r="H2405" t="s">
        <v>13</v>
      </c>
      <c r="I2405">
        <v>1</v>
      </c>
      <c r="J2405" s="1">
        <v>42964</v>
      </c>
      <c r="K2405">
        <v>140</v>
      </c>
      <c r="L2405">
        <v>184</v>
      </c>
      <c r="N2405" s="6">
        <v>42964</v>
      </c>
      <c r="O2405" s="6">
        <v>42961</v>
      </c>
      <c r="P2405" s="5" t="s">
        <v>5243</v>
      </c>
      <c r="Q2405" s="5" t="s">
        <v>5244</v>
      </c>
      <c r="R2405" s="5" t="s">
        <v>5411</v>
      </c>
      <c r="S2405" s="7">
        <v>170</v>
      </c>
      <c r="T2405" s="5" t="s">
        <v>5249</v>
      </c>
    </row>
    <row r="2406" spans="1:20" x14ac:dyDescent="0.25">
      <c r="A2406">
        <v>2406</v>
      </c>
      <c r="B2406" s="3" t="str">
        <f>VLOOKUP(E:E,'[1]Winter Global Seasonal JFM18'!$A$1:$K$3754,2,FALSE)</f>
        <v>Ludwig Klages and the Philosophy of Life</v>
      </c>
      <c r="D2406">
        <v>314</v>
      </c>
      <c r="E2406" s="2">
        <v>9781138697157</v>
      </c>
      <c r="F2406" t="s">
        <v>3320</v>
      </c>
      <c r="G2406" t="s">
        <v>3321</v>
      </c>
      <c r="H2406" t="s">
        <v>13</v>
      </c>
      <c r="I2406">
        <v>1</v>
      </c>
      <c r="J2406" s="1">
        <v>43026</v>
      </c>
      <c r="K2406">
        <v>140</v>
      </c>
      <c r="L2406">
        <v>288</v>
      </c>
      <c r="N2406" s="6">
        <v>43034</v>
      </c>
      <c r="O2406" s="6"/>
      <c r="P2406" s="5" t="s">
        <v>5246</v>
      </c>
      <c r="Q2406" s="5" t="s">
        <v>5244</v>
      </c>
      <c r="R2406" s="5" t="s">
        <v>5245</v>
      </c>
      <c r="S2406" s="7">
        <v>246</v>
      </c>
      <c r="T2406" s="5" t="s">
        <v>5249</v>
      </c>
    </row>
    <row r="2407" spans="1:20" x14ac:dyDescent="0.25">
      <c r="A2407">
        <v>2407</v>
      </c>
      <c r="B2407" s="3" t="str">
        <f>VLOOKUP(E:E,'[1]Winter Global Seasonal JFM18'!$A$1:$K$3754,2,FALSE)</f>
        <v>Soul: Treatment and Recovery</v>
      </c>
      <c r="D2407">
        <v>314</v>
      </c>
      <c r="E2407" s="2">
        <v>9781138791220</v>
      </c>
      <c r="F2407" t="s">
        <v>3322</v>
      </c>
      <c r="G2407" t="s">
        <v>3323</v>
      </c>
      <c r="H2407" t="s">
        <v>13</v>
      </c>
      <c r="I2407">
        <v>1</v>
      </c>
      <c r="J2407" s="1">
        <v>42202</v>
      </c>
      <c r="K2407">
        <v>163</v>
      </c>
      <c r="L2407">
        <v>224</v>
      </c>
      <c r="M2407" t="s">
        <v>378</v>
      </c>
      <c r="N2407" s="6">
        <v>42205</v>
      </c>
      <c r="O2407" s="6">
        <v>42202</v>
      </c>
      <c r="P2407" s="5" t="s">
        <v>5243</v>
      </c>
      <c r="Q2407" s="5" t="s">
        <v>5244</v>
      </c>
      <c r="R2407" s="5" t="s">
        <v>5855</v>
      </c>
      <c r="S2407" s="7">
        <v>210</v>
      </c>
      <c r="T2407" s="5" t="s">
        <v>5249</v>
      </c>
    </row>
    <row r="2408" spans="1:20" x14ac:dyDescent="0.25">
      <c r="A2408">
        <v>2408</v>
      </c>
      <c r="B2408" s="3" t="str">
        <f>VLOOKUP(E:E,'[1]Winter Global Seasonal JFM18'!$A$1:$K$3754,2,FALSE)</f>
        <v>Soul: Treatment and Recovery</v>
      </c>
      <c r="D2408">
        <v>314</v>
      </c>
      <c r="E2408" s="2">
        <v>9781138923348</v>
      </c>
      <c r="F2408" t="s">
        <v>3322</v>
      </c>
      <c r="G2408" t="s">
        <v>3323</v>
      </c>
      <c r="H2408" t="s">
        <v>15</v>
      </c>
      <c r="I2408">
        <v>1</v>
      </c>
      <c r="J2408" s="1">
        <v>42855</v>
      </c>
      <c r="K2408">
        <v>53.95</v>
      </c>
      <c r="L2408">
        <v>224</v>
      </c>
      <c r="M2408" t="s">
        <v>378</v>
      </c>
      <c r="N2408" s="6">
        <v>42855</v>
      </c>
      <c r="O2408" s="6">
        <v>42855</v>
      </c>
      <c r="P2408" s="5" t="s">
        <v>5243</v>
      </c>
      <c r="Q2408" s="5" t="s">
        <v>5244</v>
      </c>
      <c r="R2408" s="5" t="s">
        <v>5855</v>
      </c>
      <c r="S2408" s="7">
        <v>212</v>
      </c>
      <c r="T2408" s="5" t="s">
        <v>5274</v>
      </c>
    </row>
    <row r="2409" spans="1:20" x14ac:dyDescent="0.25">
      <c r="A2409">
        <v>2409</v>
      </c>
      <c r="B2409" s="3" t="str">
        <f>VLOOKUP(E:E,'[1]Winter Global Seasonal JFM18'!$A$1:$K$3754,2,FALSE)</f>
        <v>The Psychological Roots of Modernism: Picasso and Jung</v>
      </c>
      <c r="D2409">
        <v>314</v>
      </c>
      <c r="E2409" s="2">
        <v>9780415707909</v>
      </c>
      <c r="F2409" t="s">
        <v>3324</v>
      </c>
      <c r="G2409" t="s">
        <v>3325</v>
      </c>
      <c r="H2409" t="s">
        <v>13</v>
      </c>
      <c r="I2409">
        <v>1</v>
      </c>
      <c r="J2409" s="1">
        <v>41877</v>
      </c>
      <c r="K2409">
        <v>163</v>
      </c>
      <c r="L2409">
        <v>184</v>
      </c>
      <c r="M2409" t="s">
        <v>378</v>
      </c>
      <c r="N2409" s="6">
        <v>43008</v>
      </c>
      <c r="O2409" s="6">
        <v>41877</v>
      </c>
      <c r="P2409" s="5" t="s">
        <v>5243</v>
      </c>
      <c r="Q2409" s="5" t="s">
        <v>5244</v>
      </c>
      <c r="R2409" s="5" t="s">
        <v>5245</v>
      </c>
      <c r="S2409" s="7">
        <v>200</v>
      </c>
      <c r="T2409" s="5" t="s">
        <v>5274</v>
      </c>
    </row>
    <row r="2410" spans="1:20" x14ac:dyDescent="0.25">
      <c r="A2410">
        <v>2410</v>
      </c>
      <c r="B2410" s="3" t="str">
        <f>VLOOKUP(E:E,'[1]Winter Global Seasonal JFM18'!$A$1:$K$3754,2,FALSE)</f>
        <v>The Psychological Roots of Modernism: Picasso and Jung</v>
      </c>
      <c r="D2410">
        <v>314</v>
      </c>
      <c r="E2410" s="2">
        <v>9781138085299</v>
      </c>
      <c r="F2410" t="s">
        <v>3324</v>
      </c>
      <c r="G2410" t="s">
        <v>3325</v>
      </c>
      <c r="H2410" t="s">
        <v>15</v>
      </c>
      <c r="I2410">
        <v>1</v>
      </c>
      <c r="J2410" s="1">
        <v>42825</v>
      </c>
      <c r="K2410">
        <v>150</v>
      </c>
      <c r="L2410">
        <v>184</v>
      </c>
      <c r="M2410" t="s">
        <v>378</v>
      </c>
      <c r="N2410" s="6">
        <v>43008</v>
      </c>
      <c r="O2410" s="6">
        <v>42825</v>
      </c>
      <c r="P2410" s="5" t="s">
        <v>5243</v>
      </c>
      <c r="Q2410" s="5" t="s">
        <v>5244</v>
      </c>
      <c r="R2410" s="5" t="s">
        <v>5245</v>
      </c>
      <c r="S2410" s="7">
        <v>200</v>
      </c>
      <c r="T2410" s="5" t="s">
        <v>5274</v>
      </c>
    </row>
    <row r="2411" spans="1:20" x14ac:dyDescent="0.25">
      <c r="A2411">
        <v>2411</v>
      </c>
      <c r="B2411" s="3" t="str">
        <f>VLOOKUP(E:E,'[1]Winter Global Seasonal JFM18'!$A$1:$K$3754,2,FALSE)</f>
        <v>Anger Management</v>
      </c>
      <c r="D2411">
        <v>315</v>
      </c>
      <c r="E2411" s="2">
        <v>9781138087194</v>
      </c>
      <c r="F2411" t="s">
        <v>3326</v>
      </c>
      <c r="G2411" t="s">
        <v>3327</v>
      </c>
      <c r="H2411" t="s">
        <v>13</v>
      </c>
      <c r="I2411">
        <v>3</v>
      </c>
      <c r="J2411" s="1">
        <v>43035</v>
      </c>
      <c r="K2411">
        <v>140</v>
      </c>
      <c r="L2411">
        <v>152</v>
      </c>
      <c r="N2411" s="6">
        <v>43035</v>
      </c>
      <c r="O2411" s="6"/>
      <c r="P2411" s="5" t="s">
        <v>5246</v>
      </c>
      <c r="Q2411" s="5" t="s">
        <v>5244</v>
      </c>
      <c r="R2411" s="5" t="s">
        <v>5245</v>
      </c>
      <c r="S2411" s="7">
        <v>186</v>
      </c>
      <c r="T2411" s="5" t="s">
        <v>5304</v>
      </c>
    </row>
    <row r="2412" spans="1:20" x14ac:dyDescent="0.25">
      <c r="A2412">
        <v>2412</v>
      </c>
      <c r="B2412" s="3" t="str">
        <f>VLOOKUP(E:E,'[1]Winter Global Seasonal JFM18'!$A$1:$K$3754,2,FALSE)</f>
        <v>Anger Management</v>
      </c>
      <c r="D2412">
        <v>315</v>
      </c>
      <c r="E2412" s="2">
        <v>9781138087200</v>
      </c>
      <c r="F2412" t="s">
        <v>3326</v>
      </c>
      <c r="G2412" t="s">
        <v>3327</v>
      </c>
      <c r="H2412" t="s">
        <v>15</v>
      </c>
      <c r="I2412">
        <v>3</v>
      </c>
      <c r="J2412" s="1">
        <v>43035</v>
      </c>
      <c r="K2412">
        <v>31.95</v>
      </c>
      <c r="L2412">
        <v>152</v>
      </c>
      <c r="N2412" s="6">
        <v>43035</v>
      </c>
      <c r="O2412" s="6"/>
      <c r="P2412" s="5" t="s">
        <v>5246</v>
      </c>
      <c r="Q2412" s="5" t="s">
        <v>5244</v>
      </c>
      <c r="R2412" s="5" t="s">
        <v>5245</v>
      </c>
      <c r="S2412" s="7">
        <v>186</v>
      </c>
      <c r="T2412" s="5" t="s">
        <v>5304</v>
      </c>
    </row>
    <row r="2413" spans="1:20" x14ac:dyDescent="0.25">
      <c r="A2413">
        <v>2413</v>
      </c>
      <c r="B2413" s="3" t="str">
        <f>VLOOKUP(E:E,'[1]Winter Global Seasonal JFM18'!$A$1:$K$3754,2,FALSE)</f>
        <v>Applying the Results of Neuropsychological and Psychological Assessments</v>
      </c>
      <c r="D2413">
        <v>315</v>
      </c>
      <c r="E2413" s="2">
        <v>9781138238879</v>
      </c>
      <c r="F2413" t="s">
        <v>3328</v>
      </c>
      <c r="G2413" t="s">
        <v>3329</v>
      </c>
      <c r="H2413" t="s">
        <v>13</v>
      </c>
      <c r="I2413">
        <v>1</v>
      </c>
      <c r="J2413" s="1">
        <v>43042</v>
      </c>
      <c r="K2413">
        <v>49.95</v>
      </c>
      <c r="L2413">
        <v>224</v>
      </c>
      <c r="M2413" t="s">
        <v>354</v>
      </c>
      <c r="N2413" s="6">
        <v>43042</v>
      </c>
      <c r="O2413" s="6"/>
      <c r="P2413" s="5" t="s">
        <v>5246</v>
      </c>
      <c r="Q2413" s="5" t="s">
        <v>5244</v>
      </c>
      <c r="R2413" s="5" t="s">
        <v>5245</v>
      </c>
      <c r="S2413" s="7">
        <v>224</v>
      </c>
      <c r="T2413" s="5" t="s">
        <v>354</v>
      </c>
    </row>
    <row r="2414" spans="1:20" x14ac:dyDescent="0.25">
      <c r="A2414">
        <v>2414</v>
      </c>
      <c r="B2414" s="3" t="str">
        <f>VLOOKUP(E:E,'[1]Winter Global Seasonal JFM18'!$A$1:$K$3754,2,FALSE)</f>
        <v>Applying the Results of Neuropsychological and Psychological Assessments</v>
      </c>
      <c r="D2414">
        <v>315</v>
      </c>
      <c r="E2414" s="2">
        <v>9781138238961</v>
      </c>
      <c r="F2414" t="s">
        <v>3328</v>
      </c>
      <c r="G2414" t="s">
        <v>3329</v>
      </c>
      <c r="H2414" t="s">
        <v>15</v>
      </c>
      <c r="I2414">
        <v>1</v>
      </c>
      <c r="J2414" s="1">
        <v>42902</v>
      </c>
      <c r="K2414">
        <v>49.95</v>
      </c>
      <c r="L2414">
        <v>224</v>
      </c>
      <c r="M2414" t="s">
        <v>354</v>
      </c>
      <c r="N2414" s="6">
        <v>43042</v>
      </c>
      <c r="O2414" s="6">
        <v>42902</v>
      </c>
      <c r="P2414" s="5" t="s">
        <v>5243</v>
      </c>
      <c r="Q2414" s="5" t="s">
        <v>5244</v>
      </c>
      <c r="R2414" s="5" t="s">
        <v>5245</v>
      </c>
      <c r="S2414" s="7">
        <v>224</v>
      </c>
      <c r="T2414" s="5" t="s">
        <v>354</v>
      </c>
    </row>
    <row r="2415" spans="1:20" x14ac:dyDescent="0.25">
      <c r="A2415">
        <v>2415</v>
      </c>
      <c r="B2415" s="3" t="str">
        <f>VLOOKUP(E:E,'[1]Winter Global Seasonal JFM18'!$A$1:$K$3754,2,FALSE)</f>
        <v>Bereavement Camps for Children and Adolescents</v>
      </c>
      <c r="D2415">
        <v>315</v>
      </c>
      <c r="E2415" s="2">
        <v>9781138284388</v>
      </c>
      <c r="F2415" t="s">
        <v>3330</v>
      </c>
      <c r="G2415" t="s">
        <v>3331</v>
      </c>
      <c r="H2415" t="s">
        <v>13</v>
      </c>
      <c r="I2415">
        <v>1</v>
      </c>
      <c r="J2415" s="1">
        <v>43006</v>
      </c>
      <c r="K2415">
        <v>155</v>
      </c>
      <c r="L2415">
        <v>224</v>
      </c>
      <c r="M2415" t="s">
        <v>14</v>
      </c>
      <c r="N2415" s="6">
        <v>43005</v>
      </c>
      <c r="O2415" s="6"/>
      <c r="P2415" s="5" t="s">
        <v>5246</v>
      </c>
      <c r="Q2415" s="5" t="s">
        <v>5244</v>
      </c>
      <c r="R2415" s="5" t="s">
        <v>5245</v>
      </c>
      <c r="S2415" s="7">
        <v>224</v>
      </c>
      <c r="T2415" s="5" t="s">
        <v>14</v>
      </c>
    </row>
    <row r="2416" spans="1:20" x14ac:dyDescent="0.25">
      <c r="A2416">
        <v>2416</v>
      </c>
      <c r="B2416" s="3" t="str">
        <f>VLOOKUP(E:E,'[1]Winter Global Seasonal JFM18'!$A$1:$K$3754,2,FALSE)</f>
        <v>Bereavement Camps for Children and Adolescents</v>
      </c>
      <c r="D2416">
        <v>315</v>
      </c>
      <c r="E2416" s="2">
        <v>9781138284395</v>
      </c>
      <c r="F2416" t="s">
        <v>3330</v>
      </c>
      <c r="G2416" t="s">
        <v>3331</v>
      </c>
      <c r="H2416" t="s">
        <v>15</v>
      </c>
      <c r="I2416">
        <v>1</v>
      </c>
      <c r="J2416" s="1">
        <v>43006</v>
      </c>
      <c r="K2416">
        <v>44.95</v>
      </c>
      <c r="L2416">
        <v>224</v>
      </c>
      <c r="M2416" t="s">
        <v>14</v>
      </c>
      <c r="N2416" s="6">
        <v>43005</v>
      </c>
      <c r="O2416" s="6"/>
      <c r="P2416" s="5" t="s">
        <v>5246</v>
      </c>
      <c r="Q2416" s="5" t="s">
        <v>5244</v>
      </c>
      <c r="R2416" s="5" t="s">
        <v>5245</v>
      </c>
      <c r="S2416" s="7">
        <v>224</v>
      </c>
      <c r="T2416" s="5" t="s">
        <v>14</v>
      </c>
    </row>
    <row r="2417" spans="1:20" x14ac:dyDescent="0.25">
      <c r="A2417">
        <v>2417</v>
      </c>
      <c r="B2417" s="3" t="str">
        <f>VLOOKUP(E:E,'[1]Winter Global Seasonal JFM18'!$A$1:$K$3754,2,FALSE)</f>
        <v>Understanding Child and Adolescent Grief</v>
      </c>
      <c r="D2417">
        <v>315</v>
      </c>
      <c r="E2417" s="2">
        <v>9781138740877</v>
      </c>
      <c r="F2417" t="s">
        <v>3332</v>
      </c>
      <c r="G2417" t="s">
        <v>3333</v>
      </c>
      <c r="H2417" t="s">
        <v>13</v>
      </c>
      <c r="I2417">
        <v>1</v>
      </c>
      <c r="J2417" s="1">
        <v>43028</v>
      </c>
      <c r="K2417">
        <v>155</v>
      </c>
      <c r="L2417">
        <v>252</v>
      </c>
      <c r="M2417" t="s">
        <v>14</v>
      </c>
      <c r="N2417" s="6">
        <v>43028</v>
      </c>
      <c r="O2417" s="6"/>
      <c r="P2417" s="5" t="s">
        <v>5246</v>
      </c>
      <c r="Q2417" s="5" t="s">
        <v>5244</v>
      </c>
      <c r="R2417" s="5" t="s">
        <v>5252</v>
      </c>
      <c r="S2417" s="7">
        <v>242</v>
      </c>
      <c r="T2417" s="5" t="s">
        <v>14</v>
      </c>
    </row>
    <row r="2418" spans="1:20" x14ac:dyDescent="0.25">
      <c r="A2418">
        <v>2418</v>
      </c>
      <c r="B2418" s="3" t="str">
        <f>VLOOKUP(E:E,'[1]Winter Global Seasonal JFM18'!$A$1:$K$3754,2,FALSE)</f>
        <v>Understanding Child and Adolescent Grief</v>
      </c>
      <c r="D2418">
        <v>315</v>
      </c>
      <c r="E2418" s="2">
        <v>9781138740884</v>
      </c>
      <c r="F2418" t="s">
        <v>3332</v>
      </c>
      <c r="G2418" t="s">
        <v>3333</v>
      </c>
      <c r="H2418" t="s">
        <v>15</v>
      </c>
      <c r="I2418">
        <v>1</v>
      </c>
      <c r="J2418" s="1">
        <v>43028</v>
      </c>
      <c r="K2418">
        <v>44.95</v>
      </c>
      <c r="L2418">
        <v>252</v>
      </c>
      <c r="M2418" t="s">
        <v>14</v>
      </c>
      <c r="N2418" s="6">
        <v>43028</v>
      </c>
      <c r="O2418" s="6"/>
      <c r="P2418" s="5" t="s">
        <v>5246</v>
      </c>
      <c r="Q2418" s="5" t="s">
        <v>5244</v>
      </c>
      <c r="R2418" s="5" t="s">
        <v>5252</v>
      </c>
      <c r="S2418" s="7">
        <v>242</v>
      </c>
      <c r="T2418" s="5" t="s">
        <v>14</v>
      </c>
    </row>
    <row r="2419" spans="1:20" x14ac:dyDescent="0.25">
      <c r="A2419">
        <v>2419</v>
      </c>
      <c r="B2419" s="3" t="str">
        <f>VLOOKUP(E:E,'[1]Winter Global Seasonal JFM18'!$A$1:$K$3754,2,FALSE)</f>
        <v>Multiperspectivity on School Bullying</v>
      </c>
      <c r="D2419">
        <v>315</v>
      </c>
      <c r="E2419" s="2">
        <v>9781138210752</v>
      </c>
      <c r="F2419" t="s">
        <v>3334</v>
      </c>
      <c r="G2419" t="s">
        <v>3335</v>
      </c>
      <c r="H2419" t="s">
        <v>13</v>
      </c>
      <c r="I2419">
        <v>1</v>
      </c>
      <c r="J2419" s="1">
        <v>43054</v>
      </c>
      <c r="K2419">
        <v>160</v>
      </c>
      <c r="N2419" s="6">
        <v>43176</v>
      </c>
      <c r="O2419" s="6"/>
      <c r="P2419" s="5" t="s">
        <v>5250</v>
      </c>
      <c r="Q2419" s="5" t="s">
        <v>5244</v>
      </c>
      <c r="R2419" s="5" t="s">
        <v>5618</v>
      </c>
      <c r="S2419" s="7">
        <v>216</v>
      </c>
      <c r="T2419" s="5" t="s">
        <v>5249</v>
      </c>
    </row>
    <row r="2420" spans="1:20" x14ac:dyDescent="0.25">
      <c r="A2420">
        <v>2420</v>
      </c>
      <c r="B2420" s="3" t="str">
        <f>VLOOKUP(E:E,'[1]Winter Global Seasonal JFM18'!$A$1:$K$3754,2,FALSE)</f>
        <v>Art Therapy with Military Veterans</v>
      </c>
      <c r="D2420">
        <v>316</v>
      </c>
      <c r="E2420" s="2">
        <v>9781138654549</v>
      </c>
      <c r="F2420" t="s">
        <v>3336</v>
      </c>
      <c r="G2420" t="s">
        <v>3337</v>
      </c>
      <c r="H2420" t="s">
        <v>13</v>
      </c>
      <c r="I2420">
        <v>1</v>
      </c>
      <c r="J2420" s="1">
        <v>43021</v>
      </c>
      <c r="K2420">
        <v>140</v>
      </c>
      <c r="L2420">
        <v>272</v>
      </c>
      <c r="N2420" s="6">
        <v>43021</v>
      </c>
      <c r="O2420" s="6"/>
      <c r="P2420" s="5" t="s">
        <v>5246</v>
      </c>
      <c r="Q2420" s="5" t="s">
        <v>5244</v>
      </c>
      <c r="R2420" s="5" t="s">
        <v>5245</v>
      </c>
      <c r="S2420" s="7">
        <v>280</v>
      </c>
      <c r="T2420" s="5" t="s">
        <v>5249</v>
      </c>
    </row>
    <row r="2421" spans="1:20" x14ac:dyDescent="0.25">
      <c r="A2421">
        <v>2421</v>
      </c>
      <c r="B2421" s="3" t="str">
        <f>VLOOKUP(E:E,'[1]Winter Global Seasonal JFM18'!$A$1:$K$3754,2,FALSE)</f>
        <v>Art Therapy with Military Veterans</v>
      </c>
      <c r="D2421">
        <v>316</v>
      </c>
      <c r="E2421" s="2">
        <v>9781138654556</v>
      </c>
      <c r="F2421" t="s">
        <v>3336</v>
      </c>
      <c r="G2421" t="s">
        <v>3337</v>
      </c>
      <c r="H2421" t="s">
        <v>15</v>
      </c>
      <c r="I2421">
        <v>1</v>
      </c>
      <c r="J2421" s="1">
        <v>43021</v>
      </c>
      <c r="K2421">
        <v>31.95</v>
      </c>
      <c r="L2421">
        <v>272</v>
      </c>
      <c r="N2421" s="6">
        <v>43021</v>
      </c>
      <c r="O2421" s="6"/>
      <c r="P2421" s="5" t="s">
        <v>5246</v>
      </c>
      <c r="Q2421" s="5" t="s">
        <v>5244</v>
      </c>
      <c r="R2421" s="5" t="s">
        <v>5245</v>
      </c>
      <c r="S2421" s="7">
        <v>280</v>
      </c>
      <c r="T2421" s="5" t="s">
        <v>5249</v>
      </c>
    </row>
    <row r="2422" spans="1:20" x14ac:dyDescent="0.25">
      <c r="A2422">
        <v>2422</v>
      </c>
      <c r="B2422" s="3" t="str">
        <f>VLOOKUP(E:E,'[1]Winter Global Seasonal JFM18'!$A$1:$K$3754,2,FALSE)</f>
        <v>Emerging Perspectives in Art Therapy</v>
      </c>
      <c r="D2422">
        <v>316</v>
      </c>
      <c r="E2422" s="2">
        <v>9781138652347</v>
      </c>
      <c r="F2422" t="s">
        <v>3338</v>
      </c>
      <c r="G2422" t="s">
        <v>3339</v>
      </c>
      <c r="H2422" t="s">
        <v>13</v>
      </c>
      <c r="I2422">
        <v>1</v>
      </c>
      <c r="J2422" s="1">
        <v>43070</v>
      </c>
      <c r="K2422">
        <v>140</v>
      </c>
      <c r="L2422">
        <v>192</v>
      </c>
      <c r="M2422" t="s">
        <v>14</v>
      </c>
      <c r="N2422" s="6">
        <v>43075</v>
      </c>
      <c r="O2422" s="6"/>
      <c r="P2422" s="5" t="s">
        <v>5246</v>
      </c>
      <c r="Q2422" s="5" t="s">
        <v>5244</v>
      </c>
      <c r="R2422" s="5" t="s">
        <v>5245</v>
      </c>
      <c r="S2422" s="7">
        <v>196</v>
      </c>
      <c r="T2422" s="5" t="s">
        <v>14</v>
      </c>
    </row>
    <row r="2423" spans="1:20" x14ac:dyDescent="0.25">
      <c r="A2423">
        <v>2423</v>
      </c>
      <c r="B2423" s="3" t="str">
        <f>VLOOKUP(E:E,'[1]Winter Global Seasonal JFM18'!$A$1:$K$3754,2,FALSE)</f>
        <v>Emerging Perspectives in Art Therapy</v>
      </c>
      <c r="D2423">
        <v>316</v>
      </c>
      <c r="E2423" s="2">
        <v>9781138652354</v>
      </c>
      <c r="F2423" t="s">
        <v>3338</v>
      </c>
      <c r="G2423" t="s">
        <v>3339</v>
      </c>
      <c r="H2423" t="s">
        <v>15</v>
      </c>
      <c r="I2423">
        <v>1</v>
      </c>
      <c r="J2423" s="1">
        <v>43070</v>
      </c>
      <c r="K2423">
        <v>52.95</v>
      </c>
      <c r="L2423">
        <v>192</v>
      </c>
      <c r="M2423" t="s">
        <v>14</v>
      </c>
      <c r="N2423" s="6">
        <v>43075</v>
      </c>
      <c r="O2423" s="6"/>
      <c r="P2423" s="5" t="s">
        <v>5246</v>
      </c>
      <c r="Q2423" s="5" t="s">
        <v>5244</v>
      </c>
      <c r="R2423" s="5" t="s">
        <v>5245</v>
      </c>
      <c r="S2423" s="7">
        <v>196</v>
      </c>
      <c r="T2423" s="5" t="s">
        <v>14</v>
      </c>
    </row>
    <row r="2424" spans="1:20" x14ac:dyDescent="0.25">
      <c r="A2424">
        <v>2424</v>
      </c>
      <c r="B2424" s="3" t="str">
        <f>VLOOKUP(E:E,'[1]Winter Global Seasonal JFM18'!$A$1:$K$3754,2,FALSE)</f>
        <v>The Art Therapist’s Guide to Social Media</v>
      </c>
      <c r="D2424">
        <v>316</v>
      </c>
      <c r="E2424" s="2">
        <v>9781138645899</v>
      </c>
      <c r="F2424" t="s">
        <v>3340</v>
      </c>
      <c r="G2424" t="s">
        <v>180</v>
      </c>
      <c r="H2424" t="s">
        <v>13</v>
      </c>
      <c r="I2424">
        <v>1</v>
      </c>
      <c r="J2424" s="1">
        <v>43018</v>
      </c>
      <c r="K2424">
        <v>155</v>
      </c>
      <c r="L2424">
        <v>240</v>
      </c>
      <c r="M2424" t="s">
        <v>14</v>
      </c>
      <c r="N2424" s="6">
        <v>43018</v>
      </c>
      <c r="O2424" s="6"/>
      <c r="P2424" s="5" t="s">
        <v>5246</v>
      </c>
      <c r="Q2424" s="5" t="s">
        <v>5244</v>
      </c>
      <c r="R2424" s="5" t="s">
        <v>5245</v>
      </c>
      <c r="S2424" s="7">
        <v>248</v>
      </c>
      <c r="T2424" s="5" t="s">
        <v>14</v>
      </c>
    </row>
    <row r="2425" spans="1:20" x14ac:dyDescent="0.25">
      <c r="A2425">
        <v>2425</v>
      </c>
      <c r="B2425" s="3" t="str">
        <f>VLOOKUP(E:E,'[1]Winter Global Seasonal JFM18'!$A$1:$K$3754,2,FALSE)</f>
        <v>The Art Therapist’s Guide to Social Media</v>
      </c>
      <c r="D2425">
        <v>316</v>
      </c>
      <c r="E2425" s="2">
        <v>9781138645905</v>
      </c>
      <c r="F2425" t="s">
        <v>3340</v>
      </c>
      <c r="G2425" t="s">
        <v>180</v>
      </c>
      <c r="H2425" t="s">
        <v>15</v>
      </c>
      <c r="I2425">
        <v>1</v>
      </c>
      <c r="J2425" s="1">
        <v>43018</v>
      </c>
      <c r="K2425">
        <v>39.950000000000003</v>
      </c>
      <c r="L2425">
        <v>240</v>
      </c>
      <c r="M2425" t="s">
        <v>14</v>
      </c>
      <c r="N2425" s="6">
        <v>43018</v>
      </c>
      <c r="O2425" s="6"/>
      <c r="P2425" s="5" t="s">
        <v>5246</v>
      </c>
      <c r="Q2425" s="5" t="s">
        <v>5244</v>
      </c>
      <c r="R2425" s="5" t="s">
        <v>5245</v>
      </c>
      <c r="S2425" s="7">
        <v>248</v>
      </c>
      <c r="T2425" s="5" t="s">
        <v>14</v>
      </c>
    </row>
    <row r="2426" spans="1:20" x14ac:dyDescent="0.25">
      <c r="A2426">
        <v>2426</v>
      </c>
      <c r="B2426" s="3" t="str">
        <f>VLOOKUP(E:E,'[1]Winter Global Seasonal JFM18'!$A$1:$K$3754,2,FALSE)</f>
        <v>Research in the Arts Therapies</v>
      </c>
      <c r="D2426">
        <v>316</v>
      </c>
      <c r="E2426" s="2">
        <v>9781138671973</v>
      </c>
      <c r="F2426" t="s">
        <v>3341</v>
      </c>
      <c r="G2426" t="s">
        <v>3342</v>
      </c>
      <c r="H2426" t="s">
        <v>13</v>
      </c>
      <c r="I2426">
        <v>1</v>
      </c>
      <c r="J2426" s="1">
        <v>43065</v>
      </c>
      <c r="K2426">
        <v>140</v>
      </c>
      <c r="L2426">
        <v>208</v>
      </c>
      <c r="N2426" s="6">
        <v>43082</v>
      </c>
      <c r="O2426" s="6"/>
      <c r="P2426" s="5" t="s">
        <v>5246</v>
      </c>
      <c r="Q2426" s="5" t="s">
        <v>5244</v>
      </c>
      <c r="R2426" s="5" t="s">
        <v>5801</v>
      </c>
      <c r="S2426" s="7">
        <v>208</v>
      </c>
      <c r="T2426" s="5" t="s">
        <v>5249</v>
      </c>
    </row>
    <row r="2427" spans="1:20" x14ac:dyDescent="0.25">
      <c r="A2427">
        <v>2427</v>
      </c>
      <c r="B2427" s="3" t="str">
        <f>VLOOKUP(E:E,'[1]Winter Global Seasonal JFM18'!$A$1:$K$3754,2,FALSE)</f>
        <v>Mixed Methods in Ethnographic Research</v>
      </c>
      <c r="D2427">
        <v>317</v>
      </c>
      <c r="E2427" s="2">
        <v>9781629582061</v>
      </c>
      <c r="F2427" t="s">
        <v>3343</v>
      </c>
      <c r="G2427" t="s">
        <v>3344</v>
      </c>
      <c r="H2427" t="s">
        <v>13</v>
      </c>
      <c r="I2427">
        <v>1</v>
      </c>
      <c r="J2427" s="1">
        <v>42800</v>
      </c>
      <c r="K2427">
        <v>155</v>
      </c>
      <c r="L2427">
        <v>336</v>
      </c>
      <c r="M2427" t="s">
        <v>14</v>
      </c>
      <c r="N2427" s="6">
        <v>42801</v>
      </c>
      <c r="O2427" s="6">
        <v>42800</v>
      </c>
      <c r="P2427" s="5" t="s">
        <v>5243</v>
      </c>
      <c r="Q2427" s="5" t="s">
        <v>5244</v>
      </c>
      <c r="R2427" s="5" t="s">
        <v>5555</v>
      </c>
      <c r="S2427" s="7">
        <v>356</v>
      </c>
      <c r="T2427" s="5" t="s">
        <v>14</v>
      </c>
    </row>
    <row r="2428" spans="1:20" x14ac:dyDescent="0.25">
      <c r="A2428">
        <v>2428</v>
      </c>
      <c r="B2428" s="3" t="str">
        <f>VLOOKUP(E:E,'[1]Winter Global Seasonal JFM18'!$A$1:$K$3754,2,FALSE)</f>
        <v>Mixed Methods in Ethnographic Research</v>
      </c>
      <c r="D2428">
        <v>317</v>
      </c>
      <c r="E2428" s="2">
        <v>9781629582078</v>
      </c>
      <c r="F2428" t="s">
        <v>3343</v>
      </c>
      <c r="G2428" t="s">
        <v>3344</v>
      </c>
      <c r="H2428" t="s">
        <v>15</v>
      </c>
      <c r="I2428">
        <v>1</v>
      </c>
      <c r="J2428" s="1">
        <v>42797</v>
      </c>
      <c r="K2428">
        <v>49.95</v>
      </c>
      <c r="L2428">
        <v>336</v>
      </c>
      <c r="M2428" t="s">
        <v>14</v>
      </c>
      <c r="N2428" s="6">
        <v>42801</v>
      </c>
      <c r="O2428" s="6">
        <v>42797</v>
      </c>
      <c r="P2428" s="5" t="s">
        <v>5243</v>
      </c>
      <c r="Q2428" s="5" t="s">
        <v>5244</v>
      </c>
      <c r="R2428" s="5" t="s">
        <v>5555</v>
      </c>
      <c r="S2428" s="7">
        <v>356</v>
      </c>
      <c r="T2428" s="5" t="s">
        <v>14</v>
      </c>
    </row>
    <row r="2429" spans="1:20" x14ac:dyDescent="0.25">
      <c r="A2429">
        <v>2429</v>
      </c>
      <c r="B2429" s="3" t="str">
        <f>VLOOKUP(E:E,'[1]Winter Global Seasonal JFM18'!$A$1:$K$3754,2,FALSE)</f>
        <v>Qualitative Analysis Using ATLAS.ti, NVivo and MAXQDA</v>
      </c>
      <c r="D2429">
        <v>317</v>
      </c>
      <c r="E2429" s="2">
        <v>9781138106673</v>
      </c>
      <c r="F2429" t="s">
        <v>3345</v>
      </c>
      <c r="G2429" t="s">
        <v>3346</v>
      </c>
      <c r="H2429" t="s">
        <v>15</v>
      </c>
      <c r="I2429">
        <v>1</v>
      </c>
      <c r="J2429" s="1">
        <v>43003</v>
      </c>
      <c r="K2429">
        <v>120</v>
      </c>
      <c r="L2429">
        <v>776</v>
      </c>
      <c r="M2429" t="s">
        <v>40</v>
      </c>
      <c r="N2429" s="6">
        <v>43003</v>
      </c>
      <c r="O2429" s="6"/>
      <c r="P2429" s="5" t="s">
        <v>5246</v>
      </c>
      <c r="Q2429" s="5" t="s">
        <v>5244</v>
      </c>
      <c r="R2429" s="5" t="s">
        <v>5555</v>
      </c>
      <c r="S2429" s="7">
        <v>776</v>
      </c>
      <c r="T2429" s="5" t="s">
        <v>40</v>
      </c>
    </row>
    <row r="2430" spans="1:20" x14ac:dyDescent="0.25">
      <c r="A2430">
        <v>2430</v>
      </c>
      <c r="B2430" s="3" t="str">
        <f>VLOOKUP(E:E,'[1]Winter Global Seasonal JFM18'!$A$1:$K$3754,2,FALSE)</f>
        <v>How to Use SPSS®</v>
      </c>
      <c r="D2430">
        <v>317</v>
      </c>
      <c r="E2430" s="2">
        <v>9781138308541</v>
      </c>
      <c r="F2430" t="s">
        <v>3347</v>
      </c>
      <c r="G2430" t="s">
        <v>3348</v>
      </c>
      <c r="H2430" t="s">
        <v>13</v>
      </c>
      <c r="I2430">
        <v>10</v>
      </c>
      <c r="J2430" s="1">
        <v>43053</v>
      </c>
      <c r="K2430">
        <v>210</v>
      </c>
      <c r="L2430">
        <v>168</v>
      </c>
      <c r="M2430" t="s">
        <v>354</v>
      </c>
      <c r="N2430" s="6">
        <v>43067</v>
      </c>
      <c r="O2430" s="6"/>
      <c r="P2430" s="5" t="s">
        <v>5246</v>
      </c>
      <c r="Q2430" s="5" t="s">
        <v>5244</v>
      </c>
      <c r="R2430" s="5" t="s">
        <v>5245</v>
      </c>
      <c r="S2430" s="7">
        <v>168</v>
      </c>
      <c r="T2430" s="5" t="s">
        <v>354</v>
      </c>
    </row>
    <row r="2431" spans="1:20" x14ac:dyDescent="0.25">
      <c r="A2431">
        <v>2431</v>
      </c>
      <c r="B2431" s="3" t="str">
        <f>VLOOKUP(E:E,'[1]Winter Global Seasonal JFM18'!$A$1:$K$3754,2,FALSE)</f>
        <v>How to Use SPSS®</v>
      </c>
      <c r="D2431">
        <v>317</v>
      </c>
      <c r="E2431" s="2">
        <v>9781138308534</v>
      </c>
      <c r="F2431" t="s">
        <v>3347</v>
      </c>
      <c r="G2431" t="s">
        <v>3348</v>
      </c>
      <c r="H2431" t="s">
        <v>15</v>
      </c>
      <c r="I2431">
        <v>10</v>
      </c>
      <c r="J2431" s="1">
        <v>43053</v>
      </c>
      <c r="K2431">
        <v>69.95</v>
      </c>
      <c r="L2431">
        <v>168</v>
      </c>
      <c r="M2431" t="s">
        <v>354</v>
      </c>
      <c r="N2431" s="6">
        <v>43067</v>
      </c>
      <c r="O2431" s="6"/>
      <c r="P2431" s="5" t="s">
        <v>5246</v>
      </c>
      <c r="Q2431" s="5" t="s">
        <v>5244</v>
      </c>
      <c r="R2431" s="5" t="s">
        <v>5245</v>
      </c>
      <c r="S2431" s="7">
        <v>168</v>
      </c>
      <c r="T2431" s="5" t="s">
        <v>354</v>
      </c>
    </row>
    <row r="2432" spans="1:20" x14ac:dyDescent="0.25">
      <c r="A2432">
        <v>2432</v>
      </c>
      <c r="B2432" s="3" t="str">
        <f>VLOOKUP(E:E,'[1]Winter Global Seasonal JFM18'!$A$1:$K$3754,2,FALSE)</f>
        <v>Interpreting Basic Statistics</v>
      </c>
      <c r="D2432">
        <v>317</v>
      </c>
      <c r="E2432" s="2">
        <v>9780415787963</v>
      </c>
      <c r="F2432" t="s">
        <v>3349</v>
      </c>
      <c r="G2432" t="s">
        <v>3350</v>
      </c>
      <c r="H2432" t="s">
        <v>13</v>
      </c>
      <c r="I2432">
        <v>8</v>
      </c>
      <c r="J2432" s="1">
        <v>42968</v>
      </c>
      <c r="K2432">
        <v>190</v>
      </c>
      <c r="L2432">
        <v>234</v>
      </c>
      <c r="M2432" t="s">
        <v>40</v>
      </c>
      <c r="N2432" s="6">
        <v>42968</v>
      </c>
      <c r="O2432" s="6">
        <v>42963</v>
      </c>
      <c r="P2432" s="5" t="s">
        <v>5243</v>
      </c>
      <c r="Q2432" s="5" t="s">
        <v>5244</v>
      </c>
      <c r="R2432" s="5" t="s">
        <v>5245</v>
      </c>
      <c r="S2432" s="7">
        <v>244</v>
      </c>
      <c r="T2432" s="5" t="s">
        <v>40</v>
      </c>
    </row>
    <row r="2433" spans="1:20" x14ac:dyDescent="0.25">
      <c r="A2433">
        <v>2433</v>
      </c>
      <c r="B2433" s="3" t="str">
        <f>VLOOKUP(E:E,'[1]Winter Global Seasonal JFM18'!$A$1:$K$3754,2,FALSE)</f>
        <v>Interpreting Basic Statistics</v>
      </c>
      <c r="D2433">
        <v>317</v>
      </c>
      <c r="E2433" s="2">
        <v>9780415787932</v>
      </c>
      <c r="F2433" t="s">
        <v>3349</v>
      </c>
      <c r="G2433" t="s">
        <v>3350</v>
      </c>
      <c r="H2433" t="s">
        <v>15</v>
      </c>
      <c r="I2433">
        <v>8</v>
      </c>
      <c r="J2433" s="1">
        <v>42968</v>
      </c>
      <c r="K2433">
        <v>62.95</v>
      </c>
      <c r="L2433">
        <v>234</v>
      </c>
      <c r="M2433" t="s">
        <v>40</v>
      </c>
      <c r="N2433" s="6">
        <v>42968</v>
      </c>
      <c r="O2433" s="6">
        <v>42975</v>
      </c>
      <c r="P2433" s="5" t="s">
        <v>5243</v>
      </c>
      <c r="Q2433" s="5" t="s">
        <v>5244</v>
      </c>
      <c r="R2433" s="5" t="s">
        <v>5245</v>
      </c>
      <c r="S2433" s="7">
        <v>244</v>
      </c>
      <c r="T2433" s="5" t="s">
        <v>40</v>
      </c>
    </row>
    <row r="2434" spans="1:20" x14ac:dyDescent="0.25">
      <c r="A2434">
        <v>2434</v>
      </c>
      <c r="B2434" s="3" t="str">
        <f>VLOOKUP(E:E,'[1]Winter Global Seasonal JFM18'!$A$1:$K$3754,2,FALSE)</f>
        <v>Contemporary Occupational Health Nursing</v>
      </c>
      <c r="D2434">
        <v>318</v>
      </c>
      <c r="E2434" s="2">
        <v>9781138703025</v>
      </c>
      <c r="F2434" t="s">
        <v>3351</v>
      </c>
      <c r="G2434" t="s">
        <v>3352</v>
      </c>
      <c r="H2434" t="s">
        <v>13</v>
      </c>
      <c r="I2434">
        <v>2</v>
      </c>
      <c r="J2434" s="1">
        <v>43035</v>
      </c>
      <c r="K2434">
        <v>160</v>
      </c>
      <c r="L2434">
        <v>210</v>
      </c>
      <c r="N2434" s="6">
        <v>43026</v>
      </c>
      <c r="O2434" s="6"/>
      <c r="P2434" s="5" t="s">
        <v>5246</v>
      </c>
      <c r="Q2434" s="5" t="s">
        <v>5244</v>
      </c>
      <c r="R2434" s="5" t="s">
        <v>5245</v>
      </c>
      <c r="S2434" s="7">
        <v>270</v>
      </c>
      <c r="T2434" s="5" t="s">
        <v>5248</v>
      </c>
    </row>
    <row r="2435" spans="1:20" x14ac:dyDescent="0.25">
      <c r="A2435">
        <v>2435</v>
      </c>
      <c r="B2435" s="3" t="str">
        <f>VLOOKUP(E:E,'[1]Winter Global Seasonal JFM18'!$A$1:$K$3754,2,FALSE)</f>
        <v>Contemporary Occupational Health Nursing</v>
      </c>
      <c r="D2435">
        <v>318</v>
      </c>
      <c r="E2435" s="2">
        <v>9781138703032</v>
      </c>
      <c r="F2435" t="s">
        <v>3351</v>
      </c>
      <c r="G2435" t="s">
        <v>3352</v>
      </c>
      <c r="H2435" t="s">
        <v>15</v>
      </c>
      <c r="I2435">
        <v>2</v>
      </c>
      <c r="J2435" s="1">
        <v>43035</v>
      </c>
      <c r="K2435">
        <v>63.95</v>
      </c>
      <c r="L2435">
        <v>210</v>
      </c>
      <c r="N2435" s="6">
        <v>43026</v>
      </c>
      <c r="O2435" s="6"/>
      <c r="P2435" s="5" t="s">
        <v>5246</v>
      </c>
      <c r="Q2435" s="5" t="s">
        <v>5244</v>
      </c>
      <c r="R2435" s="5" t="s">
        <v>5245</v>
      </c>
      <c r="S2435" s="7">
        <v>270</v>
      </c>
      <c r="T2435" s="5" t="s">
        <v>5248</v>
      </c>
    </row>
    <row r="2436" spans="1:20" x14ac:dyDescent="0.25">
      <c r="A2436">
        <v>2436</v>
      </c>
      <c r="B2436" s="3" t="str">
        <f>VLOOKUP(E:E,'[1]Winter Global Seasonal JFM18'!$A$1:$K$3754,2,FALSE)</f>
        <v>Handbook of Neurosurgery, Neurology, and Spinal Medicine for Nurses and Advanced Practice Health Professionals</v>
      </c>
      <c r="D2436">
        <v>318</v>
      </c>
      <c r="E2436" s="2">
        <v>9781138556959</v>
      </c>
      <c r="F2436" t="s">
        <v>3353</v>
      </c>
      <c r="G2436" t="s">
        <v>3354</v>
      </c>
      <c r="H2436" t="s">
        <v>13</v>
      </c>
      <c r="I2436">
        <v>1</v>
      </c>
      <c r="J2436" s="1">
        <v>43076</v>
      </c>
      <c r="K2436">
        <v>160</v>
      </c>
      <c r="L2436">
        <v>416</v>
      </c>
      <c r="N2436" s="6">
        <v>43076</v>
      </c>
      <c r="O2436" s="6"/>
      <c r="P2436" s="5" t="s">
        <v>5246</v>
      </c>
      <c r="Q2436" s="5" t="s">
        <v>5244</v>
      </c>
      <c r="R2436" s="5" t="s">
        <v>5245</v>
      </c>
      <c r="S2436" s="7">
        <v>416</v>
      </c>
      <c r="T2436" s="5" t="s">
        <v>5268</v>
      </c>
    </row>
    <row r="2437" spans="1:20" x14ac:dyDescent="0.25">
      <c r="A2437">
        <v>2437</v>
      </c>
      <c r="B2437" s="3" t="str">
        <f>VLOOKUP(E:E,'[1]Winter Global Seasonal JFM18'!$A$1:$K$3754,2,FALSE)</f>
        <v>Handbook of Neurosurgery, Neurology, and Spinal Medicine for Nurses and Advanced Practice Health Professionals</v>
      </c>
      <c r="D2437">
        <v>318</v>
      </c>
      <c r="E2437" s="2">
        <v>9781498719421</v>
      </c>
      <c r="F2437" t="s">
        <v>3353</v>
      </c>
      <c r="G2437" t="s">
        <v>3354</v>
      </c>
      <c r="H2437" t="s">
        <v>15</v>
      </c>
      <c r="I2437">
        <v>1</v>
      </c>
      <c r="J2437" s="1">
        <v>43076</v>
      </c>
      <c r="K2437">
        <v>69.95</v>
      </c>
      <c r="L2437">
        <v>416</v>
      </c>
      <c r="N2437" s="6">
        <v>43076</v>
      </c>
      <c r="O2437" s="6"/>
      <c r="P2437" s="5" t="s">
        <v>5246</v>
      </c>
      <c r="Q2437" s="5" t="s">
        <v>5244</v>
      </c>
      <c r="R2437" s="5" t="s">
        <v>5245</v>
      </c>
      <c r="S2437" s="7">
        <v>416</v>
      </c>
      <c r="T2437" s="5" t="s">
        <v>5268</v>
      </c>
    </row>
    <row r="2438" spans="1:20" x14ac:dyDescent="0.25">
      <c r="A2438">
        <v>2438</v>
      </c>
      <c r="B2438" s="3" t="str">
        <f>VLOOKUP(E:E,'[1]Winter Global Seasonal JFM18'!$A$1:$K$3754,2,FALSE)</f>
        <v>Alcohol and Drug Misuse</v>
      </c>
      <c r="D2438">
        <v>318</v>
      </c>
      <c r="E2438" s="2">
        <v>9781138227545</v>
      </c>
      <c r="F2438" t="s">
        <v>3355</v>
      </c>
      <c r="G2438" t="s">
        <v>3356</v>
      </c>
      <c r="H2438" t="s">
        <v>13</v>
      </c>
      <c r="I2438">
        <v>2</v>
      </c>
      <c r="J2438" s="1">
        <v>43159</v>
      </c>
      <c r="K2438">
        <v>160</v>
      </c>
      <c r="L2438">
        <v>494</v>
      </c>
      <c r="N2438" s="6">
        <v>43080</v>
      </c>
      <c r="O2438" s="6"/>
      <c r="P2438" s="5" t="s">
        <v>5246</v>
      </c>
      <c r="Q2438" s="5" t="s">
        <v>5244</v>
      </c>
      <c r="R2438" s="5" t="s">
        <v>5245</v>
      </c>
      <c r="S2438" s="7">
        <v>384</v>
      </c>
      <c r="T2438" s="5" t="s">
        <v>5444</v>
      </c>
    </row>
    <row r="2439" spans="1:20" x14ac:dyDescent="0.25">
      <c r="A2439">
        <v>2439</v>
      </c>
      <c r="B2439" s="3" t="str">
        <f>VLOOKUP(E:E,'[1]Winter Global Seasonal JFM18'!$A$1:$K$3754,2,FALSE)</f>
        <v>Alcohol and Drug Misuse</v>
      </c>
      <c r="D2439">
        <v>318</v>
      </c>
      <c r="E2439" s="2">
        <v>9781138227576</v>
      </c>
      <c r="F2439" t="s">
        <v>3355</v>
      </c>
      <c r="G2439" t="s">
        <v>3356</v>
      </c>
      <c r="H2439" t="s">
        <v>15</v>
      </c>
      <c r="I2439">
        <v>2</v>
      </c>
      <c r="J2439" s="1">
        <v>43159</v>
      </c>
      <c r="K2439">
        <v>59.95</v>
      </c>
      <c r="L2439">
        <v>494</v>
      </c>
      <c r="N2439" s="6">
        <v>43080</v>
      </c>
      <c r="O2439" s="6"/>
      <c r="P2439" s="5" t="s">
        <v>5246</v>
      </c>
      <c r="Q2439" s="5" t="s">
        <v>5244</v>
      </c>
      <c r="R2439" s="5" t="s">
        <v>5245</v>
      </c>
      <c r="S2439" s="7">
        <v>384</v>
      </c>
      <c r="T2439" s="5" t="s">
        <v>5444</v>
      </c>
    </row>
    <row r="2440" spans="1:20" x14ac:dyDescent="0.25">
      <c r="A2440">
        <v>2440</v>
      </c>
      <c r="B2440" s="3" t="str">
        <f>VLOOKUP(E:E,'[1]Winter Global Seasonal JFM18'!$A$1:$K$3754,2,FALSE)</f>
        <v>Clark's Essential PACS, RIS and Imaging Informatics</v>
      </c>
      <c r="D2440">
        <v>318</v>
      </c>
      <c r="E2440" s="2">
        <v>9781138295704</v>
      </c>
      <c r="F2440" t="s">
        <v>3357</v>
      </c>
      <c r="G2440" t="s">
        <v>3358</v>
      </c>
      <c r="H2440" t="s">
        <v>13</v>
      </c>
      <c r="I2440">
        <v>1</v>
      </c>
      <c r="J2440" s="1">
        <v>43010</v>
      </c>
      <c r="K2440">
        <v>149.94999999999999</v>
      </c>
      <c r="L2440">
        <v>330</v>
      </c>
      <c r="N2440" s="6">
        <v>43010</v>
      </c>
      <c r="O2440" s="6"/>
      <c r="P2440" s="5" t="s">
        <v>5246</v>
      </c>
      <c r="Q2440" s="5" t="s">
        <v>5263</v>
      </c>
      <c r="R2440" s="5" t="s">
        <v>5729</v>
      </c>
      <c r="S2440" s="7">
        <v>330</v>
      </c>
      <c r="T2440" s="5" t="s">
        <v>5286</v>
      </c>
    </row>
    <row r="2441" spans="1:20" x14ac:dyDescent="0.25">
      <c r="A2441">
        <v>2441</v>
      </c>
      <c r="B2441" s="3" t="str">
        <f>VLOOKUP(E:E,'[1]Winter Global Seasonal JFM18'!$A$1:$K$3754,2,FALSE)</f>
        <v>Clark's Essential PACS, RIS and Imaging Informatics</v>
      </c>
      <c r="D2441">
        <v>318</v>
      </c>
      <c r="E2441" s="2">
        <v>9781498763233</v>
      </c>
      <c r="F2441" t="s">
        <v>3357</v>
      </c>
      <c r="G2441" t="s">
        <v>3358</v>
      </c>
      <c r="H2441" t="s">
        <v>15</v>
      </c>
      <c r="I2441">
        <v>1</v>
      </c>
      <c r="J2441" s="1">
        <v>43010</v>
      </c>
      <c r="K2441">
        <v>35.950000000000003</v>
      </c>
      <c r="L2441">
        <v>330</v>
      </c>
      <c r="N2441" s="6">
        <v>43010</v>
      </c>
      <c r="O2441" s="6"/>
      <c r="P2441" s="5" t="s">
        <v>5246</v>
      </c>
      <c r="Q2441" s="5" t="s">
        <v>5263</v>
      </c>
      <c r="R2441" s="5" t="s">
        <v>5729</v>
      </c>
      <c r="S2441" s="7">
        <v>200</v>
      </c>
      <c r="T2441" s="5"/>
    </row>
    <row r="2442" spans="1:20" x14ac:dyDescent="0.25">
      <c r="A2442">
        <v>2442</v>
      </c>
      <c r="B2442" s="3" t="str">
        <f>VLOOKUP(E:E,'[1]Winter Global Seasonal JFM18'!$A$1:$K$3754,2,FALSE)</f>
        <v>Engaging Bioethics</v>
      </c>
      <c r="D2442">
        <v>318</v>
      </c>
      <c r="E2442" s="2">
        <v>9780415837941</v>
      </c>
      <c r="F2442" t="s">
        <v>3359</v>
      </c>
      <c r="G2442" t="s">
        <v>3360</v>
      </c>
      <c r="H2442" t="s">
        <v>13</v>
      </c>
      <c r="I2442">
        <v>1</v>
      </c>
      <c r="J2442" s="1">
        <v>42788</v>
      </c>
      <c r="K2442">
        <v>150</v>
      </c>
      <c r="L2442">
        <v>418</v>
      </c>
      <c r="M2442" t="s">
        <v>209</v>
      </c>
      <c r="N2442" s="6">
        <v>42788</v>
      </c>
      <c r="O2442" s="6">
        <v>42788</v>
      </c>
      <c r="P2442" s="5" t="s">
        <v>5243</v>
      </c>
      <c r="Q2442" s="5" t="s">
        <v>5244</v>
      </c>
      <c r="R2442" s="5" t="s">
        <v>5245</v>
      </c>
      <c r="S2442" s="7">
        <v>438</v>
      </c>
      <c r="T2442" s="5" t="s">
        <v>209</v>
      </c>
    </row>
    <row r="2443" spans="1:20" x14ac:dyDescent="0.25">
      <c r="A2443">
        <v>2443</v>
      </c>
      <c r="B2443" s="3" t="str">
        <f>VLOOKUP(E:E,'[1]Winter Global Seasonal JFM18'!$A$1:$K$3754,2,FALSE)</f>
        <v>Engaging Bioethics</v>
      </c>
      <c r="D2443">
        <v>318</v>
      </c>
      <c r="E2443" s="2">
        <v>9780415837958</v>
      </c>
      <c r="F2443" t="s">
        <v>3359</v>
      </c>
      <c r="G2443" t="s">
        <v>3360</v>
      </c>
      <c r="H2443" t="s">
        <v>15</v>
      </c>
      <c r="I2443">
        <v>1</v>
      </c>
      <c r="J2443" s="1">
        <v>42782</v>
      </c>
      <c r="K2443">
        <v>54.95</v>
      </c>
      <c r="L2443">
        <v>418</v>
      </c>
      <c r="M2443" t="s">
        <v>209</v>
      </c>
      <c r="N2443" s="6">
        <v>42788</v>
      </c>
      <c r="O2443" s="6">
        <v>42782</v>
      </c>
      <c r="P2443" s="5" t="s">
        <v>5243</v>
      </c>
      <c r="Q2443" s="5" t="s">
        <v>5244</v>
      </c>
      <c r="R2443" s="5" t="s">
        <v>5245</v>
      </c>
      <c r="S2443" s="7">
        <v>438</v>
      </c>
      <c r="T2443" s="5" t="s">
        <v>209</v>
      </c>
    </row>
    <row r="2444" spans="1:20" x14ac:dyDescent="0.25">
      <c r="A2444">
        <v>2444</v>
      </c>
      <c r="B2444" s="3" t="str">
        <f>VLOOKUP(E:E,'[1]Winter Global Seasonal JFM18'!$A$1:$K$3754,2,FALSE)</f>
        <v>A Theory of Cancer Care in Healthcare Settings</v>
      </c>
      <c r="D2444">
        <v>318</v>
      </c>
      <c r="E2444" s="2">
        <v>9781138643765</v>
      </c>
      <c r="F2444" t="s">
        <v>3361</v>
      </c>
      <c r="G2444" t="s">
        <v>254</v>
      </c>
      <c r="H2444" t="s">
        <v>13</v>
      </c>
      <c r="I2444">
        <v>1</v>
      </c>
      <c r="J2444" s="1">
        <v>42978</v>
      </c>
      <c r="K2444">
        <v>160</v>
      </c>
      <c r="L2444">
        <v>184</v>
      </c>
      <c r="N2444" s="6">
        <v>42982</v>
      </c>
      <c r="O2444" s="6"/>
      <c r="P2444" s="5" t="s">
        <v>5246</v>
      </c>
      <c r="Q2444" s="5" t="s">
        <v>5244</v>
      </c>
      <c r="R2444" s="5" t="s">
        <v>5783</v>
      </c>
      <c r="S2444" s="7">
        <v>172</v>
      </c>
      <c r="T2444" s="5" t="s">
        <v>5249</v>
      </c>
    </row>
    <row r="2445" spans="1:20" x14ac:dyDescent="0.25">
      <c r="A2445">
        <v>2445</v>
      </c>
      <c r="B2445" s="3" t="str">
        <f>VLOOKUP(E:E,'[1]Winter Global Seasonal JFM18'!$A$1:$K$3754,2,FALSE)</f>
        <v>Biostatistics for Clinical and Public Health Research</v>
      </c>
      <c r="D2445">
        <v>319</v>
      </c>
      <c r="E2445" s="2">
        <v>9781498784801</v>
      </c>
      <c r="F2445" t="s">
        <v>3362</v>
      </c>
      <c r="G2445" t="s">
        <v>3363</v>
      </c>
      <c r="H2445" t="s">
        <v>13</v>
      </c>
      <c r="I2445">
        <v>1</v>
      </c>
      <c r="J2445" s="1">
        <v>43060</v>
      </c>
      <c r="K2445">
        <v>175</v>
      </c>
      <c r="L2445">
        <v>416</v>
      </c>
      <c r="N2445" s="6">
        <v>43060</v>
      </c>
      <c r="O2445" s="6"/>
      <c r="P2445" s="5" t="s">
        <v>5246</v>
      </c>
      <c r="Q2445" s="5" t="s">
        <v>5263</v>
      </c>
      <c r="R2445" s="5" t="s">
        <v>5245</v>
      </c>
      <c r="S2445" s="7">
        <v>558</v>
      </c>
      <c r="T2445" s="5" t="s">
        <v>5248</v>
      </c>
    </row>
    <row r="2446" spans="1:20" x14ac:dyDescent="0.25">
      <c r="A2446">
        <v>2446</v>
      </c>
      <c r="B2446" s="3" t="str">
        <f>VLOOKUP(E:E,'[1]Winter Global Seasonal JFM18'!$A$1:$K$3754,2,FALSE)</f>
        <v>Biostatistics for Clinical and Public Health Research</v>
      </c>
      <c r="D2446">
        <v>319</v>
      </c>
      <c r="E2446" s="2">
        <v>9781138196353</v>
      </c>
      <c r="F2446" t="s">
        <v>3362</v>
      </c>
      <c r="G2446" t="s">
        <v>3363</v>
      </c>
      <c r="H2446" t="s">
        <v>15</v>
      </c>
      <c r="I2446">
        <v>1</v>
      </c>
      <c r="J2446" s="1">
        <v>43060</v>
      </c>
      <c r="K2446">
        <v>67.95</v>
      </c>
      <c r="L2446">
        <v>416</v>
      </c>
      <c r="N2446" s="6">
        <v>43060</v>
      </c>
      <c r="O2446" s="6"/>
      <c r="P2446" s="5" t="s">
        <v>5246</v>
      </c>
      <c r="Q2446" s="5" t="s">
        <v>5263</v>
      </c>
      <c r="R2446" s="5" t="s">
        <v>5245</v>
      </c>
      <c r="S2446" s="7">
        <v>558</v>
      </c>
      <c r="T2446" s="5" t="s">
        <v>5248</v>
      </c>
    </row>
    <row r="2447" spans="1:20" x14ac:dyDescent="0.25">
      <c r="A2447">
        <v>2447</v>
      </c>
      <c r="B2447" s="3" t="str">
        <f>VLOOKUP(E:E,'[1]Winter Global Seasonal JFM18'!$A$1:$K$3754,2,FALSE)</f>
        <v>Health Promotion in Disease Outbreaks and Health Emergencies</v>
      </c>
      <c r="D2447">
        <v>319</v>
      </c>
      <c r="E2447" s="2">
        <v>9781138093201</v>
      </c>
      <c r="F2447" t="s">
        <v>3364</v>
      </c>
      <c r="G2447" t="s">
        <v>3365</v>
      </c>
      <c r="H2447" t="s">
        <v>13</v>
      </c>
      <c r="I2447">
        <v>1</v>
      </c>
      <c r="J2447" s="1">
        <v>42984</v>
      </c>
      <c r="K2447">
        <v>149.94999999999999</v>
      </c>
      <c r="L2447">
        <v>194</v>
      </c>
      <c r="N2447" s="6">
        <v>42991</v>
      </c>
      <c r="O2447" s="6"/>
      <c r="P2447" s="5" t="s">
        <v>5246</v>
      </c>
      <c r="Q2447" s="5" t="s">
        <v>5263</v>
      </c>
      <c r="R2447" s="5" t="s">
        <v>5245</v>
      </c>
      <c r="S2447" s="7">
        <v>212</v>
      </c>
      <c r="T2447" s="5" t="s">
        <v>5249</v>
      </c>
    </row>
    <row r="2448" spans="1:20" x14ac:dyDescent="0.25">
      <c r="A2448">
        <v>2448</v>
      </c>
      <c r="B2448" s="3" t="str">
        <f>VLOOKUP(E:E,'[1]Winter Global Seasonal JFM18'!$A$1:$K$3754,2,FALSE)</f>
        <v>Health Promotion in Disease Outbreaks and Health Emergencies</v>
      </c>
      <c r="D2448">
        <v>319</v>
      </c>
      <c r="E2448" s="2">
        <v>9781138093171</v>
      </c>
      <c r="F2448" t="s">
        <v>3364</v>
      </c>
      <c r="G2448" t="s">
        <v>3365</v>
      </c>
      <c r="H2448" t="s">
        <v>15</v>
      </c>
      <c r="I2448">
        <v>1</v>
      </c>
      <c r="J2448" s="1">
        <v>42984</v>
      </c>
      <c r="K2448">
        <v>39.950000000000003</v>
      </c>
      <c r="L2448">
        <v>194</v>
      </c>
      <c r="N2448" s="6">
        <v>42991</v>
      </c>
      <c r="O2448" s="6"/>
      <c r="P2448" s="5" t="s">
        <v>5246</v>
      </c>
      <c r="Q2448" s="5" t="s">
        <v>5263</v>
      </c>
      <c r="R2448" s="5" t="s">
        <v>5245</v>
      </c>
      <c r="S2448" s="7">
        <v>212</v>
      </c>
      <c r="T2448" s="5" t="s">
        <v>5437</v>
      </c>
    </row>
    <row r="2449" spans="1:20" x14ac:dyDescent="0.25">
      <c r="A2449">
        <v>2449</v>
      </c>
      <c r="B2449" s="3" t="str">
        <f>VLOOKUP(E:E,'[1]Winter Global Seasonal JFM18'!$A$1:$K$3754,2,FALSE)</f>
        <v>Prevention of Accidents at Work</v>
      </c>
      <c r="D2449">
        <v>319</v>
      </c>
      <c r="E2449" s="2">
        <v>9781138037960</v>
      </c>
      <c r="F2449" t="s">
        <v>3366</v>
      </c>
      <c r="G2449" t="s">
        <v>3367</v>
      </c>
      <c r="H2449" t="s">
        <v>13</v>
      </c>
      <c r="I2449">
        <v>1</v>
      </c>
      <c r="J2449" s="1">
        <v>42984</v>
      </c>
      <c r="K2449">
        <v>229.95</v>
      </c>
      <c r="L2449">
        <v>250</v>
      </c>
      <c r="N2449" s="6">
        <v>42997</v>
      </c>
      <c r="O2449" s="6"/>
      <c r="P2449" s="5" t="s">
        <v>5246</v>
      </c>
      <c r="Q2449" s="5" t="s">
        <v>5263</v>
      </c>
      <c r="R2449" s="5" t="s">
        <v>5245</v>
      </c>
      <c r="S2449" s="7">
        <v>394</v>
      </c>
      <c r="T2449" s="5" t="s">
        <v>5248</v>
      </c>
    </row>
    <row r="2450" spans="1:20" x14ac:dyDescent="0.25">
      <c r="A2450">
        <v>2450</v>
      </c>
      <c r="B2450" s="3" t="str">
        <f>VLOOKUP(E:E,'[1]Winter Global Seasonal JFM18'!$A$1:$K$3754,2,FALSE)</f>
        <v>A Textbook of Community Nursing</v>
      </c>
      <c r="D2450">
        <v>319</v>
      </c>
      <c r="E2450" s="2">
        <v>9781138068247</v>
      </c>
      <c r="F2450" t="s">
        <v>3368</v>
      </c>
      <c r="G2450" t="s">
        <v>3369</v>
      </c>
      <c r="H2450" t="s">
        <v>13</v>
      </c>
      <c r="I2450">
        <v>2</v>
      </c>
      <c r="J2450" s="1">
        <v>43005</v>
      </c>
      <c r="K2450">
        <v>150</v>
      </c>
      <c r="L2450">
        <v>396</v>
      </c>
      <c r="M2450" t="s">
        <v>3370</v>
      </c>
      <c r="N2450" s="6">
        <v>43012</v>
      </c>
      <c r="O2450" s="6"/>
      <c r="P2450" s="5" t="s">
        <v>5246</v>
      </c>
      <c r="Q2450" s="5" t="s">
        <v>5244</v>
      </c>
      <c r="R2450" s="5" t="s">
        <v>5245</v>
      </c>
      <c r="S2450" s="7">
        <v>408</v>
      </c>
      <c r="T2450" s="5" t="s">
        <v>5366</v>
      </c>
    </row>
    <row r="2451" spans="1:20" x14ac:dyDescent="0.25">
      <c r="A2451">
        <v>2451</v>
      </c>
      <c r="B2451" s="3" t="str">
        <f>VLOOKUP(E:E,'[1]Winter Global Seasonal JFM18'!$A$1:$K$3754,2,FALSE)</f>
        <v>A Textbook of Community Nursing</v>
      </c>
      <c r="D2451">
        <v>319</v>
      </c>
      <c r="E2451" s="2">
        <v>9781498725378</v>
      </c>
      <c r="F2451" t="s">
        <v>3368</v>
      </c>
      <c r="G2451" t="s">
        <v>3369</v>
      </c>
      <c r="H2451" t="s">
        <v>15</v>
      </c>
      <c r="I2451">
        <v>2</v>
      </c>
      <c r="J2451" s="1">
        <v>43005</v>
      </c>
      <c r="K2451">
        <v>39.950000000000003</v>
      </c>
      <c r="L2451">
        <v>396</v>
      </c>
      <c r="M2451" t="s">
        <v>3370</v>
      </c>
      <c r="N2451" s="6">
        <v>43012</v>
      </c>
      <c r="O2451" s="6"/>
      <c r="P2451" s="5" t="s">
        <v>5246</v>
      </c>
      <c r="Q2451" s="5" t="s">
        <v>5244</v>
      </c>
      <c r="R2451" s="5" t="s">
        <v>5245</v>
      </c>
      <c r="S2451" s="7">
        <v>408</v>
      </c>
      <c r="T2451" s="5" t="s">
        <v>5366</v>
      </c>
    </row>
    <row r="2452" spans="1:20" x14ac:dyDescent="0.25">
      <c r="A2452">
        <v>2452</v>
      </c>
      <c r="B2452" s="3" t="str">
        <f>VLOOKUP(E:E,'[1]Winter Global Seasonal JFM18'!$A$1:$K$3754,2,FALSE)</f>
        <v>Analyzing Health Data in R for SAS Users</v>
      </c>
      <c r="D2452">
        <v>319</v>
      </c>
      <c r="E2452" s="2">
        <v>9781498795883</v>
      </c>
      <c r="F2452" t="s">
        <v>3371</v>
      </c>
      <c r="G2452" t="s">
        <v>3372</v>
      </c>
      <c r="H2452" t="s">
        <v>13</v>
      </c>
      <c r="I2452">
        <v>1</v>
      </c>
      <c r="J2452" s="1">
        <v>43034</v>
      </c>
      <c r="K2452">
        <v>79.95</v>
      </c>
      <c r="L2452">
        <v>256</v>
      </c>
      <c r="M2452" t="s">
        <v>444</v>
      </c>
      <c r="N2452" s="6">
        <v>43040</v>
      </c>
      <c r="O2452" s="6"/>
      <c r="P2452" s="5" t="s">
        <v>5246</v>
      </c>
      <c r="Q2452" s="5" t="s">
        <v>5329</v>
      </c>
      <c r="R2452" s="5" t="s">
        <v>5245</v>
      </c>
      <c r="S2452" s="7">
        <v>310</v>
      </c>
      <c r="T2452" s="5" t="s">
        <v>444</v>
      </c>
    </row>
    <row r="2453" spans="1:20" x14ac:dyDescent="0.25">
      <c r="A2453">
        <v>2453</v>
      </c>
      <c r="B2453" s="3" t="str">
        <f>VLOOKUP(E:E,'[1]Winter Global Seasonal JFM18'!$A$1:$K$3754,2,FALSE)</f>
        <v>Introducing Environmental Health</v>
      </c>
      <c r="D2453">
        <v>319</v>
      </c>
      <c r="E2453" s="2">
        <v>9781138905573</v>
      </c>
      <c r="F2453" t="s">
        <v>3373</v>
      </c>
      <c r="G2453" t="s">
        <v>1239</v>
      </c>
      <c r="H2453" t="s">
        <v>13</v>
      </c>
      <c r="I2453">
        <v>1</v>
      </c>
      <c r="J2453" s="1">
        <v>43084</v>
      </c>
      <c r="K2453">
        <v>155</v>
      </c>
      <c r="L2453">
        <v>176</v>
      </c>
      <c r="N2453" s="6">
        <v>43084</v>
      </c>
      <c r="O2453" s="6"/>
      <c r="P2453" s="5" t="s">
        <v>5250</v>
      </c>
      <c r="Q2453" s="5" t="s">
        <v>5244</v>
      </c>
      <c r="R2453" s="5" t="s">
        <v>5245</v>
      </c>
      <c r="S2453" s="7">
        <v>176</v>
      </c>
      <c r="T2453" s="5" t="s">
        <v>5248</v>
      </c>
    </row>
    <row r="2454" spans="1:20" x14ac:dyDescent="0.25">
      <c r="A2454">
        <v>2454</v>
      </c>
      <c r="B2454" s="3" t="str">
        <f>VLOOKUP(E:E,'[1]Winter Global Seasonal JFM18'!$A$1:$K$3754,2,FALSE)</f>
        <v>Introducing Environmental Health</v>
      </c>
      <c r="D2454">
        <v>319</v>
      </c>
      <c r="E2454" s="2">
        <v>9781138905597</v>
      </c>
      <c r="F2454" t="s">
        <v>3373</v>
      </c>
      <c r="G2454" t="s">
        <v>1239</v>
      </c>
      <c r="H2454" t="s">
        <v>15</v>
      </c>
      <c r="I2454">
        <v>1</v>
      </c>
      <c r="J2454" s="1">
        <v>43084</v>
      </c>
      <c r="K2454">
        <v>48.95</v>
      </c>
      <c r="L2454">
        <v>176</v>
      </c>
      <c r="N2454" s="6">
        <v>43084</v>
      </c>
      <c r="O2454" s="6"/>
      <c r="P2454" s="5" t="s">
        <v>5250</v>
      </c>
      <c r="Q2454" s="5" t="s">
        <v>5244</v>
      </c>
      <c r="R2454" s="5" t="s">
        <v>5245</v>
      </c>
      <c r="S2454" s="7">
        <v>176</v>
      </c>
      <c r="T2454" s="5" t="s">
        <v>5248</v>
      </c>
    </row>
    <row r="2455" spans="1:20" x14ac:dyDescent="0.25">
      <c r="A2455">
        <v>2455</v>
      </c>
      <c r="B2455" s="3" t="str">
        <f>VLOOKUP(E:E,'[1]Winter Global Seasonal JFM18'!$A$1:$K$3754,2,FALSE)</f>
        <v>To Heal Humankind</v>
      </c>
      <c r="D2455">
        <v>320</v>
      </c>
      <c r="E2455" s="2">
        <v>9781138067202</v>
      </c>
      <c r="F2455" t="s">
        <v>3374</v>
      </c>
      <c r="G2455" t="s">
        <v>2746</v>
      </c>
      <c r="H2455" t="s">
        <v>13</v>
      </c>
      <c r="I2455">
        <v>1</v>
      </c>
      <c r="J2455" s="1">
        <v>42930</v>
      </c>
      <c r="K2455">
        <v>165</v>
      </c>
      <c r="L2455">
        <v>230</v>
      </c>
      <c r="M2455" t="s">
        <v>14</v>
      </c>
      <c r="N2455" s="6">
        <v>42930</v>
      </c>
      <c r="O2455" s="6">
        <v>42929</v>
      </c>
      <c r="P2455" s="5" t="s">
        <v>5243</v>
      </c>
      <c r="Q2455" s="5" t="s">
        <v>5244</v>
      </c>
      <c r="R2455" s="5" t="s">
        <v>5245</v>
      </c>
      <c r="S2455" s="7">
        <v>240</v>
      </c>
      <c r="T2455" s="5" t="s">
        <v>14</v>
      </c>
    </row>
    <row r="2456" spans="1:20" x14ac:dyDescent="0.25">
      <c r="A2456">
        <v>2456</v>
      </c>
      <c r="B2456" s="3" t="str">
        <f>VLOOKUP(E:E,'[1]Winter Global Seasonal JFM18'!$A$1:$K$3754,2,FALSE)</f>
        <v>To Heal Humankind</v>
      </c>
      <c r="D2456">
        <v>320</v>
      </c>
      <c r="E2456" s="2">
        <v>9781138067226</v>
      </c>
      <c r="F2456" t="s">
        <v>3374</v>
      </c>
      <c r="G2456" t="s">
        <v>2746</v>
      </c>
      <c r="H2456" t="s">
        <v>15</v>
      </c>
      <c r="I2456">
        <v>1</v>
      </c>
      <c r="J2456" s="1">
        <v>42930</v>
      </c>
      <c r="K2456">
        <v>35.950000000000003</v>
      </c>
      <c r="L2456">
        <v>230</v>
      </c>
      <c r="M2456" t="s">
        <v>14</v>
      </c>
      <c r="N2456" s="6">
        <v>42930</v>
      </c>
      <c r="O2456" s="6">
        <v>42927</v>
      </c>
      <c r="P2456" s="5" t="s">
        <v>5243</v>
      </c>
      <c r="Q2456" s="5" t="s">
        <v>5244</v>
      </c>
      <c r="R2456" s="5" t="s">
        <v>5245</v>
      </c>
      <c r="S2456" s="7">
        <v>240</v>
      </c>
      <c r="T2456" s="5" t="s">
        <v>14</v>
      </c>
    </row>
    <row r="2457" spans="1:20" x14ac:dyDescent="0.25">
      <c r="A2457">
        <v>2457</v>
      </c>
      <c r="B2457" s="3" t="str">
        <f>VLOOKUP(E:E,'[1]Winter Global Seasonal JFM18'!$A$1:$K$3754,2,FALSE)</f>
        <v>Global Health and Security</v>
      </c>
      <c r="D2457">
        <v>320</v>
      </c>
      <c r="E2457" s="2">
        <v>9781138677364</v>
      </c>
      <c r="F2457" t="s">
        <v>3375</v>
      </c>
      <c r="G2457" t="s">
        <v>3376</v>
      </c>
      <c r="H2457" t="s">
        <v>13</v>
      </c>
      <c r="I2457">
        <v>1</v>
      </c>
      <c r="J2457" s="1">
        <v>43039</v>
      </c>
      <c r="K2457">
        <v>150</v>
      </c>
      <c r="L2457">
        <v>256</v>
      </c>
      <c r="N2457" s="6">
        <v>43190</v>
      </c>
      <c r="O2457" s="6"/>
      <c r="P2457" s="5" t="s">
        <v>5250</v>
      </c>
      <c r="Q2457" s="5" t="s">
        <v>5244</v>
      </c>
      <c r="R2457" s="5" t="s">
        <v>5267</v>
      </c>
      <c r="S2457" s="7">
        <v>256</v>
      </c>
      <c r="T2457" s="5" t="s">
        <v>5249</v>
      </c>
    </row>
    <row r="2458" spans="1:20" x14ac:dyDescent="0.25">
      <c r="A2458">
        <v>2458</v>
      </c>
      <c r="B2458" s="3" t="str">
        <f>VLOOKUP(E:E,'[1]Winter Global Seasonal JFM18'!$A$1:$K$3754,2,FALSE)</f>
        <v>Globalization, Environmental Health and Social Justice</v>
      </c>
      <c r="D2458">
        <v>320</v>
      </c>
      <c r="E2458" s="2">
        <v>9780415633840</v>
      </c>
      <c r="F2458" t="s">
        <v>3377</v>
      </c>
      <c r="G2458" t="s">
        <v>3117</v>
      </c>
      <c r="H2458" t="s">
        <v>13</v>
      </c>
      <c r="I2458">
        <v>1</v>
      </c>
      <c r="J2458" s="1">
        <v>43023</v>
      </c>
      <c r="K2458">
        <v>160</v>
      </c>
      <c r="L2458">
        <v>208</v>
      </c>
      <c r="N2458" s="6">
        <v>43023</v>
      </c>
      <c r="O2458" s="6"/>
      <c r="P2458" s="5" t="s">
        <v>5250</v>
      </c>
      <c r="Q2458" s="5" t="s">
        <v>5244</v>
      </c>
      <c r="R2458" s="5" t="s">
        <v>5267</v>
      </c>
      <c r="S2458" s="7">
        <v>208</v>
      </c>
      <c r="T2458" s="5" t="s">
        <v>5249</v>
      </c>
    </row>
    <row r="2459" spans="1:20" x14ac:dyDescent="0.25">
      <c r="A2459">
        <v>2459</v>
      </c>
      <c r="B2459" s="3" t="str">
        <f>VLOOKUP(E:E,'[1]Winter Global Seasonal JFM18'!$A$1:$K$3754,2,FALSE)</f>
        <v>Health, Disability and the Capability Approach</v>
      </c>
      <c r="D2459">
        <v>320</v>
      </c>
      <c r="E2459" s="2">
        <v>9781138634909</v>
      </c>
      <c r="F2459" t="s">
        <v>3378</v>
      </c>
      <c r="G2459" t="s">
        <v>3379</v>
      </c>
      <c r="H2459" t="s">
        <v>13</v>
      </c>
      <c r="I2459">
        <v>1</v>
      </c>
      <c r="J2459" s="1">
        <v>43027</v>
      </c>
      <c r="K2459">
        <v>140</v>
      </c>
      <c r="L2459">
        <v>160</v>
      </c>
      <c r="N2459" s="6">
        <v>43027</v>
      </c>
      <c r="O2459" s="6"/>
      <c r="P2459" s="5" t="s">
        <v>5246</v>
      </c>
      <c r="Q2459" s="5" t="s">
        <v>5244</v>
      </c>
      <c r="R2459" s="5" t="s">
        <v>5245</v>
      </c>
      <c r="S2459" s="7">
        <v>160</v>
      </c>
      <c r="T2459" s="5" t="s">
        <v>5248</v>
      </c>
    </row>
    <row r="2460" spans="1:20" x14ac:dyDescent="0.25">
      <c r="A2460">
        <v>2460</v>
      </c>
      <c r="B2460" s="3" t="str">
        <f>VLOOKUP(E:E,'[1]Winter Global Seasonal JFM18'!$A$1:$K$3754,2,FALSE)</f>
        <v>Intellectual Disability and the Right to a Sexual Life</v>
      </c>
      <c r="D2460">
        <v>320</v>
      </c>
      <c r="E2460" s="2">
        <v>9781138628243</v>
      </c>
      <c r="F2460" t="s">
        <v>3380</v>
      </c>
      <c r="G2460" t="s">
        <v>3381</v>
      </c>
      <c r="H2460" t="s">
        <v>13</v>
      </c>
      <c r="I2460">
        <v>1</v>
      </c>
      <c r="J2460" s="1">
        <v>42989</v>
      </c>
      <c r="K2460">
        <v>149.94999999999999</v>
      </c>
      <c r="L2460">
        <v>216</v>
      </c>
      <c r="N2460" s="6">
        <v>42992</v>
      </c>
      <c r="O2460" s="6"/>
      <c r="P2460" s="5" t="s">
        <v>5246</v>
      </c>
      <c r="Q2460" s="5" t="s">
        <v>5244</v>
      </c>
      <c r="R2460" s="5" t="s">
        <v>5768</v>
      </c>
      <c r="S2460" s="7">
        <v>192</v>
      </c>
      <c r="T2460" s="5" t="s">
        <v>5249</v>
      </c>
    </row>
    <row r="2461" spans="1:20" x14ac:dyDescent="0.25">
      <c r="A2461">
        <v>2461</v>
      </c>
      <c r="B2461" s="3" t="str">
        <f>VLOOKUP(E:E,'[1]Winter Global Seasonal JFM18'!$A$1:$K$3754,2,FALSE)</f>
        <v>Understanding the Lived Experiences of Persons with Disabilities in Nine Countries</v>
      </c>
      <c r="D2461">
        <v>320</v>
      </c>
      <c r="E2461" s="2">
        <v>9781138652927</v>
      </c>
      <c r="F2461" t="s">
        <v>3382</v>
      </c>
      <c r="G2461" t="s">
        <v>3383</v>
      </c>
      <c r="H2461" t="s">
        <v>13</v>
      </c>
      <c r="I2461">
        <v>1</v>
      </c>
      <c r="J2461" s="1">
        <v>43054</v>
      </c>
      <c r="K2461">
        <v>149.94999999999999</v>
      </c>
      <c r="L2461">
        <v>256</v>
      </c>
      <c r="N2461" s="6">
        <v>43082</v>
      </c>
      <c r="O2461" s="6"/>
      <c r="P2461" s="5" t="s">
        <v>5246</v>
      </c>
      <c r="Q2461" s="5" t="s">
        <v>5244</v>
      </c>
      <c r="R2461" s="5" t="s">
        <v>5768</v>
      </c>
      <c r="S2461" s="7">
        <v>272</v>
      </c>
      <c r="T2461" s="5" t="s">
        <v>5249</v>
      </c>
    </row>
    <row r="2462" spans="1:20" x14ac:dyDescent="0.25">
      <c r="A2462">
        <v>2462</v>
      </c>
      <c r="B2462" s="3" t="str">
        <f>VLOOKUP(E:E,'[1]Winter Global Seasonal JFM18'!$A$1:$K$3754,2,FALSE)</f>
        <v>Negotiating the Emotional Challenges of Conducting Deeply Personal Research in Health</v>
      </c>
      <c r="D2462">
        <v>321</v>
      </c>
      <c r="E2462" s="2">
        <v>9781498747790</v>
      </c>
      <c r="F2462" t="s">
        <v>3384</v>
      </c>
      <c r="G2462" t="s">
        <v>3385</v>
      </c>
      <c r="H2462" t="s">
        <v>13</v>
      </c>
      <c r="I2462">
        <v>1</v>
      </c>
      <c r="J2462" s="1">
        <v>42985</v>
      </c>
      <c r="K2462">
        <v>150</v>
      </c>
      <c r="L2462">
        <v>182</v>
      </c>
      <c r="N2462" s="6">
        <v>42998</v>
      </c>
      <c r="O2462" s="6"/>
      <c r="P2462" s="5" t="s">
        <v>5246</v>
      </c>
      <c r="Q2462" s="5" t="s">
        <v>5263</v>
      </c>
      <c r="R2462" s="5" t="s">
        <v>5245</v>
      </c>
      <c r="S2462" s="7">
        <v>202</v>
      </c>
      <c r="T2462" s="5" t="s">
        <v>5249</v>
      </c>
    </row>
    <row r="2463" spans="1:20" x14ac:dyDescent="0.25">
      <c r="A2463">
        <v>2463</v>
      </c>
      <c r="B2463" s="3" t="str">
        <f>VLOOKUP(E:E,'[1]Winter Global Seasonal JFM18'!$A$1:$K$3754,2,FALSE)</f>
        <v>Posthumanism and Public Health</v>
      </c>
      <c r="D2463">
        <v>321</v>
      </c>
      <c r="E2463" s="2">
        <v>9781138104570</v>
      </c>
      <c r="F2463" t="s">
        <v>3386</v>
      </c>
      <c r="G2463" t="s">
        <v>3387</v>
      </c>
      <c r="H2463" t="s">
        <v>13</v>
      </c>
      <c r="I2463">
        <v>1</v>
      </c>
      <c r="J2463" s="1">
        <v>43000</v>
      </c>
      <c r="K2463">
        <v>140</v>
      </c>
      <c r="L2463">
        <v>120</v>
      </c>
      <c r="N2463" s="6">
        <v>43000</v>
      </c>
      <c r="O2463" s="6"/>
      <c r="P2463" s="5" t="s">
        <v>5246</v>
      </c>
      <c r="Q2463" s="5" t="s">
        <v>5244</v>
      </c>
      <c r="R2463" s="5" t="s">
        <v>5245</v>
      </c>
      <c r="S2463" s="7">
        <v>120</v>
      </c>
      <c r="T2463" s="5" t="s">
        <v>5248</v>
      </c>
    </row>
    <row r="2464" spans="1:20" x14ac:dyDescent="0.25">
      <c r="A2464">
        <v>2464</v>
      </c>
      <c r="B2464" s="3" t="str">
        <f>VLOOKUP(E:E,'[1]Winter Global Seasonal JFM18'!$A$1:$K$3754,2,FALSE)</f>
        <v>Public Health Research Methods for Partnerships and Practice</v>
      </c>
      <c r="D2464">
        <v>321</v>
      </c>
      <c r="E2464" s="2">
        <v>9781498785068</v>
      </c>
      <c r="F2464" t="s">
        <v>3388</v>
      </c>
      <c r="G2464" t="s">
        <v>3363</v>
      </c>
      <c r="H2464" t="s">
        <v>13</v>
      </c>
      <c r="I2464">
        <v>1</v>
      </c>
      <c r="J2464" s="1">
        <v>43018</v>
      </c>
      <c r="K2464">
        <v>150</v>
      </c>
      <c r="L2464">
        <v>312</v>
      </c>
      <c r="N2464" s="6">
        <v>43032</v>
      </c>
      <c r="O2464" s="6"/>
      <c r="P2464" s="5" t="s">
        <v>5246</v>
      </c>
      <c r="Q2464" s="5" t="s">
        <v>5263</v>
      </c>
      <c r="R2464" s="5" t="s">
        <v>5245</v>
      </c>
      <c r="S2464" s="7">
        <v>384</v>
      </c>
      <c r="T2464" s="5" t="s">
        <v>5249</v>
      </c>
    </row>
    <row r="2465" spans="1:20" x14ac:dyDescent="0.25">
      <c r="A2465">
        <v>2465</v>
      </c>
      <c r="B2465" s="3" t="str">
        <f>VLOOKUP(E:E,'[1]Winter Global Seasonal JFM18'!$A$1:$K$3754,2,FALSE)</f>
        <v>Researching Death, Dying and Bereavement</v>
      </c>
      <c r="D2465">
        <v>321</v>
      </c>
      <c r="E2465" s="2">
        <v>9781138103085</v>
      </c>
      <c r="F2465" t="s">
        <v>3389</v>
      </c>
      <c r="G2465" t="s">
        <v>3390</v>
      </c>
      <c r="H2465" t="s">
        <v>13</v>
      </c>
      <c r="I2465">
        <v>1</v>
      </c>
      <c r="J2465" s="1">
        <v>43040</v>
      </c>
      <c r="K2465">
        <v>140</v>
      </c>
      <c r="L2465">
        <v>140</v>
      </c>
      <c r="N2465" s="6">
        <v>43040</v>
      </c>
      <c r="O2465" s="6"/>
      <c r="P2465" s="5" t="s">
        <v>5246</v>
      </c>
      <c r="Q2465" s="5" t="s">
        <v>5244</v>
      </c>
      <c r="R2465" s="5" t="s">
        <v>5245</v>
      </c>
      <c r="S2465" s="7">
        <v>140</v>
      </c>
      <c r="T2465" s="5" t="s">
        <v>5248</v>
      </c>
    </row>
    <row r="2466" spans="1:20" x14ac:dyDescent="0.25">
      <c r="A2466">
        <v>2466</v>
      </c>
      <c r="B2466" s="3" t="str">
        <f>VLOOKUP(E:E,'[1]Winter Global Seasonal JFM18'!$A$1:$K$3754,2,FALSE)</f>
        <v>Routledge Handbook of Identity Studies</v>
      </c>
      <c r="D2466">
        <v>321</v>
      </c>
      <c r="E2466" s="2">
        <v>9781138649064</v>
      </c>
      <c r="F2466" t="s">
        <v>3391</v>
      </c>
      <c r="G2466" t="s">
        <v>3392</v>
      </c>
      <c r="H2466" t="s">
        <v>13</v>
      </c>
      <c r="I2466">
        <v>2</v>
      </c>
      <c r="J2466" s="1">
        <v>43100</v>
      </c>
      <c r="K2466">
        <v>225</v>
      </c>
      <c r="L2466">
        <v>464</v>
      </c>
      <c r="N2466" s="6">
        <v>43100</v>
      </c>
      <c r="O2466" s="6"/>
      <c r="P2466" s="5" t="s">
        <v>5250</v>
      </c>
      <c r="Q2466" s="5" t="s">
        <v>5244</v>
      </c>
      <c r="R2466" s="5" t="s">
        <v>5262</v>
      </c>
      <c r="S2466" s="7">
        <v>464</v>
      </c>
      <c r="T2466" s="5" t="s">
        <v>5248</v>
      </c>
    </row>
    <row r="2467" spans="1:20" x14ac:dyDescent="0.25">
      <c r="A2467">
        <v>2467</v>
      </c>
      <c r="B2467" s="3" t="str">
        <f>VLOOKUP(E:E,'[1]Winter Global Seasonal JFM18'!$A$1:$K$3754,2,FALSE)</f>
        <v>Self-Tracking, Health and Medicine</v>
      </c>
      <c r="D2467">
        <v>321</v>
      </c>
      <c r="E2467" s="2">
        <v>9781138091085</v>
      </c>
      <c r="F2467" t="s">
        <v>3393</v>
      </c>
      <c r="G2467" t="s">
        <v>2728</v>
      </c>
      <c r="H2467" t="s">
        <v>13</v>
      </c>
      <c r="I2467">
        <v>1</v>
      </c>
      <c r="J2467" s="1">
        <v>42991</v>
      </c>
      <c r="K2467">
        <v>140</v>
      </c>
      <c r="L2467">
        <v>124</v>
      </c>
      <c r="N2467" s="6">
        <v>42998</v>
      </c>
      <c r="O2467" s="6"/>
      <c r="P2467" s="5" t="s">
        <v>5246</v>
      </c>
      <c r="Q2467" s="5" t="s">
        <v>5244</v>
      </c>
      <c r="R2467" s="5" t="s">
        <v>5245</v>
      </c>
      <c r="S2467" s="7">
        <v>124</v>
      </c>
      <c r="T2467" s="5" t="s">
        <v>5248</v>
      </c>
    </row>
    <row r="2468" spans="1:20" x14ac:dyDescent="0.25">
      <c r="A2468">
        <v>2468</v>
      </c>
      <c r="B2468" s="3" t="str">
        <f>VLOOKUP(E:E,'[1]Winter Global Seasonal JFM18'!$A$1:$K$3754,2,FALSE)</f>
        <v>Social Research in Health and Illness</v>
      </c>
      <c r="D2468">
        <v>322</v>
      </c>
      <c r="E2468" s="2">
        <v>9781472452283</v>
      </c>
      <c r="F2468" t="s">
        <v>3394</v>
      </c>
      <c r="G2468" t="s">
        <v>3395</v>
      </c>
      <c r="H2468" t="s">
        <v>13</v>
      </c>
      <c r="I2468">
        <v>1</v>
      </c>
      <c r="J2468" s="1">
        <v>42962</v>
      </c>
      <c r="K2468">
        <v>149.94999999999999</v>
      </c>
      <c r="L2468">
        <v>154</v>
      </c>
      <c r="N2468" s="6">
        <v>42958</v>
      </c>
      <c r="O2468" s="6">
        <v>42954</v>
      </c>
      <c r="P2468" s="5" t="s">
        <v>5243</v>
      </c>
      <c r="Q2468" s="5" t="s">
        <v>5244</v>
      </c>
      <c r="R2468" s="5" t="s">
        <v>5689</v>
      </c>
      <c r="S2468" s="7">
        <v>160</v>
      </c>
      <c r="T2468" s="5" t="s">
        <v>5249</v>
      </c>
    </row>
    <row r="2469" spans="1:20" x14ac:dyDescent="0.25">
      <c r="A2469">
        <v>2469</v>
      </c>
      <c r="B2469" s="3" t="str">
        <f>VLOOKUP(E:E,'[1]Winter Global Seasonal JFM18'!$A$1:$K$3754,2,FALSE)</f>
        <v>The Intimate Lives of Disabled People</v>
      </c>
      <c r="D2469">
        <v>322</v>
      </c>
      <c r="E2469" s="2">
        <v>9781409460909</v>
      </c>
      <c r="F2469" t="s">
        <v>3396</v>
      </c>
      <c r="G2469" t="s">
        <v>3397</v>
      </c>
      <c r="H2469" t="s">
        <v>13</v>
      </c>
      <c r="I2469">
        <v>1</v>
      </c>
      <c r="J2469" s="1">
        <v>43069</v>
      </c>
      <c r="K2469">
        <v>149.94999999999999</v>
      </c>
      <c r="L2469">
        <v>200</v>
      </c>
      <c r="N2469" s="6">
        <v>43088</v>
      </c>
      <c r="O2469" s="6"/>
      <c r="P2469" s="5" t="s">
        <v>5246</v>
      </c>
      <c r="Q2469" s="5" t="s">
        <v>5244</v>
      </c>
      <c r="R2469" s="5" t="s">
        <v>5245</v>
      </c>
      <c r="S2469" s="7">
        <v>256</v>
      </c>
      <c r="T2469" s="5" t="s">
        <v>5249</v>
      </c>
    </row>
    <row r="2470" spans="1:20" x14ac:dyDescent="0.25">
      <c r="A2470">
        <v>2470</v>
      </c>
      <c r="B2470" s="3" t="str">
        <f>VLOOKUP(E:E,'[1]Winter Global Seasonal JFM18'!$A$1:$K$3754,2,FALSE)</f>
        <v>The Routledge International Handbook of Psychosocial Epidemiology</v>
      </c>
      <c r="D2470">
        <v>322</v>
      </c>
      <c r="E2470" s="2">
        <v>9781138942547</v>
      </c>
      <c r="F2470" t="s">
        <v>3398</v>
      </c>
      <c r="G2470" t="s">
        <v>3399</v>
      </c>
      <c r="H2470" t="s">
        <v>13</v>
      </c>
      <c r="I2470">
        <v>1</v>
      </c>
      <c r="J2470" s="1">
        <v>43088</v>
      </c>
      <c r="K2470">
        <v>220</v>
      </c>
      <c r="L2470">
        <v>416</v>
      </c>
      <c r="N2470" s="6">
        <v>43084</v>
      </c>
      <c r="O2470" s="6"/>
      <c r="P2470" s="5" t="s">
        <v>5246</v>
      </c>
      <c r="Q2470" s="5" t="s">
        <v>5244</v>
      </c>
      <c r="R2470" s="5" t="s">
        <v>5262</v>
      </c>
      <c r="S2470" s="7">
        <v>416</v>
      </c>
      <c r="T2470" s="5" t="s">
        <v>5249</v>
      </c>
    </row>
    <row r="2471" spans="1:20" x14ac:dyDescent="0.25">
      <c r="A2471">
        <v>2471</v>
      </c>
      <c r="B2471" s="3" t="str">
        <f>VLOOKUP(E:E,'[1]Winter Global Seasonal JFM18'!$A$1:$K$3754,2,FALSE)</f>
        <v>Theories of Uncertainty and Risk across Different Modernities</v>
      </c>
      <c r="D2471">
        <v>322</v>
      </c>
      <c r="E2471" s="2">
        <v>9781138080584</v>
      </c>
      <c r="F2471" t="s">
        <v>3400</v>
      </c>
      <c r="G2471" t="s">
        <v>871</v>
      </c>
      <c r="H2471" t="s">
        <v>13</v>
      </c>
      <c r="I2471">
        <v>1</v>
      </c>
      <c r="J2471" s="1">
        <v>42983</v>
      </c>
      <c r="K2471">
        <v>149.94999999999999</v>
      </c>
      <c r="L2471">
        <v>152</v>
      </c>
      <c r="N2471" s="6">
        <v>42983</v>
      </c>
      <c r="O2471" s="6"/>
      <c r="P2471" s="5" t="s">
        <v>5246</v>
      </c>
      <c r="Q2471" s="5" t="s">
        <v>5244</v>
      </c>
      <c r="R2471" s="5" t="s">
        <v>5245</v>
      </c>
      <c r="S2471" s="7">
        <v>152</v>
      </c>
      <c r="T2471" s="5" t="s">
        <v>5248</v>
      </c>
    </row>
    <row r="2472" spans="1:20" x14ac:dyDescent="0.25">
      <c r="A2472">
        <v>2472</v>
      </c>
      <c r="B2472" s="3" t="str">
        <f>VLOOKUP(E:E,'[1]Winter Global Seasonal JFM18'!$A$1:$K$3754,2,FALSE)</f>
        <v>Complexity and Social Work</v>
      </c>
      <c r="D2472">
        <v>323</v>
      </c>
      <c r="E2472" s="2">
        <v>9781138089327</v>
      </c>
      <c r="F2472" t="s">
        <v>3401</v>
      </c>
      <c r="G2472" t="s">
        <v>3402</v>
      </c>
      <c r="H2472" t="s">
        <v>13</v>
      </c>
      <c r="I2472">
        <v>1</v>
      </c>
      <c r="J2472" s="1">
        <v>43018</v>
      </c>
      <c r="K2472">
        <v>149.94999999999999</v>
      </c>
      <c r="L2472">
        <v>192</v>
      </c>
      <c r="N2472" s="6">
        <v>43018</v>
      </c>
      <c r="O2472" s="6"/>
      <c r="P2472" s="5" t="s">
        <v>5246</v>
      </c>
      <c r="Q2472" s="5" t="s">
        <v>5244</v>
      </c>
      <c r="R2472" s="5" t="s">
        <v>5245</v>
      </c>
      <c r="S2472" s="7">
        <v>184</v>
      </c>
      <c r="T2472" s="5" t="s">
        <v>5249</v>
      </c>
    </row>
    <row r="2473" spans="1:20" x14ac:dyDescent="0.25">
      <c r="A2473">
        <v>2473</v>
      </c>
      <c r="B2473" s="3" t="str">
        <f>VLOOKUP(E:E,'[1]Winter Global Seasonal JFM18'!$A$1:$K$3754,2,FALSE)</f>
        <v>Complexity and Social Work</v>
      </c>
      <c r="D2473">
        <v>323</v>
      </c>
      <c r="E2473" s="2">
        <v>9781138089334</v>
      </c>
      <c r="F2473" t="s">
        <v>3401</v>
      </c>
      <c r="G2473" t="s">
        <v>3402</v>
      </c>
      <c r="H2473" t="s">
        <v>15</v>
      </c>
      <c r="I2473">
        <v>1</v>
      </c>
      <c r="J2473" s="1">
        <v>43018</v>
      </c>
      <c r="K2473">
        <v>39.950000000000003</v>
      </c>
      <c r="L2473">
        <v>192</v>
      </c>
      <c r="N2473" s="6">
        <v>43018</v>
      </c>
      <c r="O2473" s="6"/>
      <c r="P2473" s="5" t="s">
        <v>5246</v>
      </c>
      <c r="Q2473" s="5" t="s">
        <v>5244</v>
      </c>
      <c r="R2473" s="5" t="s">
        <v>5245</v>
      </c>
      <c r="S2473" s="7">
        <v>184</v>
      </c>
      <c r="T2473" s="5" t="s">
        <v>5249</v>
      </c>
    </row>
    <row r="2474" spans="1:20" x14ac:dyDescent="0.25">
      <c r="A2474">
        <v>2474</v>
      </c>
      <c r="B2474" s="3" t="str">
        <f>VLOOKUP(E:E,'[1]Winter Global Seasonal JFM18'!$A$1:$K$3754,2,FALSE)</f>
        <v>Eliminating Gender-Based Violence</v>
      </c>
      <c r="D2474">
        <v>323</v>
      </c>
      <c r="E2474" s="2">
        <v>9781138924338</v>
      </c>
      <c r="F2474" t="s">
        <v>3403</v>
      </c>
      <c r="G2474" t="s">
        <v>3404</v>
      </c>
      <c r="H2474" t="s">
        <v>13</v>
      </c>
      <c r="I2474">
        <v>1</v>
      </c>
      <c r="J2474" s="1">
        <v>42999</v>
      </c>
      <c r="K2474">
        <v>150</v>
      </c>
      <c r="L2474">
        <v>178</v>
      </c>
      <c r="N2474" s="6">
        <v>42983</v>
      </c>
      <c r="O2474" s="6"/>
      <c r="P2474" s="5" t="s">
        <v>5246</v>
      </c>
      <c r="Q2474" s="5" t="s">
        <v>5244</v>
      </c>
      <c r="R2474" s="5" t="s">
        <v>5245</v>
      </c>
      <c r="S2474" s="7">
        <v>200</v>
      </c>
      <c r="T2474" s="5" t="s">
        <v>5249</v>
      </c>
    </row>
    <row r="2475" spans="1:20" x14ac:dyDescent="0.25">
      <c r="A2475">
        <v>2475</v>
      </c>
      <c r="B2475" s="3" t="str">
        <f>VLOOKUP(E:E,'[1]Winter Global Seasonal JFM18'!$A$1:$K$3754,2,FALSE)</f>
        <v>Eliminating Gender-Based Violence</v>
      </c>
      <c r="D2475">
        <v>323</v>
      </c>
      <c r="E2475" s="2">
        <v>9781138924345</v>
      </c>
      <c r="F2475" t="s">
        <v>3403</v>
      </c>
      <c r="G2475" t="s">
        <v>3404</v>
      </c>
      <c r="H2475" t="s">
        <v>15</v>
      </c>
      <c r="I2475">
        <v>1</v>
      </c>
      <c r="J2475" s="1">
        <v>42999</v>
      </c>
      <c r="K2475">
        <v>39.950000000000003</v>
      </c>
      <c r="L2475">
        <v>178</v>
      </c>
      <c r="N2475" s="6">
        <v>42983</v>
      </c>
      <c r="O2475" s="6"/>
      <c r="P2475" s="5" t="s">
        <v>5246</v>
      </c>
      <c r="Q2475" s="5" t="s">
        <v>5244</v>
      </c>
      <c r="R2475" s="5" t="s">
        <v>5245</v>
      </c>
      <c r="S2475" s="7">
        <v>200</v>
      </c>
      <c r="T2475" s="5" t="s">
        <v>5249</v>
      </c>
    </row>
    <row r="2476" spans="1:20" x14ac:dyDescent="0.25">
      <c r="A2476">
        <v>2476</v>
      </c>
      <c r="B2476" s="3" t="str">
        <f>VLOOKUP(E:E,'[1]Winter Global Seasonal JFM18'!$A$1:$K$3754,2,FALSE)</f>
        <v>Implementing Therapeutic Residential Care with Children and Adolescents</v>
      </c>
      <c r="D2476">
        <v>323</v>
      </c>
      <c r="E2476" s="2">
        <v>9781138782433</v>
      </c>
      <c r="F2476" t="s">
        <v>3405</v>
      </c>
      <c r="G2476" t="s">
        <v>3406</v>
      </c>
      <c r="H2476" t="s">
        <v>13</v>
      </c>
      <c r="I2476">
        <v>2</v>
      </c>
      <c r="J2476" s="1">
        <v>43009</v>
      </c>
      <c r="K2476">
        <v>140</v>
      </c>
      <c r="L2476">
        <v>198</v>
      </c>
      <c r="M2476" t="s">
        <v>14</v>
      </c>
      <c r="N2476" s="6">
        <v>43009</v>
      </c>
      <c r="O2476" s="6"/>
      <c r="P2476" s="5" t="s">
        <v>5250</v>
      </c>
      <c r="Q2476" s="5" t="s">
        <v>5244</v>
      </c>
      <c r="R2476" s="5" t="s">
        <v>5245</v>
      </c>
      <c r="S2476" s="7">
        <v>198</v>
      </c>
      <c r="T2476" s="5" t="s">
        <v>14</v>
      </c>
    </row>
    <row r="2477" spans="1:20" x14ac:dyDescent="0.25">
      <c r="A2477">
        <v>2477</v>
      </c>
      <c r="B2477" s="3" t="str">
        <f>VLOOKUP(E:E,'[1]Winter Global Seasonal JFM18'!$A$1:$K$3754,2,FALSE)</f>
        <v>Implementing Therapeutic Residential Care with Children and Adolescents</v>
      </c>
      <c r="D2477">
        <v>323</v>
      </c>
      <c r="E2477" s="2">
        <v>9781138782426</v>
      </c>
      <c r="F2477" t="s">
        <v>3405</v>
      </c>
      <c r="G2477" t="s">
        <v>3406</v>
      </c>
      <c r="H2477" t="s">
        <v>15</v>
      </c>
      <c r="I2477">
        <v>2</v>
      </c>
      <c r="J2477" s="1">
        <v>43009</v>
      </c>
      <c r="K2477">
        <v>46.94</v>
      </c>
      <c r="L2477">
        <v>198</v>
      </c>
      <c r="M2477" t="s">
        <v>14</v>
      </c>
      <c r="N2477" s="6">
        <v>43009</v>
      </c>
      <c r="O2477" s="6"/>
      <c r="P2477" s="5" t="s">
        <v>5250</v>
      </c>
      <c r="Q2477" s="5" t="s">
        <v>5244</v>
      </c>
      <c r="R2477" s="5" t="s">
        <v>5245</v>
      </c>
      <c r="S2477" s="7">
        <v>198</v>
      </c>
      <c r="T2477" s="5" t="s">
        <v>14</v>
      </c>
    </row>
    <row r="2478" spans="1:20" x14ac:dyDescent="0.25">
      <c r="A2478">
        <v>2478</v>
      </c>
      <c r="B2478" s="3" t="str">
        <f>VLOOKUP(E:E,'[1]Winter Global Seasonal JFM18'!$A$1:$K$3754,2,FALSE)</f>
        <v>Leadership in Child and Family Practice</v>
      </c>
      <c r="D2478">
        <v>323</v>
      </c>
      <c r="E2478" s="2">
        <v>9780415793827</v>
      </c>
      <c r="F2478" t="s">
        <v>3407</v>
      </c>
      <c r="G2478" t="s">
        <v>3408</v>
      </c>
      <c r="H2478" t="s">
        <v>13</v>
      </c>
      <c r="I2478">
        <v>1</v>
      </c>
      <c r="J2478" s="1">
        <v>43069</v>
      </c>
      <c r="K2478">
        <v>150</v>
      </c>
      <c r="L2478">
        <v>176</v>
      </c>
      <c r="N2478" s="6">
        <v>43132</v>
      </c>
      <c r="O2478" s="6"/>
      <c r="P2478" s="5" t="s">
        <v>5250</v>
      </c>
      <c r="Q2478" s="5" t="s">
        <v>5298</v>
      </c>
      <c r="R2478" s="5" t="s">
        <v>5245</v>
      </c>
      <c r="S2478" s="7">
        <v>176</v>
      </c>
      <c r="T2478" s="5" t="s">
        <v>5249</v>
      </c>
    </row>
    <row r="2479" spans="1:20" x14ac:dyDescent="0.25">
      <c r="A2479">
        <v>2479</v>
      </c>
      <c r="B2479" s="3" t="str">
        <f>VLOOKUP(E:E,'[1]Winter Global Seasonal JFM18'!$A$1:$K$3754,2,FALSE)</f>
        <v>Leadership in Child and Family Practice</v>
      </c>
      <c r="D2479">
        <v>323</v>
      </c>
      <c r="E2479" s="2">
        <v>9780415793834</v>
      </c>
      <c r="F2479" t="s">
        <v>3407</v>
      </c>
      <c r="G2479" t="s">
        <v>3408</v>
      </c>
      <c r="H2479" t="s">
        <v>15</v>
      </c>
      <c r="I2479">
        <v>1</v>
      </c>
      <c r="J2479" s="1">
        <v>43069</v>
      </c>
      <c r="K2479">
        <v>49.95</v>
      </c>
      <c r="L2479">
        <v>176</v>
      </c>
      <c r="N2479" s="6">
        <v>43132</v>
      </c>
      <c r="O2479" s="6"/>
      <c r="P2479" s="5" t="s">
        <v>5250</v>
      </c>
      <c r="Q2479" s="5" t="s">
        <v>5298</v>
      </c>
      <c r="R2479" s="5" t="s">
        <v>5245</v>
      </c>
      <c r="S2479" s="7">
        <v>176</v>
      </c>
      <c r="T2479" s="5" t="s">
        <v>5249</v>
      </c>
    </row>
    <row r="2480" spans="1:20" x14ac:dyDescent="0.25">
      <c r="A2480">
        <v>2480</v>
      </c>
      <c r="B2480" s="3" t="str">
        <f>VLOOKUP(E:E,'[1]Winter Global Seasonal JFM18'!$A$1:$K$3754,2,FALSE)</f>
        <v>Behavioral and Mental Health Care Policy and Practice</v>
      </c>
      <c r="D2480">
        <v>323</v>
      </c>
      <c r="E2480" s="2">
        <v>9781138189881</v>
      </c>
      <c r="F2480" t="s">
        <v>3409</v>
      </c>
      <c r="G2480" t="s">
        <v>3410</v>
      </c>
      <c r="H2480" t="s">
        <v>13</v>
      </c>
      <c r="I2480">
        <v>1</v>
      </c>
      <c r="J2480" s="1">
        <v>43084</v>
      </c>
      <c r="K2480">
        <v>85.95</v>
      </c>
      <c r="L2480">
        <v>320</v>
      </c>
      <c r="M2480" t="s">
        <v>209</v>
      </c>
      <c r="N2480" s="6">
        <v>43084</v>
      </c>
      <c r="O2480" s="6"/>
      <c r="P2480" s="5" t="s">
        <v>5250</v>
      </c>
      <c r="Q2480" s="5" t="s">
        <v>5244</v>
      </c>
      <c r="R2480" s="5" t="s">
        <v>5245</v>
      </c>
      <c r="S2480" s="7">
        <v>320</v>
      </c>
      <c r="T2480" s="5" t="s">
        <v>209</v>
      </c>
    </row>
    <row r="2481" spans="1:20" x14ac:dyDescent="0.25">
      <c r="A2481">
        <v>2481</v>
      </c>
      <c r="B2481" s="3" t="str">
        <f>VLOOKUP(E:E,'[1]Winter Global Seasonal JFM18'!$A$1:$K$3754,2,FALSE)</f>
        <v>Behavioral and Mental Health Care Policy and Practice</v>
      </c>
      <c r="D2481">
        <v>323</v>
      </c>
      <c r="E2481" s="2">
        <v>9781138189898</v>
      </c>
      <c r="F2481" t="s">
        <v>3409</v>
      </c>
      <c r="G2481" t="s">
        <v>3410</v>
      </c>
      <c r="H2481" t="s">
        <v>15</v>
      </c>
      <c r="I2481">
        <v>1</v>
      </c>
      <c r="J2481" s="1">
        <v>43084</v>
      </c>
      <c r="K2481">
        <v>85.95</v>
      </c>
      <c r="L2481">
        <v>320</v>
      </c>
      <c r="M2481" t="s">
        <v>209</v>
      </c>
      <c r="N2481" s="6">
        <v>43084</v>
      </c>
      <c r="O2481" s="6"/>
      <c r="P2481" s="5" t="s">
        <v>5250</v>
      </c>
      <c r="Q2481" s="5" t="s">
        <v>5244</v>
      </c>
      <c r="R2481" s="5" t="s">
        <v>5245</v>
      </c>
      <c r="S2481" s="7">
        <v>320</v>
      </c>
      <c r="T2481" s="5" t="s">
        <v>209</v>
      </c>
    </row>
    <row r="2482" spans="1:20" x14ac:dyDescent="0.25">
      <c r="A2482">
        <v>2482</v>
      </c>
      <c r="B2482" s="3" t="str">
        <f>VLOOKUP(E:E,'[1]Winter Global Seasonal JFM18'!$A$1:$K$3754,2,FALSE)</f>
        <v>Essential Theories, Ideas and Skills for Effective Social Work Practice</v>
      </c>
      <c r="D2482">
        <v>323</v>
      </c>
      <c r="E2482" s="2">
        <v>9781138686625</v>
      </c>
      <c r="F2482" t="s">
        <v>3411</v>
      </c>
      <c r="G2482" t="s">
        <v>3412</v>
      </c>
      <c r="H2482" t="s">
        <v>13</v>
      </c>
      <c r="I2482">
        <v>1</v>
      </c>
      <c r="J2482" s="1">
        <v>43040</v>
      </c>
      <c r="K2482">
        <v>215</v>
      </c>
      <c r="L2482">
        <v>340</v>
      </c>
      <c r="M2482" t="s">
        <v>40</v>
      </c>
      <c r="N2482" s="6">
        <v>43040</v>
      </c>
      <c r="O2482" s="6"/>
      <c r="P2482" s="5" t="s">
        <v>5250</v>
      </c>
      <c r="Q2482" s="5" t="s">
        <v>5244</v>
      </c>
      <c r="R2482" s="5" t="s">
        <v>5245</v>
      </c>
      <c r="S2482" s="7">
        <v>340</v>
      </c>
      <c r="T2482" s="5" t="s">
        <v>40</v>
      </c>
    </row>
    <row r="2483" spans="1:20" x14ac:dyDescent="0.25">
      <c r="A2483">
        <v>2483</v>
      </c>
      <c r="B2483" s="3" t="str">
        <f>VLOOKUP(E:E,'[1]Winter Global Seasonal JFM18'!$A$1:$K$3754,2,FALSE)</f>
        <v>Essential Theories, Ideas and Skills for Effective Social Work Practice</v>
      </c>
      <c r="D2483">
        <v>323</v>
      </c>
      <c r="E2483" s="2">
        <v>9781138686632</v>
      </c>
      <c r="F2483" t="s">
        <v>3411</v>
      </c>
      <c r="G2483" t="s">
        <v>3412</v>
      </c>
      <c r="H2483" t="s">
        <v>15</v>
      </c>
      <c r="I2483">
        <v>1</v>
      </c>
      <c r="J2483" s="1">
        <v>43040</v>
      </c>
      <c r="K2483">
        <v>73.95</v>
      </c>
      <c r="L2483">
        <v>340</v>
      </c>
      <c r="M2483" t="s">
        <v>40</v>
      </c>
      <c r="N2483" s="6">
        <v>43040</v>
      </c>
      <c r="O2483" s="6"/>
      <c r="P2483" s="5" t="s">
        <v>5250</v>
      </c>
      <c r="Q2483" s="5" t="s">
        <v>5244</v>
      </c>
      <c r="R2483" s="5" t="s">
        <v>5245</v>
      </c>
      <c r="S2483" s="7">
        <v>340</v>
      </c>
      <c r="T2483" s="5" t="s">
        <v>40</v>
      </c>
    </row>
    <row r="2484" spans="1:20" x14ac:dyDescent="0.25">
      <c r="A2484">
        <v>2484</v>
      </c>
      <c r="B2484" s="3" t="str">
        <f>VLOOKUP(E:E,'[1]Winter Global Seasonal JFM18'!$A$1:$K$3754,2,FALSE)</f>
        <v>Rules of the Game</v>
      </c>
      <c r="D2484">
        <v>324</v>
      </c>
      <c r="E2484" s="2">
        <v>9781138063440</v>
      </c>
      <c r="F2484" t="s">
        <v>3413</v>
      </c>
      <c r="G2484" t="s">
        <v>3414</v>
      </c>
      <c r="H2484" t="s">
        <v>13</v>
      </c>
      <c r="I2484">
        <v>2</v>
      </c>
      <c r="J2484" s="1">
        <v>43019</v>
      </c>
      <c r="K2484">
        <v>175</v>
      </c>
      <c r="L2484">
        <v>272</v>
      </c>
      <c r="M2484" t="s">
        <v>444</v>
      </c>
      <c r="N2484" s="6">
        <v>43019</v>
      </c>
      <c r="O2484" s="6"/>
      <c r="P2484" s="5" t="s">
        <v>5246</v>
      </c>
      <c r="Q2484" s="5" t="s">
        <v>5244</v>
      </c>
      <c r="R2484" s="5" t="s">
        <v>5245</v>
      </c>
      <c r="S2484" s="7">
        <v>280</v>
      </c>
      <c r="T2484" s="5" t="s">
        <v>444</v>
      </c>
    </row>
    <row r="2485" spans="1:20" x14ac:dyDescent="0.25">
      <c r="A2485">
        <v>2485</v>
      </c>
      <c r="B2485" s="3" t="str">
        <f>VLOOKUP(E:E,'[1]Winter Global Seasonal JFM18'!$A$1:$K$3754,2,FALSE)</f>
        <v>Rules of the Game</v>
      </c>
      <c r="D2485">
        <v>324</v>
      </c>
      <c r="E2485" s="2">
        <v>9781138063457</v>
      </c>
      <c r="F2485" t="s">
        <v>3413</v>
      </c>
      <c r="G2485" t="s">
        <v>3414</v>
      </c>
      <c r="H2485" t="s">
        <v>15</v>
      </c>
      <c r="I2485">
        <v>2</v>
      </c>
      <c r="J2485" s="1">
        <v>43019</v>
      </c>
      <c r="K2485">
        <v>59.95</v>
      </c>
      <c r="L2485">
        <v>272</v>
      </c>
      <c r="M2485" t="s">
        <v>444</v>
      </c>
      <c r="N2485" s="6">
        <v>43019</v>
      </c>
      <c r="O2485" s="6"/>
      <c r="P2485" s="5" t="s">
        <v>5246</v>
      </c>
      <c r="Q2485" s="5" t="s">
        <v>5244</v>
      </c>
      <c r="R2485" s="5" t="s">
        <v>5245</v>
      </c>
      <c r="S2485" s="7">
        <v>280</v>
      </c>
      <c r="T2485" s="5" t="s">
        <v>444</v>
      </c>
    </row>
    <row r="2486" spans="1:20" x14ac:dyDescent="0.25">
      <c r="A2486">
        <v>2486</v>
      </c>
      <c r="B2486" s="3" t="str">
        <f>VLOOKUP(E:E,'[1]Winter Global Seasonal JFM18'!$A$1:$K$3754,2,FALSE)</f>
        <v>Social Work Theory and Methods</v>
      </c>
      <c r="D2486">
        <v>324</v>
      </c>
      <c r="E2486" s="2">
        <v>9781138629769</v>
      </c>
      <c r="F2486" t="s">
        <v>3415</v>
      </c>
      <c r="G2486" t="s">
        <v>178</v>
      </c>
      <c r="H2486" t="s">
        <v>13</v>
      </c>
      <c r="I2486">
        <v>1</v>
      </c>
      <c r="J2486" s="1">
        <v>43012</v>
      </c>
      <c r="K2486">
        <v>120</v>
      </c>
      <c r="L2486">
        <v>210</v>
      </c>
      <c r="M2486" t="s">
        <v>14</v>
      </c>
      <c r="N2486" s="6">
        <v>43012</v>
      </c>
      <c r="O2486" s="6"/>
      <c r="P2486" s="5" t="s">
        <v>5246</v>
      </c>
      <c r="Q2486" s="5" t="s">
        <v>5244</v>
      </c>
      <c r="R2486" s="5" t="s">
        <v>5245</v>
      </c>
      <c r="S2486" s="7">
        <v>276</v>
      </c>
      <c r="T2486" s="5" t="s">
        <v>14</v>
      </c>
    </row>
    <row r="2487" spans="1:20" x14ac:dyDescent="0.25">
      <c r="A2487">
        <v>2487</v>
      </c>
      <c r="B2487" s="3" t="str">
        <f>VLOOKUP(E:E,'[1]Winter Global Seasonal JFM18'!$A$1:$K$3754,2,FALSE)</f>
        <v>Social Work Theory and Methods</v>
      </c>
      <c r="D2487">
        <v>324</v>
      </c>
      <c r="E2487" s="2">
        <v>9781138629783</v>
      </c>
      <c r="F2487" t="s">
        <v>3415</v>
      </c>
      <c r="G2487" t="s">
        <v>178</v>
      </c>
      <c r="H2487" t="s">
        <v>15</v>
      </c>
      <c r="I2487">
        <v>1</v>
      </c>
      <c r="J2487" s="1">
        <v>43012</v>
      </c>
      <c r="K2487">
        <v>39.950000000000003</v>
      </c>
      <c r="L2487">
        <v>210</v>
      </c>
      <c r="M2487" t="s">
        <v>14</v>
      </c>
      <c r="N2487" s="6">
        <v>43012</v>
      </c>
      <c r="O2487" s="6"/>
      <c r="P2487" s="5" t="s">
        <v>5246</v>
      </c>
      <c r="Q2487" s="5" t="s">
        <v>5244</v>
      </c>
      <c r="R2487" s="5" t="s">
        <v>5245</v>
      </c>
      <c r="S2487" s="7">
        <v>276</v>
      </c>
      <c r="T2487" s="5" t="s">
        <v>14</v>
      </c>
    </row>
    <row r="2488" spans="1:20" x14ac:dyDescent="0.25">
      <c r="A2488">
        <v>2488</v>
      </c>
      <c r="B2488" s="3" t="str">
        <f>VLOOKUP(E:E,'[1]Winter Global Seasonal JFM18'!$A$1:$K$3754,2,FALSE)</f>
        <v>Treating Addictions</v>
      </c>
      <c r="D2488">
        <v>324</v>
      </c>
      <c r="E2488" s="2">
        <v>9781138932487</v>
      </c>
      <c r="F2488" t="s">
        <v>3416</v>
      </c>
      <c r="G2488" t="s">
        <v>2411</v>
      </c>
      <c r="H2488" t="s">
        <v>13</v>
      </c>
      <c r="I2488">
        <v>1</v>
      </c>
      <c r="J2488" s="1">
        <v>43115</v>
      </c>
      <c r="K2488">
        <v>170</v>
      </c>
      <c r="L2488">
        <v>400</v>
      </c>
      <c r="M2488" t="s">
        <v>209</v>
      </c>
      <c r="N2488" s="6">
        <v>43115</v>
      </c>
      <c r="O2488" s="6"/>
      <c r="P2488" s="5" t="s">
        <v>5250</v>
      </c>
      <c r="Q2488" s="5" t="s">
        <v>5244</v>
      </c>
      <c r="R2488" s="5" t="s">
        <v>5245</v>
      </c>
      <c r="S2488" s="7">
        <v>400</v>
      </c>
      <c r="T2488" s="5" t="s">
        <v>209</v>
      </c>
    </row>
    <row r="2489" spans="1:20" x14ac:dyDescent="0.25">
      <c r="A2489">
        <v>2489</v>
      </c>
      <c r="B2489" s="3" t="str">
        <f>VLOOKUP(E:E,'[1]Winter Global Seasonal JFM18'!$A$1:$K$3754,2,FALSE)</f>
        <v>Treating Addictions</v>
      </c>
      <c r="D2489">
        <v>324</v>
      </c>
      <c r="E2489" s="2">
        <v>9781138932500</v>
      </c>
      <c r="F2489" t="s">
        <v>3416</v>
      </c>
      <c r="G2489" t="s">
        <v>2411</v>
      </c>
      <c r="H2489" t="s">
        <v>15</v>
      </c>
      <c r="I2489">
        <v>1</v>
      </c>
      <c r="J2489" s="1">
        <v>43115</v>
      </c>
      <c r="K2489">
        <v>69.95</v>
      </c>
      <c r="L2489">
        <v>400</v>
      </c>
      <c r="M2489" t="s">
        <v>209</v>
      </c>
      <c r="N2489" s="6">
        <v>43115</v>
      </c>
      <c r="O2489" s="6"/>
      <c r="P2489" s="5" t="s">
        <v>5250</v>
      </c>
      <c r="Q2489" s="5" t="s">
        <v>5244</v>
      </c>
      <c r="R2489" s="5" t="s">
        <v>5245</v>
      </c>
      <c r="S2489" s="7">
        <v>400</v>
      </c>
      <c r="T2489" s="5" t="s">
        <v>209</v>
      </c>
    </row>
    <row r="2490" spans="1:20" x14ac:dyDescent="0.25">
      <c r="A2490">
        <v>2490</v>
      </c>
      <c r="B2490" s="3" t="str">
        <f>VLOOKUP(E:E,'[1]Winter Global Seasonal JFM18'!$A$1:$K$3754,2,FALSE)</f>
        <v>Administrative Data and Child Welfare Research</v>
      </c>
      <c r="D2490">
        <v>324</v>
      </c>
      <c r="E2490" s="2">
        <v>9781138295926</v>
      </c>
      <c r="F2490" t="s">
        <v>3417</v>
      </c>
      <c r="G2490" t="s">
        <v>2345</v>
      </c>
      <c r="H2490" t="s">
        <v>13</v>
      </c>
      <c r="I2490">
        <v>1</v>
      </c>
      <c r="J2490" s="1">
        <v>43059</v>
      </c>
      <c r="K2490">
        <v>140</v>
      </c>
      <c r="L2490">
        <v>144</v>
      </c>
      <c r="N2490" s="6">
        <v>43059</v>
      </c>
      <c r="O2490" s="6"/>
      <c r="P2490" s="5" t="s">
        <v>5246</v>
      </c>
      <c r="Q2490" s="5" t="s">
        <v>5244</v>
      </c>
      <c r="R2490" s="5" t="s">
        <v>5245</v>
      </c>
      <c r="S2490" s="7">
        <v>144</v>
      </c>
      <c r="T2490" s="5" t="s">
        <v>5248</v>
      </c>
    </row>
    <row r="2491" spans="1:20" x14ac:dyDescent="0.25">
      <c r="A2491">
        <v>2491</v>
      </c>
      <c r="B2491" s="3" t="str">
        <f>VLOOKUP(E:E,'[1]Winter Global Seasonal JFM18'!$A$1:$K$3754,2,FALSE)</f>
        <v>Critical Ethics of Care in Social Work</v>
      </c>
      <c r="D2491">
        <v>324</v>
      </c>
      <c r="E2491" s="2">
        <v>9781138225589</v>
      </c>
      <c r="F2491" t="s">
        <v>3418</v>
      </c>
      <c r="G2491" t="s">
        <v>3419</v>
      </c>
      <c r="H2491" t="s">
        <v>13</v>
      </c>
      <c r="I2491">
        <v>1</v>
      </c>
      <c r="J2491" s="1">
        <v>43020</v>
      </c>
      <c r="K2491">
        <v>149.94999999999999</v>
      </c>
      <c r="L2491">
        <v>296</v>
      </c>
      <c r="N2491" s="6">
        <v>43020</v>
      </c>
      <c r="O2491" s="6"/>
      <c r="P2491" s="5" t="s">
        <v>5246</v>
      </c>
      <c r="Q2491" s="5" t="s">
        <v>5244</v>
      </c>
      <c r="R2491" s="5" t="s">
        <v>5649</v>
      </c>
      <c r="S2491" s="7">
        <v>268</v>
      </c>
      <c r="T2491" s="5" t="s">
        <v>5249</v>
      </c>
    </row>
    <row r="2492" spans="1:20" x14ac:dyDescent="0.25">
      <c r="A2492">
        <v>2492</v>
      </c>
      <c r="B2492" s="3" t="str">
        <f>VLOOKUP(E:E,'[1]Winter Global Seasonal JFM18'!$A$1:$K$3754,2,FALSE)</f>
        <v>Effective Interventions for Unemployed Young People in Europe</v>
      </c>
      <c r="D2492">
        <v>324</v>
      </c>
      <c r="E2492" s="2">
        <v>9781138242142</v>
      </c>
      <c r="F2492" t="s">
        <v>3420</v>
      </c>
      <c r="G2492" t="s">
        <v>3421</v>
      </c>
      <c r="H2492" t="s">
        <v>13</v>
      </c>
      <c r="I2492">
        <v>1</v>
      </c>
      <c r="J2492" s="1">
        <v>42961</v>
      </c>
      <c r="K2492">
        <v>149.94999999999999</v>
      </c>
      <c r="L2492">
        <v>210</v>
      </c>
      <c r="N2492" s="6">
        <v>42956</v>
      </c>
      <c r="O2492" s="6">
        <v>42949</v>
      </c>
      <c r="P2492" s="5" t="s">
        <v>5243</v>
      </c>
      <c r="Q2492" s="5" t="s">
        <v>5298</v>
      </c>
      <c r="R2492" s="5" t="s">
        <v>5689</v>
      </c>
      <c r="S2492" s="7">
        <v>224</v>
      </c>
      <c r="T2492" s="5" t="s">
        <v>5249</v>
      </c>
    </row>
    <row r="2493" spans="1:20" x14ac:dyDescent="0.25">
      <c r="A2493">
        <v>2493</v>
      </c>
      <c r="B2493" s="3" t="str">
        <f>VLOOKUP(E:E,'[1]Winter Global Seasonal JFM18'!$A$1:$K$3754,2,FALSE)</f>
        <v>Everyday Social Justice and Citizenship</v>
      </c>
      <c r="D2493">
        <v>325</v>
      </c>
      <c r="E2493" s="2">
        <v>9781138652804</v>
      </c>
      <c r="F2493" t="s">
        <v>3422</v>
      </c>
      <c r="G2493" t="s">
        <v>3423</v>
      </c>
      <c r="H2493" t="s">
        <v>13</v>
      </c>
      <c r="I2493">
        <v>1</v>
      </c>
      <c r="J2493" s="1">
        <v>43034</v>
      </c>
      <c r="K2493">
        <v>149.94999999999999</v>
      </c>
      <c r="L2493">
        <v>224</v>
      </c>
      <c r="N2493" s="6">
        <v>43034</v>
      </c>
      <c r="O2493" s="6"/>
      <c r="P2493" s="5" t="s">
        <v>5246</v>
      </c>
      <c r="Q2493" s="5" t="s">
        <v>5244</v>
      </c>
      <c r="R2493" s="5" t="s">
        <v>5649</v>
      </c>
      <c r="S2493" s="7">
        <v>224</v>
      </c>
      <c r="T2493" s="5" t="s">
        <v>5249</v>
      </c>
    </row>
    <row r="2494" spans="1:20" x14ac:dyDescent="0.25">
      <c r="A2494">
        <v>2494</v>
      </c>
      <c r="B2494" s="3" t="str">
        <f>VLOOKUP(E:E,'[1]Winter Global Seasonal JFM18'!$A$1:$K$3754,2,FALSE)</f>
        <v>Group Work Stories Celebrating Diversity</v>
      </c>
      <c r="D2494">
        <v>325</v>
      </c>
      <c r="E2494" s="2">
        <v>9781138302419</v>
      </c>
      <c r="F2494" t="s">
        <v>3424</v>
      </c>
      <c r="G2494" t="s">
        <v>3425</v>
      </c>
      <c r="H2494" t="s">
        <v>13</v>
      </c>
      <c r="I2494">
        <v>1</v>
      </c>
      <c r="J2494" s="1">
        <v>43047</v>
      </c>
      <c r="K2494">
        <v>140</v>
      </c>
      <c r="L2494">
        <v>204</v>
      </c>
      <c r="N2494" s="6">
        <v>43047</v>
      </c>
      <c r="O2494" s="6"/>
      <c r="P2494" s="5" t="s">
        <v>5246</v>
      </c>
      <c r="Q2494" s="5" t="s">
        <v>5244</v>
      </c>
      <c r="R2494" s="5" t="s">
        <v>5245</v>
      </c>
      <c r="S2494" s="7">
        <v>204</v>
      </c>
      <c r="T2494" s="5" t="s">
        <v>5248</v>
      </c>
    </row>
    <row r="2495" spans="1:20" x14ac:dyDescent="0.25">
      <c r="A2495">
        <v>2495</v>
      </c>
      <c r="B2495" s="3" t="str">
        <f>VLOOKUP(E:E,'[1]Winter Global Seasonal JFM18'!$A$1:$K$3754,2,FALSE)</f>
        <v>Human Trafficking and Exploitation</v>
      </c>
      <c r="D2495">
        <v>325</v>
      </c>
      <c r="E2495" s="2">
        <v>9780415791274</v>
      </c>
      <c r="F2495" t="s">
        <v>3426</v>
      </c>
      <c r="G2495" t="s">
        <v>3427</v>
      </c>
      <c r="H2495" t="s">
        <v>13</v>
      </c>
      <c r="I2495">
        <v>1</v>
      </c>
      <c r="J2495" s="1">
        <v>42997</v>
      </c>
      <c r="K2495">
        <v>149.94999999999999</v>
      </c>
      <c r="L2495">
        <v>272</v>
      </c>
      <c r="N2495" s="6">
        <v>43007</v>
      </c>
      <c r="O2495" s="6"/>
      <c r="P2495" s="5" t="s">
        <v>5246</v>
      </c>
      <c r="Q2495" s="5" t="s">
        <v>5298</v>
      </c>
      <c r="R2495" s="5" t="s">
        <v>5245</v>
      </c>
      <c r="S2495" s="7">
        <v>274</v>
      </c>
      <c r="T2495" s="5" t="s">
        <v>5249</v>
      </c>
    </row>
    <row r="2496" spans="1:20" x14ac:dyDescent="0.25">
      <c r="A2496">
        <v>2496</v>
      </c>
      <c r="B2496" s="3" t="str">
        <f>VLOOKUP(E:E,'[1]Winter Global Seasonal JFM18'!$A$1:$K$3754,2,FALSE)</f>
        <v>Research and Evaluation in Community, Health and Social Care Settings</v>
      </c>
      <c r="D2496">
        <v>325</v>
      </c>
      <c r="E2496" s="2">
        <v>9781138308275</v>
      </c>
      <c r="F2496" t="s">
        <v>3428</v>
      </c>
      <c r="G2496" t="s">
        <v>3429</v>
      </c>
      <c r="H2496" t="s">
        <v>13</v>
      </c>
      <c r="I2496">
        <v>1</v>
      </c>
      <c r="J2496" s="1">
        <v>43081</v>
      </c>
      <c r="K2496">
        <v>149.94999999999999</v>
      </c>
      <c r="L2496">
        <v>208</v>
      </c>
      <c r="N2496" s="6">
        <v>43081</v>
      </c>
      <c r="O2496" s="6"/>
      <c r="P2496" s="5" t="s">
        <v>5246</v>
      </c>
      <c r="Q2496" s="5" t="s">
        <v>5244</v>
      </c>
      <c r="R2496" s="5" t="s">
        <v>5689</v>
      </c>
      <c r="S2496" s="7">
        <v>208</v>
      </c>
      <c r="T2496" s="5" t="s">
        <v>5249</v>
      </c>
    </row>
    <row r="2497" spans="1:20" x14ac:dyDescent="0.25">
      <c r="A2497">
        <v>2497</v>
      </c>
      <c r="B2497" s="3" t="str">
        <f>VLOOKUP(E:E,'[1]Winter Global Seasonal JFM18'!$A$1:$K$3754,2,FALSE)</f>
        <v>Routledge Handbook of Community Development</v>
      </c>
      <c r="D2497">
        <v>325</v>
      </c>
      <c r="E2497" s="2">
        <v>9781472469014</v>
      </c>
      <c r="F2497" t="s">
        <v>3430</v>
      </c>
      <c r="G2497" t="s">
        <v>3431</v>
      </c>
      <c r="H2497" t="s">
        <v>13</v>
      </c>
      <c r="I2497">
        <v>1</v>
      </c>
      <c r="J2497" s="1">
        <v>43130</v>
      </c>
      <c r="K2497">
        <v>220</v>
      </c>
      <c r="L2497">
        <v>320</v>
      </c>
      <c r="N2497" s="6">
        <v>43159</v>
      </c>
      <c r="O2497" s="6"/>
      <c r="P2497" s="5" t="s">
        <v>5250</v>
      </c>
      <c r="Q2497" s="5" t="s">
        <v>5244</v>
      </c>
      <c r="R2497" s="5" t="s">
        <v>5262</v>
      </c>
      <c r="S2497" s="7">
        <v>320</v>
      </c>
      <c r="T2497" s="5" t="s">
        <v>5248</v>
      </c>
    </row>
    <row r="2498" spans="1:20" x14ac:dyDescent="0.25">
      <c r="A2498">
        <v>2498</v>
      </c>
      <c r="B2498" s="3" t="str">
        <f>VLOOKUP(E:E,'[1]Winter Global Seasonal JFM18'!$A$1:$K$3754,2,FALSE)</f>
        <v>Sexuality, Sexual Identity and Intimacy Research in Social Work and Social Care</v>
      </c>
      <c r="D2498">
        <v>325</v>
      </c>
      <c r="E2498" s="2">
        <v>9781138225879</v>
      </c>
      <c r="F2498" t="s">
        <v>3432</v>
      </c>
      <c r="G2498" t="s">
        <v>3433</v>
      </c>
      <c r="H2498" t="s">
        <v>13</v>
      </c>
      <c r="I2498">
        <v>1</v>
      </c>
      <c r="J2498" s="1">
        <v>43084</v>
      </c>
      <c r="K2498">
        <v>149.94999999999999</v>
      </c>
      <c r="L2498">
        <v>220</v>
      </c>
      <c r="N2498" s="6">
        <v>43189</v>
      </c>
      <c r="O2498" s="6"/>
      <c r="P2498" s="5" t="s">
        <v>5250</v>
      </c>
      <c r="Q2498" s="5" t="s">
        <v>5244</v>
      </c>
      <c r="R2498" s="5" t="s">
        <v>5245</v>
      </c>
      <c r="S2498" s="7">
        <v>176</v>
      </c>
      <c r="T2498" s="5" t="s">
        <v>5249</v>
      </c>
    </row>
    <row r="2499" spans="1:20" x14ac:dyDescent="0.25">
      <c r="A2499">
        <v>2499</v>
      </c>
      <c r="B2499" s="3" t="str">
        <f>VLOOKUP(E:E,'[1]Winter Global Seasonal JFM18'!$A$1:$K$3754,2,FALSE)</f>
        <v>The Medicalization of Incest and Abuse</v>
      </c>
      <c r="D2499">
        <v>326</v>
      </c>
      <c r="E2499" s="2">
        <v>9781138628144</v>
      </c>
      <c r="F2499" t="s">
        <v>3434</v>
      </c>
      <c r="G2499" t="s">
        <v>3435</v>
      </c>
      <c r="H2499" t="s">
        <v>13</v>
      </c>
      <c r="I2499">
        <v>1</v>
      </c>
      <c r="J2499" s="1">
        <v>43000</v>
      </c>
      <c r="K2499">
        <v>149.94999999999999</v>
      </c>
      <c r="L2499">
        <v>288</v>
      </c>
      <c r="N2499" s="6">
        <v>43049</v>
      </c>
      <c r="O2499" s="6"/>
      <c r="P2499" s="5" t="s">
        <v>5246</v>
      </c>
      <c r="Q2499" s="5" t="s">
        <v>5298</v>
      </c>
      <c r="R2499" s="5" t="s">
        <v>5245</v>
      </c>
      <c r="S2499" s="7">
        <v>288</v>
      </c>
      <c r="T2499" s="5" t="s">
        <v>5249</v>
      </c>
    </row>
    <row r="2500" spans="1:20" x14ac:dyDescent="0.25">
      <c r="A2500">
        <v>2500</v>
      </c>
      <c r="B2500" s="3" t="str">
        <f>VLOOKUP(E:E,'[1]Winter Global Seasonal JFM18'!$A$1:$K$3754,2,FALSE)</f>
        <v>The Routledge Handbook of Green Social Work</v>
      </c>
      <c r="D2500">
        <v>326</v>
      </c>
      <c r="E2500" s="2">
        <v>9781138740792</v>
      </c>
      <c r="F2500" t="s">
        <v>3436</v>
      </c>
      <c r="G2500" t="s">
        <v>3437</v>
      </c>
      <c r="H2500" t="s">
        <v>13</v>
      </c>
      <c r="I2500">
        <v>1</v>
      </c>
      <c r="J2500" s="1">
        <v>43100</v>
      </c>
      <c r="K2500">
        <v>220</v>
      </c>
      <c r="L2500">
        <v>576</v>
      </c>
      <c r="N2500" s="6">
        <v>43140</v>
      </c>
      <c r="O2500" s="6"/>
      <c r="P2500" s="5" t="s">
        <v>5246</v>
      </c>
      <c r="Q2500" s="5" t="s">
        <v>5244</v>
      </c>
      <c r="R2500" s="5" t="s">
        <v>5262</v>
      </c>
      <c r="S2500" s="7">
        <v>536</v>
      </c>
      <c r="T2500" s="5" t="s">
        <v>5248</v>
      </c>
    </row>
    <row r="2501" spans="1:20" x14ac:dyDescent="0.25">
      <c r="A2501">
        <v>2501</v>
      </c>
      <c r="B2501" s="3" t="str">
        <f>VLOOKUP(E:E,'[1]Winter Global Seasonal JFM18'!$A$1:$K$3754,2,FALSE)</f>
        <v>The Routledge Handbook of Poverty in the United States</v>
      </c>
      <c r="D2501">
        <v>326</v>
      </c>
      <c r="E2501" s="2">
        <v>9780415673440</v>
      </c>
      <c r="F2501" t="s">
        <v>3438</v>
      </c>
      <c r="G2501" t="s">
        <v>3439</v>
      </c>
      <c r="H2501" t="s">
        <v>13</v>
      </c>
      <c r="I2501">
        <v>1</v>
      </c>
      <c r="J2501" s="1">
        <v>41989</v>
      </c>
      <c r="K2501">
        <v>245</v>
      </c>
      <c r="L2501">
        <v>634</v>
      </c>
      <c r="N2501" s="6">
        <v>41996</v>
      </c>
      <c r="O2501" s="6">
        <v>41989</v>
      </c>
      <c r="P2501" s="5" t="s">
        <v>5243</v>
      </c>
      <c r="Q2501" s="5" t="s">
        <v>5244</v>
      </c>
      <c r="R2501" s="5" t="s">
        <v>5245</v>
      </c>
      <c r="S2501" s="7">
        <v>633</v>
      </c>
      <c r="T2501" s="5" t="s">
        <v>5248</v>
      </c>
    </row>
    <row r="2502" spans="1:20" x14ac:dyDescent="0.25">
      <c r="A2502">
        <v>2502</v>
      </c>
      <c r="B2502" s="3" t="str">
        <f>VLOOKUP(E:E,'[1]Winter Global Seasonal JFM18'!$A$1:$K$3754,2,FALSE)</f>
        <v>The Routledge Handbook of Poverty in the United States</v>
      </c>
      <c r="D2502">
        <v>326</v>
      </c>
      <c r="E2502" s="2">
        <v>9781138298743</v>
      </c>
      <c r="F2502" t="s">
        <v>3438</v>
      </c>
      <c r="G2502" t="s">
        <v>3439</v>
      </c>
      <c r="H2502" t="s">
        <v>15</v>
      </c>
      <c r="I2502">
        <v>1</v>
      </c>
      <c r="J2502" s="1">
        <v>42894</v>
      </c>
      <c r="K2502">
        <v>53.95</v>
      </c>
      <c r="L2502">
        <v>634</v>
      </c>
      <c r="N2502" s="6">
        <v>42898</v>
      </c>
      <c r="O2502" s="6">
        <v>42894</v>
      </c>
      <c r="P2502" s="5" t="s">
        <v>5243</v>
      </c>
      <c r="Q2502" s="5" t="s">
        <v>5244</v>
      </c>
      <c r="R2502" s="5" t="s">
        <v>5245</v>
      </c>
      <c r="S2502" s="7">
        <v>634</v>
      </c>
      <c r="T2502" s="5" t="s">
        <v>5248</v>
      </c>
    </row>
    <row r="2503" spans="1:20" x14ac:dyDescent="0.25">
      <c r="A2503">
        <v>2503</v>
      </c>
      <c r="B2503" s="3" t="str">
        <f>VLOOKUP(E:E,'[1]Winter Global Seasonal JFM18'!$A$1:$K$3754,2,FALSE)</f>
        <v>Kucers' The Use of Antibiotics</v>
      </c>
      <c r="D2503">
        <v>327</v>
      </c>
      <c r="E2503" s="2">
        <v>9781498747950</v>
      </c>
      <c r="F2503" t="s">
        <v>3440</v>
      </c>
      <c r="G2503" t="s">
        <v>3441</v>
      </c>
      <c r="H2503" t="s">
        <v>962</v>
      </c>
      <c r="I2503">
        <v>7</v>
      </c>
      <c r="J2503" s="1">
        <v>43007</v>
      </c>
      <c r="K2503">
        <v>599.95000000000005</v>
      </c>
      <c r="L2503">
        <v>5150</v>
      </c>
      <c r="M2503" t="s">
        <v>354</v>
      </c>
      <c r="N2503" s="6">
        <v>43011</v>
      </c>
      <c r="O2503" s="6"/>
      <c r="P2503" s="5" t="s">
        <v>5246</v>
      </c>
      <c r="Q2503" s="5" t="s">
        <v>5263</v>
      </c>
      <c r="R2503" s="5" t="s">
        <v>5245</v>
      </c>
      <c r="S2503" s="7">
        <v>5392</v>
      </c>
      <c r="T2503" s="5" t="s">
        <v>354</v>
      </c>
    </row>
    <row r="2504" spans="1:20" x14ac:dyDescent="0.25">
      <c r="A2504">
        <v>2504</v>
      </c>
      <c r="B2504" s="3" t="str">
        <f>VLOOKUP(E:E,'[1]Winter Global Seasonal JFM18'!$A$1:$K$3754,2,FALSE)</f>
        <v>Pharmaceutical Dosage Forms</v>
      </c>
      <c r="D2504">
        <v>327</v>
      </c>
      <c r="E2504" s="2">
        <v>9781841849768</v>
      </c>
      <c r="F2504" t="s">
        <v>3442</v>
      </c>
      <c r="G2504" t="s">
        <v>3443</v>
      </c>
      <c r="H2504" t="s">
        <v>13</v>
      </c>
      <c r="I2504">
        <v>1</v>
      </c>
      <c r="J2504" s="1">
        <v>43011</v>
      </c>
      <c r="K2504">
        <v>169.95</v>
      </c>
      <c r="L2504">
        <v>452</v>
      </c>
      <c r="M2504" t="s">
        <v>40</v>
      </c>
      <c r="N2504" s="6">
        <v>43019</v>
      </c>
      <c r="O2504" s="6"/>
      <c r="P2504" s="5" t="s">
        <v>5246</v>
      </c>
      <c r="Q2504" s="5" t="s">
        <v>5263</v>
      </c>
      <c r="R2504" s="5" t="s">
        <v>5245</v>
      </c>
      <c r="S2504" s="7">
        <v>452</v>
      </c>
      <c r="T2504" s="5" t="s">
        <v>40</v>
      </c>
    </row>
    <row r="2505" spans="1:20" x14ac:dyDescent="0.25">
      <c r="A2505">
        <v>2505</v>
      </c>
      <c r="B2505" s="3" t="str">
        <f>VLOOKUP(E:E,'[1]Winter Global Seasonal JFM18'!$A$1:$K$3754,2,FALSE)</f>
        <v>McMinn's Concise Human Anatomy, Second Edition</v>
      </c>
      <c r="D2505">
        <v>327</v>
      </c>
      <c r="E2505" s="2">
        <v>9781138033108</v>
      </c>
      <c r="F2505" t="s">
        <v>3444</v>
      </c>
      <c r="G2505" t="s">
        <v>3445</v>
      </c>
      <c r="H2505" t="s">
        <v>13</v>
      </c>
      <c r="I2505">
        <v>2</v>
      </c>
      <c r="J2505" s="1">
        <v>42975</v>
      </c>
      <c r="K2505">
        <v>149.94999999999999</v>
      </c>
      <c r="L2505">
        <v>272</v>
      </c>
      <c r="N2505" s="6">
        <v>42975</v>
      </c>
      <c r="O2505" s="6"/>
      <c r="P2505" s="5" t="s">
        <v>5246</v>
      </c>
      <c r="Q2505" s="5" t="s">
        <v>5263</v>
      </c>
      <c r="R2505" s="5" t="s">
        <v>5245</v>
      </c>
      <c r="S2505" s="7">
        <v>288</v>
      </c>
      <c r="T2505" s="5" t="s">
        <v>5249</v>
      </c>
    </row>
    <row r="2506" spans="1:20" x14ac:dyDescent="0.25">
      <c r="A2506">
        <v>2506</v>
      </c>
      <c r="B2506" s="3" t="str">
        <f>VLOOKUP(E:E,'[1]Winter Global Seasonal JFM18'!$A$1:$K$3754,2,FALSE)</f>
        <v>McMinn's Concise Human Anatomy, Second Edition</v>
      </c>
      <c r="D2506">
        <v>327</v>
      </c>
      <c r="E2506" s="2">
        <v>9781498787741</v>
      </c>
      <c r="F2506" t="s">
        <v>3444</v>
      </c>
      <c r="G2506" t="s">
        <v>3445</v>
      </c>
      <c r="H2506" t="s">
        <v>15</v>
      </c>
      <c r="I2506">
        <v>2</v>
      </c>
      <c r="J2506" s="1">
        <v>42975</v>
      </c>
      <c r="K2506">
        <v>33.950000000000003</v>
      </c>
      <c r="L2506">
        <v>272</v>
      </c>
      <c r="N2506" s="6">
        <v>42975</v>
      </c>
      <c r="O2506" s="6">
        <v>42947</v>
      </c>
      <c r="P2506" s="5" t="s">
        <v>5243</v>
      </c>
      <c r="Q2506" s="5" t="s">
        <v>5263</v>
      </c>
      <c r="R2506" s="5" t="s">
        <v>5245</v>
      </c>
      <c r="S2506" s="7">
        <v>288</v>
      </c>
      <c r="T2506" s="5" t="s">
        <v>5249</v>
      </c>
    </row>
    <row r="2507" spans="1:20" x14ac:dyDescent="0.25">
      <c r="A2507">
        <v>2507</v>
      </c>
      <c r="B2507" s="3" t="str">
        <f>VLOOKUP(E:E,'[1]Winter Global Seasonal JFM18'!$A$1:$K$3754,2,FALSE)</f>
        <v>A Guide to Cancer</v>
      </c>
      <c r="D2507">
        <v>328</v>
      </c>
      <c r="E2507" s="2">
        <v>9781138744134</v>
      </c>
      <c r="F2507" t="s">
        <v>3446</v>
      </c>
      <c r="G2507" t="s">
        <v>3447</v>
      </c>
      <c r="H2507" t="s">
        <v>13</v>
      </c>
      <c r="I2507">
        <v>1</v>
      </c>
      <c r="J2507" s="1">
        <v>43039</v>
      </c>
      <c r="K2507">
        <v>149.94999999999999</v>
      </c>
      <c r="L2507">
        <v>150</v>
      </c>
      <c r="M2507" t="s">
        <v>3448</v>
      </c>
      <c r="N2507" s="6">
        <v>43039</v>
      </c>
      <c r="O2507" s="6"/>
      <c r="P2507" s="5" t="s">
        <v>5246</v>
      </c>
      <c r="Q2507" s="5" t="s">
        <v>5263</v>
      </c>
      <c r="R2507" s="5" t="s">
        <v>5520</v>
      </c>
      <c r="S2507" s="7">
        <v>150</v>
      </c>
      <c r="T2507" s="5" t="s">
        <v>3448</v>
      </c>
    </row>
    <row r="2508" spans="1:20" x14ac:dyDescent="0.25">
      <c r="A2508">
        <v>2508</v>
      </c>
      <c r="B2508" s="3" t="str">
        <f>VLOOKUP(E:E,'[1]Winter Global Seasonal JFM18'!$A$1:$K$3754,2,FALSE)</f>
        <v>A Guide to Cancer</v>
      </c>
      <c r="D2508">
        <v>328</v>
      </c>
      <c r="E2508" s="2">
        <v>9781138744110</v>
      </c>
      <c r="F2508" t="s">
        <v>3446</v>
      </c>
      <c r="G2508" t="s">
        <v>3447</v>
      </c>
      <c r="H2508" t="s">
        <v>15</v>
      </c>
      <c r="I2508">
        <v>1</v>
      </c>
      <c r="J2508" s="1">
        <v>43039</v>
      </c>
      <c r="K2508">
        <v>39.950000000000003</v>
      </c>
      <c r="L2508">
        <v>150</v>
      </c>
      <c r="M2508" t="s">
        <v>3448</v>
      </c>
      <c r="N2508" s="6">
        <v>43039</v>
      </c>
      <c r="O2508" s="6"/>
      <c r="P2508" s="5" t="s">
        <v>5246</v>
      </c>
      <c r="Q2508" s="5" t="s">
        <v>5263</v>
      </c>
      <c r="R2508" s="5" t="s">
        <v>5520</v>
      </c>
      <c r="S2508" s="7">
        <v>166</v>
      </c>
      <c r="T2508" s="5" t="s">
        <v>3448</v>
      </c>
    </row>
    <row r="2509" spans="1:20" x14ac:dyDescent="0.25">
      <c r="A2509">
        <v>2509</v>
      </c>
      <c r="B2509" s="3" t="str">
        <f>VLOOKUP(E:E,'[1]Winter Global Seasonal JFM18'!$A$1:$K$3754,2,FALSE)</f>
        <v>Emergencies in Psychiatry in Low- and Middle-income Countries, Second Edition</v>
      </c>
      <c r="D2509">
        <v>328</v>
      </c>
      <c r="E2509" s="2">
        <v>9781138300194</v>
      </c>
      <c r="F2509" t="s">
        <v>3449</v>
      </c>
      <c r="G2509" t="s">
        <v>3450</v>
      </c>
      <c r="H2509" t="s">
        <v>13</v>
      </c>
      <c r="I2509">
        <v>2</v>
      </c>
      <c r="J2509" s="1">
        <v>42893</v>
      </c>
      <c r="K2509">
        <v>200</v>
      </c>
      <c r="L2509">
        <v>198</v>
      </c>
      <c r="N2509" s="6">
        <v>42895</v>
      </c>
      <c r="O2509" s="6">
        <v>42893</v>
      </c>
      <c r="P2509" s="5" t="s">
        <v>5243</v>
      </c>
      <c r="Q2509" s="5" t="s">
        <v>5263</v>
      </c>
      <c r="R2509" s="5" t="s">
        <v>5245</v>
      </c>
      <c r="S2509" s="7">
        <v>214</v>
      </c>
      <c r="T2509" s="5" t="s">
        <v>5249</v>
      </c>
    </row>
    <row r="2510" spans="1:20" x14ac:dyDescent="0.25">
      <c r="A2510">
        <v>2510</v>
      </c>
      <c r="B2510" s="3" t="str">
        <f>VLOOKUP(E:E,'[1]Winter Global Seasonal JFM18'!$A$1:$K$3754,2,FALSE)</f>
        <v>Emergencies in Psychiatry in Low- and Middle-income Countries, Second Edition</v>
      </c>
      <c r="D2510">
        <v>328</v>
      </c>
      <c r="E2510" s="2">
        <v>9781498767149</v>
      </c>
      <c r="F2510" t="s">
        <v>3449</v>
      </c>
      <c r="G2510" t="s">
        <v>3450</v>
      </c>
      <c r="H2510" t="s">
        <v>15</v>
      </c>
      <c r="I2510">
        <v>2</v>
      </c>
      <c r="J2510" s="1">
        <v>42899</v>
      </c>
      <c r="K2510">
        <v>79.95</v>
      </c>
      <c r="L2510">
        <v>198</v>
      </c>
      <c r="N2510" s="6">
        <v>42895</v>
      </c>
      <c r="O2510" s="6">
        <v>42899</v>
      </c>
      <c r="P2510" s="5" t="s">
        <v>5243</v>
      </c>
      <c r="Q2510" s="5" t="s">
        <v>5263</v>
      </c>
      <c r="R2510" s="5" t="s">
        <v>5245</v>
      </c>
      <c r="S2510" s="7">
        <v>214</v>
      </c>
      <c r="T2510" s="5" t="s">
        <v>5249</v>
      </c>
    </row>
    <row r="2511" spans="1:20" x14ac:dyDescent="0.25">
      <c r="A2511">
        <v>2511</v>
      </c>
      <c r="B2511" s="3" t="str">
        <f>VLOOKUP(E:E,'[1]Winter Global Seasonal JFM18'!$A$1:$K$3754,2,FALSE)</f>
        <v>ENT Medicine and Surgery</v>
      </c>
      <c r="D2511">
        <v>328</v>
      </c>
      <c r="E2511" s="2">
        <v>9781138091481</v>
      </c>
      <c r="F2511" t="s">
        <v>3451</v>
      </c>
      <c r="G2511" t="s">
        <v>3452</v>
      </c>
      <c r="H2511" t="s">
        <v>13</v>
      </c>
      <c r="I2511">
        <v>1</v>
      </c>
      <c r="J2511" s="1">
        <v>42971</v>
      </c>
      <c r="K2511">
        <v>149.94999999999999</v>
      </c>
      <c r="L2511">
        <v>282</v>
      </c>
      <c r="M2511" t="s">
        <v>3453</v>
      </c>
      <c r="N2511" s="6">
        <v>43055</v>
      </c>
      <c r="O2511" s="6"/>
      <c r="P2511" s="5" t="s">
        <v>5246</v>
      </c>
      <c r="Q2511" s="5" t="s">
        <v>5263</v>
      </c>
      <c r="R2511" s="5" t="s">
        <v>5525</v>
      </c>
      <c r="S2511" s="7">
        <v>296</v>
      </c>
      <c r="T2511" s="5" t="s">
        <v>5335</v>
      </c>
    </row>
    <row r="2512" spans="1:20" x14ac:dyDescent="0.25">
      <c r="A2512">
        <v>2512</v>
      </c>
      <c r="B2512" s="3" t="str">
        <f>VLOOKUP(E:E,'[1]Winter Global Seasonal JFM18'!$A$1:$K$3754,2,FALSE)</f>
        <v>ENT Medicine and Surgery</v>
      </c>
      <c r="D2512">
        <v>328</v>
      </c>
      <c r="E2512" s="2">
        <v>9781482230413</v>
      </c>
      <c r="F2512" t="s">
        <v>3451</v>
      </c>
      <c r="G2512" t="s">
        <v>3452</v>
      </c>
      <c r="H2512" t="s">
        <v>15</v>
      </c>
      <c r="I2512">
        <v>1</v>
      </c>
      <c r="J2512" s="1">
        <v>42971</v>
      </c>
      <c r="K2512">
        <v>34.99</v>
      </c>
      <c r="L2512">
        <v>282</v>
      </c>
      <c r="M2512" t="s">
        <v>3453</v>
      </c>
      <c r="N2512" s="6">
        <v>43055</v>
      </c>
      <c r="O2512" s="6"/>
      <c r="P2512" s="5" t="s">
        <v>5246</v>
      </c>
      <c r="Q2512" s="5" t="s">
        <v>5263</v>
      </c>
      <c r="R2512" s="5" t="s">
        <v>5525</v>
      </c>
      <c r="S2512" s="7">
        <v>296</v>
      </c>
      <c r="T2512" s="5" t="s">
        <v>5335</v>
      </c>
    </row>
    <row r="2513" spans="1:20" x14ac:dyDescent="0.25">
      <c r="A2513">
        <v>2513</v>
      </c>
      <c r="B2513" s="3" t="str">
        <f>VLOOKUP(E:E,'[1]Winter Global Seasonal JFM18'!$A$1:$K$3754,2,FALSE)</f>
        <v>Evidence-Based Proactive Nutrition to Slow Cellular Aging</v>
      </c>
      <c r="D2513">
        <v>328</v>
      </c>
      <c r="E2513" s="2">
        <v>9781138092273</v>
      </c>
      <c r="F2513" t="s">
        <v>3454</v>
      </c>
      <c r="G2513" t="s">
        <v>3455</v>
      </c>
      <c r="H2513" t="s">
        <v>13</v>
      </c>
      <c r="I2513">
        <v>1</v>
      </c>
      <c r="J2513" s="1">
        <v>42990</v>
      </c>
      <c r="K2513">
        <v>149.94999999999999</v>
      </c>
      <c r="L2513">
        <v>262</v>
      </c>
      <c r="M2513" t="s">
        <v>444</v>
      </c>
      <c r="N2513" s="6">
        <v>42997</v>
      </c>
      <c r="O2513" s="6"/>
      <c r="P2513" s="5" t="s">
        <v>5246</v>
      </c>
      <c r="Q2513" s="5" t="s">
        <v>5263</v>
      </c>
      <c r="R2513" s="5" t="s">
        <v>5245</v>
      </c>
      <c r="S2513" s="7">
        <v>292</v>
      </c>
      <c r="T2513" s="5" t="s">
        <v>444</v>
      </c>
    </row>
    <row r="2514" spans="1:20" x14ac:dyDescent="0.25">
      <c r="A2514">
        <v>2514</v>
      </c>
      <c r="B2514" s="3" t="str">
        <f>VLOOKUP(E:E,'[1]Winter Global Seasonal JFM18'!$A$1:$K$3754,2,FALSE)</f>
        <v>Evidence-Based Proactive Nutrition to Slow Cellular Aging</v>
      </c>
      <c r="D2514">
        <v>328</v>
      </c>
      <c r="E2514" s="2">
        <v>9781138043329</v>
      </c>
      <c r="F2514" t="s">
        <v>3454</v>
      </c>
      <c r="G2514" t="s">
        <v>3455</v>
      </c>
      <c r="H2514" t="s">
        <v>15</v>
      </c>
      <c r="I2514">
        <v>1</v>
      </c>
      <c r="J2514" s="1">
        <v>42990</v>
      </c>
      <c r="K2514">
        <v>89.95</v>
      </c>
      <c r="L2514">
        <v>262</v>
      </c>
      <c r="M2514" t="s">
        <v>444</v>
      </c>
      <c r="N2514" s="6">
        <v>42997</v>
      </c>
      <c r="O2514" s="6"/>
      <c r="P2514" s="5" t="s">
        <v>5246</v>
      </c>
      <c r="Q2514" s="5" t="s">
        <v>5263</v>
      </c>
      <c r="R2514" s="5" t="s">
        <v>5245</v>
      </c>
      <c r="S2514" s="7">
        <v>292</v>
      </c>
      <c r="T2514" s="5" t="s">
        <v>444</v>
      </c>
    </row>
    <row r="2515" spans="1:20" x14ac:dyDescent="0.25">
      <c r="A2515">
        <v>2515</v>
      </c>
      <c r="B2515" s="3" t="str">
        <f>VLOOKUP(E:E,'[1]Winter Global Seasonal JFM18'!$A$1:$K$3754,2,FALSE)</f>
        <v>Exercise and Mental Health</v>
      </c>
      <c r="D2515">
        <v>328</v>
      </c>
      <c r="E2515" s="2">
        <v>9781498739511</v>
      </c>
      <c r="F2515" t="s">
        <v>3456</v>
      </c>
      <c r="G2515" t="s">
        <v>3457</v>
      </c>
      <c r="H2515" t="s">
        <v>13</v>
      </c>
      <c r="I2515">
        <v>1</v>
      </c>
      <c r="J2515" s="1">
        <v>43084</v>
      </c>
      <c r="K2515">
        <v>149.94999999999999</v>
      </c>
      <c r="L2515">
        <v>280</v>
      </c>
      <c r="M2515" t="s">
        <v>444</v>
      </c>
      <c r="N2515" s="6">
        <v>43084</v>
      </c>
      <c r="O2515" s="6"/>
      <c r="P2515" s="5" t="s">
        <v>5250</v>
      </c>
      <c r="Q2515" s="5" t="s">
        <v>5263</v>
      </c>
      <c r="R2515" s="5" t="s">
        <v>5245</v>
      </c>
      <c r="S2515" s="7">
        <v>280</v>
      </c>
      <c r="T2515" s="5" t="s">
        <v>444</v>
      </c>
    </row>
    <row r="2516" spans="1:20" x14ac:dyDescent="0.25">
      <c r="A2516">
        <v>2516</v>
      </c>
      <c r="B2516" s="3" t="str">
        <f>VLOOKUP(E:E,'[1]Winter Global Seasonal JFM18'!$A$1:$K$3754,2,FALSE)</f>
        <v>General Practice Today</v>
      </c>
      <c r="D2516">
        <v>328</v>
      </c>
      <c r="E2516" s="2">
        <v>9781138309319</v>
      </c>
      <c r="F2516" t="s">
        <v>3458</v>
      </c>
      <c r="G2516" t="s">
        <v>3459</v>
      </c>
      <c r="H2516" t="s">
        <v>13</v>
      </c>
      <c r="I2516">
        <v>1</v>
      </c>
      <c r="J2516" s="1">
        <v>43035</v>
      </c>
      <c r="K2516">
        <v>149.94999999999999</v>
      </c>
      <c r="L2516">
        <v>200</v>
      </c>
      <c r="N2516" s="6">
        <v>43040</v>
      </c>
      <c r="O2516" s="6"/>
      <c r="P2516" s="5" t="s">
        <v>5246</v>
      </c>
      <c r="Q2516" s="5" t="s">
        <v>5263</v>
      </c>
      <c r="R2516" s="5" t="s">
        <v>5245</v>
      </c>
      <c r="S2516" s="7">
        <v>200</v>
      </c>
      <c r="T2516" s="5" t="s">
        <v>5249</v>
      </c>
    </row>
    <row r="2517" spans="1:20" x14ac:dyDescent="0.25">
      <c r="A2517">
        <v>2517</v>
      </c>
      <c r="B2517" s="3" t="str">
        <f>VLOOKUP(E:E,'[1]Winter Global Seasonal JFM18'!$A$1:$K$3754,2,FALSE)</f>
        <v>General Practice Today</v>
      </c>
      <c r="D2517">
        <v>328</v>
      </c>
      <c r="E2517" s="2">
        <v>9781138035737</v>
      </c>
      <c r="F2517" t="s">
        <v>3458</v>
      </c>
      <c r="G2517" t="s">
        <v>3459</v>
      </c>
      <c r="H2517" t="s">
        <v>15</v>
      </c>
      <c r="I2517">
        <v>1</v>
      </c>
      <c r="J2517" s="1">
        <v>43035</v>
      </c>
      <c r="K2517">
        <v>39.950000000000003</v>
      </c>
      <c r="L2517">
        <v>200</v>
      </c>
      <c r="N2517" s="6">
        <v>43040</v>
      </c>
      <c r="O2517" s="6"/>
      <c r="P2517" s="5" t="s">
        <v>5246</v>
      </c>
      <c r="Q2517" s="5" t="s">
        <v>5263</v>
      </c>
      <c r="R2517" s="5" t="s">
        <v>5245</v>
      </c>
      <c r="S2517" s="7">
        <v>176</v>
      </c>
      <c r="T2517" s="5" t="s">
        <v>5249</v>
      </c>
    </row>
    <row r="2518" spans="1:20" x14ac:dyDescent="0.25">
      <c r="A2518">
        <v>2518</v>
      </c>
      <c r="B2518" s="3" t="str">
        <f>VLOOKUP(E:E,'[1]Winter Global Seasonal JFM18'!$A$1:$K$3754,2,FALSE)</f>
        <v>Handbook of Primary Care Ethics</v>
      </c>
      <c r="D2518">
        <v>329</v>
      </c>
      <c r="E2518" s="2">
        <v>9781498769679</v>
      </c>
      <c r="F2518" t="s">
        <v>3460</v>
      </c>
      <c r="G2518" t="s">
        <v>3461</v>
      </c>
      <c r="H2518" t="s">
        <v>13</v>
      </c>
      <c r="I2518">
        <v>1</v>
      </c>
      <c r="J2518" s="1">
        <v>43014</v>
      </c>
      <c r="K2518">
        <v>119.95</v>
      </c>
      <c r="L2518">
        <v>426</v>
      </c>
      <c r="M2518" t="s">
        <v>40</v>
      </c>
      <c r="N2518" s="6">
        <v>43014</v>
      </c>
      <c r="O2518" s="6"/>
      <c r="P2518" s="5" t="s">
        <v>5246</v>
      </c>
      <c r="Q2518" s="5" t="s">
        <v>5263</v>
      </c>
      <c r="R2518" s="5" t="s">
        <v>5245</v>
      </c>
      <c r="S2518" s="7">
        <v>456</v>
      </c>
      <c r="T2518" s="5" t="s">
        <v>5364</v>
      </c>
    </row>
    <row r="2519" spans="1:20" x14ac:dyDescent="0.25">
      <c r="A2519">
        <v>2519</v>
      </c>
      <c r="B2519" s="3" t="str">
        <f>VLOOKUP(E:E,'[1]Winter Global Seasonal JFM18'!$A$1:$K$3754,2,FALSE)</f>
        <v>Handbook of Primary Care Ethics</v>
      </c>
      <c r="D2519">
        <v>329</v>
      </c>
      <c r="E2519" s="2">
        <v>9781785230905</v>
      </c>
      <c r="F2519" t="s">
        <v>3460</v>
      </c>
      <c r="G2519" t="s">
        <v>3461</v>
      </c>
      <c r="H2519" t="s">
        <v>15</v>
      </c>
      <c r="I2519">
        <v>1</v>
      </c>
      <c r="J2519" s="1">
        <v>43014</v>
      </c>
      <c r="K2519">
        <v>49.95</v>
      </c>
      <c r="L2519">
        <v>426</v>
      </c>
      <c r="M2519" t="s">
        <v>40</v>
      </c>
      <c r="N2519" s="6">
        <v>43014</v>
      </c>
      <c r="O2519" s="6"/>
      <c r="P2519" s="5" t="s">
        <v>5246</v>
      </c>
      <c r="Q2519" s="5" t="s">
        <v>5263</v>
      </c>
      <c r="R2519" s="5" t="s">
        <v>5245</v>
      </c>
      <c r="S2519" s="7">
        <v>456</v>
      </c>
      <c r="T2519" s="5" t="s">
        <v>5364</v>
      </c>
    </row>
    <row r="2520" spans="1:20" x14ac:dyDescent="0.25">
      <c r="A2520">
        <v>2520</v>
      </c>
      <c r="B2520" s="3" t="str">
        <f>VLOOKUP(E:E,'[1]Winter Global Seasonal JFM18'!$A$1:$K$3754,2,FALSE)</f>
        <v>Laparoscopic Colorectal Surgery</v>
      </c>
      <c r="D2520">
        <v>329</v>
      </c>
      <c r="E2520" s="2">
        <v>9781138091696</v>
      </c>
      <c r="F2520" t="s">
        <v>3462</v>
      </c>
      <c r="G2520" t="s">
        <v>1215</v>
      </c>
      <c r="H2520" t="s">
        <v>13</v>
      </c>
      <c r="I2520">
        <v>1</v>
      </c>
      <c r="J2520" s="1">
        <v>42899</v>
      </c>
      <c r="K2520">
        <v>159.9</v>
      </c>
      <c r="L2520">
        <v>300</v>
      </c>
      <c r="N2520" s="6">
        <v>42802</v>
      </c>
      <c r="O2520" s="6">
        <v>42899</v>
      </c>
      <c r="P2520" s="5" t="s">
        <v>5243</v>
      </c>
      <c r="Q2520" s="5" t="s">
        <v>5263</v>
      </c>
      <c r="R2520" s="5" t="s">
        <v>5245</v>
      </c>
      <c r="S2520" s="7">
        <v>320</v>
      </c>
      <c r="T2520" s="5" t="s">
        <v>5268</v>
      </c>
    </row>
    <row r="2521" spans="1:20" x14ac:dyDescent="0.25">
      <c r="A2521">
        <v>2521</v>
      </c>
      <c r="B2521" s="3" t="str">
        <f>VLOOKUP(E:E,'[1]Winter Global Seasonal JFM18'!$A$1:$K$3754,2,FALSE)</f>
        <v>Mind-Body Medicine in Clinical Practice</v>
      </c>
      <c r="D2521">
        <v>329</v>
      </c>
      <c r="E2521" s="2">
        <v>9781498728317</v>
      </c>
      <c r="F2521" t="s">
        <v>3463</v>
      </c>
      <c r="G2521" t="s">
        <v>3464</v>
      </c>
      <c r="H2521" t="s">
        <v>15</v>
      </c>
      <c r="I2521">
        <v>1</v>
      </c>
      <c r="J2521" s="1">
        <v>43023</v>
      </c>
      <c r="K2521">
        <v>59.95</v>
      </c>
      <c r="L2521">
        <v>620</v>
      </c>
      <c r="M2521" t="s">
        <v>40</v>
      </c>
      <c r="N2521" s="6">
        <v>43388</v>
      </c>
      <c r="O2521" s="6"/>
      <c r="P2521" s="5" t="s">
        <v>5250</v>
      </c>
      <c r="Q2521" s="5" t="s">
        <v>5244</v>
      </c>
      <c r="R2521" s="5" t="s">
        <v>5245</v>
      </c>
      <c r="S2521" s="7">
        <v>620</v>
      </c>
      <c r="T2521" s="5" t="s">
        <v>40</v>
      </c>
    </row>
    <row r="2522" spans="1:20" x14ac:dyDescent="0.25">
      <c r="A2522">
        <v>2522</v>
      </c>
      <c r="B2522" s="3" t="str">
        <f>VLOOKUP(E:E,'[1]Winter Global Seasonal JFM18'!$A$1:$K$3754,2,FALSE)</f>
        <v>Textbook of Assisted Reproductive Techniques, Fifth Edition</v>
      </c>
      <c r="D2522">
        <v>329</v>
      </c>
      <c r="E2522" s="2">
        <v>9781498740180</v>
      </c>
      <c r="F2522" t="s">
        <v>3465</v>
      </c>
      <c r="G2522" t="s">
        <v>3466</v>
      </c>
      <c r="H2522" t="s">
        <v>962</v>
      </c>
      <c r="I2522">
        <v>5</v>
      </c>
      <c r="J2522" s="1">
        <v>43066</v>
      </c>
      <c r="K2522">
        <v>219.95</v>
      </c>
      <c r="L2522">
        <v>525</v>
      </c>
      <c r="M2522" t="s">
        <v>354</v>
      </c>
      <c r="N2522" s="6">
        <v>43073</v>
      </c>
      <c r="O2522" s="6"/>
      <c r="P2522" s="5" t="s">
        <v>5246</v>
      </c>
      <c r="Q2522" s="5" t="s">
        <v>5263</v>
      </c>
      <c r="R2522" s="5" t="s">
        <v>5245</v>
      </c>
      <c r="S2522" s="7">
        <v>576</v>
      </c>
      <c r="T2522" s="5" t="s">
        <v>354</v>
      </c>
    </row>
    <row r="2523" spans="1:20" x14ac:dyDescent="0.25">
      <c r="A2523">
        <v>2523</v>
      </c>
      <c r="B2523" s="3" t="str">
        <f>VLOOKUP(E:E,'[1]Winter Global Seasonal JFM18'!$A$1:$K$3754,2,FALSE)</f>
        <v>Textbook of Assisted Reproductive Techniques, Fifth Edition</v>
      </c>
      <c r="D2523">
        <v>329</v>
      </c>
      <c r="E2523" s="2">
        <v>9781498740142</v>
      </c>
      <c r="F2523" t="s">
        <v>3465</v>
      </c>
      <c r="G2523" t="s">
        <v>3466</v>
      </c>
      <c r="H2523" t="s">
        <v>962</v>
      </c>
      <c r="I2523">
        <v>5</v>
      </c>
      <c r="J2523" s="1">
        <v>43035</v>
      </c>
      <c r="K2523">
        <v>199.95</v>
      </c>
      <c r="L2523">
        <v>428</v>
      </c>
      <c r="M2523" t="s">
        <v>354</v>
      </c>
      <c r="N2523" s="6">
        <v>43069</v>
      </c>
      <c r="O2523" s="6"/>
      <c r="P2523" s="5" t="s">
        <v>5246</v>
      </c>
      <c r="Q2523" s="5" t="s">
        <v>5263</v>
      </c>
      <c r="R2523" s="5" t="s">
        <v>5245</v>
      </c>
      <c r="S2523" s="7">
        <v>472</v>
      </c>
      <c r="T2523" s="5" t="s">
        <v>354</v>
      </c>
    </row>
    <row r="2524" spans="1:20" x14ac:dyDescent="0.25">
      <c r="A2524">
        <v>2524</v>
      </c>
      <c r="B2524" s="3" t="str">
        <f>VLOOKUP(E:E,'[1]Winter Global Seasonal JFM18'!$A$1:$K$3754,2,FALSE)</f>
        <v>Textbook of Assisted Reproductive Techniques, Fifth Edition</v>
      </c>
      <c r="D2524">
        <v>329</v>
      </c>
      <c r="E2524" s="2">
        <v>9781498740098</v>
      </c>
      <c r="F2524" t="s">
        <v>3465</v>
      </c>
      <c r="G2524" t="s">
        <v>3466</v>
      </c>
      <c r="H2524" t="s">
        <v>962</v>
      </c>
      <c r="I2524">
        <v>5</v>
      </c>
      <c r="J2524" s="1">
        <v>43045</v>
      </c>
      <c r="K2524">
        <v>299.95</v>
      </c>
      <c r="L2524">
        <v>1016</v>
      </c>
      <c r="M2524" t="s">
        <v>354</v>
      </c>
      <c r="N2524" s="6">
        <v>43045</v>
      </c>
      <c r="O2524" s="6"/>
      <c r="P2524" s="5" t="s">
        <v>5246</v>
      </c>
      <c r="Q2524" s="5" t="s">
        <v>5263</v>
      </c>
      <c r="R2524" s="5" t="s">
        <v>5245</v>
      </c>
      <c r="S2524" s="7">
        <v>1016</v>
      </c>
      <c r="T2524" s="5" t="s">
        <v>354</v>
      </c>
    </row>
    <row r="2525" spans="1:20" x14ac:dyDescent="0.25">
      <c r="A2525">
        <v>2525</v>
      </c>
      <c r="B2525" s="3" t="str">
        <f>VLOOKUP(E:E,'[1]Winter Global Seasonal JFM18'!$A$1:$K$3754,2,FALSE)</f>
        <v>The Boston IVF Handbook of Infertility</v>
      </c>
      <c r="D2525">
        <v>330</v>
      </c>
      <c r="E2525" s="2">
        <v>9781138633025</v>
      </c>
      <c r="F2525" t="s">
        <v>3467</v>
      </c>
      <c r="G2525" t="s">
        <v>3468</v>
      </c>
      <c r="H2525" t="s">
        <v>13</v>
      </c>
      <c r="I2525">
        <v>4</v>
      </c>
      <c r="J2525" s="1">
        <v>42963</v>
      </c>
      <c r="K2525">
        <v>199.95</v>
      </c>
      <c r="L2525">
        <v>269</v>
      </c>
      <c r="M2525" t="s">
        <v>40</v>
      </c>
      <c r="N2525" s="6">
        <v>42982</v>
      </c>
      <c r="O2525" s="6"/>
      <c r="P2525" s="5" t="s">
        <v>5246</v>
      </c>
      <c r="Q2525" s="5" t="s">
        <v>5263</v>
      </c>
      <c r="R2525" s="5" t="s">
        <v>5773</v>
      </c>
      <c r="S2525" s="7">
        <v>264</v>
      </c>
      <c r="T2525" s="5" t="s">
        <v>40</v>
      </c>
    </row>
    <row r="2526" spans="1:20" x14ac:dyDescent="0.25">
      <c r="A2526">
        <v>2526</v>
      </c>
      <c r="B2526" s="3" t="str">
        <f>VLOOKUP(E:E,'[1]Winter Global Seasonal JFM18'!$A$1:$K$3754,2,FALSE)</f>
        <v>The Boston IVF Handbook of Infertility</v>
      </c>
      <c r="D2526">
        <v>330</v>
      </c>
      <c r="E2526" s="2">
        <v>9781498781244</v>
      </c>
      <c r="F2526" t="s">
        <v>3467</v>
      </c>
      <c r="G2526" t="s">
        <v>3468</v>
      </c>
      <c r="H2526" t="s">
        <v>962</v>
      </c>
      <c r="I2526">
        <v>4</v>
      </c>
      <c r="J2526" s="1">
        <v>42963</v>
      </c>
      <c r="K2526">
        <v>99.95</v>
      </c>
      <c r="L2526">
        <v>269</v>
      </c>
      <c r="M2526" t="s">
        <v>40</v>
      </c>
      <c r="N2526" s="6">
        <v>42982</v>
      </c>
      <c r="O2526" s="6"/>
      <c r="P2526" s="5" t="s">
        <v>5246</v>
      </c>
      <c r="Q2526" s="5" t="s">
        <v>5263</v>
      </c>
      <c r="R2526" s="5" t="s">
        <v>5773</v>
      </c>
      <c r="S2526" s="7">
        <v>264</v>
      </c>
      <c r="T2526" s="5" t="s">
        <v>40</v>
      </c>
    </row>
    <row r="2527" spans="1:20" x14ac:dyDescent="0.25">
      <c r="A2527">
        <v>2527</v>
      </c>
      <c r="B2527" s="3" t="str">
        <f>VLOOKUP(E:E,'[1]Winter Global Seasonal JFM18'!$A$1:$K$3754,2,FALSE)</f>
        <v>Tumors and Cancers</v>
      </c>
      <c r="D2527">
        <v>330</v>
      </c>
      <c r="E2527" s="2">
        <v>9781138300859</v>
      </c>
      <c r="F2527" t="s">
        <v>3469</v>
      </c>
      <c r="G2527" t="s">
        <v>3470</v>
      </c>
      <c r="H2527" t="s">
        <v>13</v>
      </c>
      <c r="I2527">
        <v>1</v>
      </c>
      <c r="J2527" s="1">
        <v>42979</v>
      </c>
      <c r="K2527">
        <v>149.94999999999999</v>
      </c>
      <c r="L2527">
        <v>192</v>
      </c>
      <c r="M2527" t="s">
        <v>3448</v>
      </c>
      <c r="N2527" s="6">
        <v>42992</v>
      </c>
      <c r="O2527" s="6"/>
      <c r="P2527" s="5" t="s">
        <v>5246</v>
      </c>
      <c r="Q2527" s="5" t="s">
        <v>5263</v>
      </c>
      <c r="R2527" s="5" t="s">
        <v>5520</v>
      </c>
      <c r="S2527" s="7">
        <v>204</v>
      </c>
      <c r="T2527" s="5" t="s">
        <v>3448</v>
      </c>
    </row>
    <row r="2528" spans="1:20" x14ac:dyDescent="0.25">
      <c r="A2528">
        <v>2528</v>
      </c>
      <c r="B2528" s="3" t="str">
        <f>VLOOKUP(E:E,'[1]Winter Global Seasonal JFM18'!$A$1:$K$3754,2,FALSE)</f>
        <v>Tumors and Cancers</v>
      </c>
      <c r="D2528">
        <v>330</v>
      </c>
      <c r="E2528" s="2">
        <v>9781138088382</v>
      </c>
      <c r="F2528" t="s">
        <v>3469</v>
      </c>
      <c r="G2528" t="s">
        <v>3470</v>
      </c>
      <c r="H2528" t="s">
        <v>15</v>
      </c>
      <c r="I2528">
        <v>1</v>
      </c>
      <c r="J2528" s="1">
        <v>42979</v>
      </c>
      <c r="K2528">
        <v>39.950000000000003</v>
      </c>
      <c r="L2528">
        <v>192</v>
      </c>
      <c r="M2528" t="s">
        <v>3448</v>
      </c>
      <c r="N2528" s="6">
        <v>42992</v>
      </c>
      <c r="O2528" s="6"/>
      <c r="P2528" s="5" t="s">
        <v>5246</v>
      </c>
      <c r="Q2528" s="5" t="s">
        <v>5263</v>
      </c>
      <c r="R2528" s="5" t="s">
        <v>5520</v>
      </c>
      <c r="S2528" s="7">
        <v>204</v>
      </c>
      <c r="T2528" s="5" t="s">
        <v>3448</v>
      </c>
    </row>
    <row r="2529" spans="1:20" x14ac:dyDescent="0.25">
      <c r="A2529">
        <v>2529</v>
      </c>
      <c r="B2529" s="3" t="str">
        <f>VLOOKUP(E:E,'[1]Winter Global Seasonal JFM18'!$A$1:$K$3754,2,FALSE)</f>
        <v>Mind Maps for Medical Students Clinical Specialties</v>
      </c>
      <c r="D2529">
        <v>330</v>
      </c>
      <c r="E2529" s="2">
        <v>9781138102026</v>
      </c>
      <c r="F2529" t="s">
        <v>3471</v>
      </c>
      <c r="G2529" t="s">
        <v>46</v>
      </c>
      <c r="H2529" t="s">
        <v>13</v>
      </c>
      <c r="I2529">
        <v>1</v>
      </c>
      <c r="J2529" s="1">
        <v>42844</v>
      </c>
      <c r="K2529">
        <v>149.94999999999999</v>
      </c>
      <c r="L2529">
        <v>270</v>
      </c>
      <c r="N2529" s="6">
        <v>42913</v>
      </c>
      <c r="O2529" s="6">
        <v>42916</v>
      </c>
      <c r="P2529" s="5" t="s">
        <v>5243</v>
      </c>
      <c r="Q2529" s="5" t="s">
        <v>5263</v>
      </c>
      <c r="R2529" s="5" t="s">
        <v>5245</v>
      </c>
      <c r="S2529" s="7">
        <v>280</v>
      </c>
      <c r="T2529" s="5" t="s">
        <v>5286</v>
      </c>
    </row>
    <row r="2530" spans="1:20" x14ac:dyDescent="0.25">
      <c r="A2530">
        <v>2530</v>
      </c>
      <c r="B2530" s="3" t="str">
        <f>VLOOKUP(E:E,'[1]Winter Global Seasonal JFM18'!$A$1:$K$3754,2,FALSE)</f>
        <v>Mind Maps for Medical Students Clinical Specialties</v>
      </c>
      <c r="D2530">
        <v>330</v>
      </c>
      <c r="E2530" s="2">
        <v>9781498782197</v>
      </c>
      <c r="F2530" t="s">
        <v>3471</v>
      </c>
      <c r="G2530" t="s">
        <v>46</v>
      </c>
      <c r="H2530" t="s">
        <v>15</v>
      </c>
      <c r="I2530">
        <v>1</v>
      </c>
      <c r="J2530" s="1">
        <v>42916</v>
      </c>
      <c r="K2530">
        <v>19.95</v>
      </c>
      <c r="L2530">
        <v>270</v>
      </c>
      <c r="N2530" s="6">
        <v>42913</v>
      </c>
      <c r="O2530" s="6">
        <v>42916</v>
      </c>
      <c r="P2530" s="5" t="s">
        <v>5243</v>
      </c>
      <c r="Q2530" s="5" t="s">
        <v>5263</v>
      </c>
      <c r="R2530" s="5" t="s">
        <v>5245</v>
      </c>
      <c r="S2530" s="7">
        <v>280</v>
      </c>
      <c r="T2530" s="5" t="s">
        <v>5286</v>
      </c>
    </row>
    <row r="2531" spans="1:20" x14ac:dyDescent="0.25">
      <c r="A2531">
        <v>2531</v>
      </c>
      <c r="B2531" s="3" t="str">
        <f>VLOOKUP(E:E,'[1]Winter Global Seasonal JFM18'!$A$1:$K$3754,2,FALSE)</f>
        <v>Neurology</v>
      </c>
      <c r="D2531">
        <v>330</v>
      </c>
      <c r="E2531" s="2">
        <v>9781138043763</v>
      </c>
      <c r="F2531" t="s">
        <v>3472</v>
      </c>
      <c r="G2531" t="s">
        <v>3473</v>
      </c>
      <c r="H2531" t="s">
        <v>13</v>
      </c>
      <c r="I2531">
        <v>1</v>
      </c>
      <c r="J2531" s="1">
        <v>42996</v>
      </c>
      <c r="K2531">
        <v>149.94999999999999</v>
      </c>
      <c r="L2531">
        <v>104</v>
      </c>
      <c r="M2531" t="s">
        <v>3370</v>
      </c>
      <c r="N2531" s="6">
        <v>43035</v>
      </c>
      <c r="O2531" s="6"/>
      <c r="P2531" s="5" t="s">
        <v>5246</v>
      </c>
      <c r="Q2531" s="5" t="s">
        <v>5263</v>
      </c>
      <c r="R2531" s="5" t="s">
        <v>5245</v>
      </c>
      <c r="S2531" s="7">
        <v>104</v>
      </c>
      <c r="T2531" s="5" t="s">
        <v>5366</v>
      </c>
    </row>
    <row r="2532" spans="1:20" x14ac:dyDescent="0.25">
      <c r="A2532">
        <v>2532</v>
      </c>
      <c r="B2532" s="3" t="str">
        <f>VLOOKUP(E:E,'[1]Winter Global Seasonal JFM18'!$A$1:$K$3754,2,FALSE)</f>
        <v>Neurology</v>
      </c>
      <c r="D2532">
        <v>330</v>
      </c>
      <c r="E2532" s="2">
        <v>9781498782067</v>
      </c>
      <c r="F2532" t="s">
        <v>3472</v>
      </c>
      <c r="G2532" t="s">
        <v>3473</v>
      </c>
      <c r="H2532" t="s">
        <v>15</v>
      </c>
      <c r="I2532">
        <v>1</v>
      </c>
      <c r="J2532" s="1">
        <v>42996</v>
      </c>
      <c r="K2532">
        <v>34.950000000000003</v>
      </c>
      <c r="L2532">
        <v>104</v>
      </c>
      <c r="M2532" t="s">
        <v>3370</v>
      </c>
      <c r="N2532" s="6">
        <v>43035</v>
      </c>
      <c r="O2532" s="6"/>
      <c r="P2532" s="5" t="s">
        <v>5246</v>
      </c>
      <c r="Q2532" s="5" t="s">
        <v>5263</v>
      </c>
      <c r="R2532" s="5" t="s">
        <v>5245</v>
      </c>
      <c r="S2532" s="7">
        <v>104</v>
      </c>
      <c r="T2532" s="5" t="s">
        <v>40</v>
      </c>
    </row>
    <row r="2533" spans="1:20" x14ac:dyDescent="0.25">
      <c r="A2533">
        <v>2533</v>
      </c>
      <c r="B2533" s="3" t="str">
        <f>VLOOKUP(E:E,'[1]Winter Global Seasonal JFM18'!$A$1:$K$3754,2,FALSE)</f>
        <v>Chinese and Botanical Medicines</v>
      </c>
      <c r="D2533">
        <v>330</v>
      </c>
      <c r="E2533" s="2">
        <v>9781482257588</v>
      </c>
      <c r="F2533" t="s">
        <v>3474</v>
      </c>
      <c r="G2533" t="s">
        <v>27</v>
      </c>
      <c r="H2533" t="s">
        <v>13</v>
      </c>
      <c r="I2533">
        <v>1</v>
      </c>
      <c r="J2533" s="1">
        <v>43020</v>
      </c>
      <c r="K2533">
        <v>119.95</v>
      </c>
      <c r="L2533">
        <v>136</v>
      </c>
      <c r="M2533" t="s">
        <v>444</v>
      </c>
      <c r="N2533" s="6">
        <v>42985</v>
      </c>
      <c r="O2533" s="6"/>
      <c r="P2533" s="5" t="s">
        <v>5246</v>
      </c>
      <c r="Q2533" s="5" t="s">
        <v>5263</v>
      </c>
      <c r="R2533" s="5" t="s">
        <v>5245</v>
      </c>
      <c r="S2533" s="7">
        <v>174</v>
      </c>
      <c r="T2533" s="5" t="s">
        <v>444</v>
      </c>
    </row>
    <row r="2534" spans="1:20" x14ac:dyDescent="0.25">
      <c r="A2534">
        <v>2534</v>
      </c>
      <c r="B2534" s="3" t="str">
        <f>VLOOKUP(E:E,'[1]Winter Global Seasonal JFM18'!$A$1:$K$3754,2,FALSE)</f>
        <v>Clinical 3D Dosimetry in Modern Radiation Therapy</v>
      </c>
      <c r="D2534">
        <v>330</v>
      </c>
      <c r="E2534" s="2">
        <v>9781482252217</v>
      </c>
      <c r="F2534" t="s">
        <v>3475</v>
      </c>
      <c r="G2534" t="s">
        <v>3476</v>
      </c>
      <c r="H2534" t="s">
        <v>13</v>
      </c>
      <c r="I2534">
        <v>1</v>
      </c>
      <c r="J2534" s="1">
        <v>43042</v>
      </c>
      <c r="K2534">
        <v>249.95</v>
      </c>
      <c r="L2534">
        <v>752</v>
      </c>
      <c r="M2534" t="s">
        <v>40</v>
      </c>
      <c r="N2534" s="6">
        <v>43042</v>
      </c>
      <c r="O2534" s="6"/>
      <c r="P2534" s="5" t="s">
        <v>5246</v>
      </c>
      <c r="Q2534" s="5" t="s">
        <v>5263</v>
      </c>
      <c r="R2534" s="5" t="s">
        <v>5953</v>
      </c>
      <c r="S2534" s="7">
        <v>708</v>
      </c>
      <c r="T2534" s="5" t="s">
        <v>40</v>
      </c>
    </row>
    <row r="2535" spans="1:20" x14ac:dyDescent="0.25">
      <c r="A2535">
        <v>2535</v>
      </c>
      <c r="B2535" s="3" t="str">
        <f>VLOOKUP(E:E,'[1]Winter Global Seasonal JFM18'!$A$1:$K$3754,2,FALSE)</f>
        <v>Understanding Cancer Therapies</v>
      </c>
      <c r="D2535">
        <v>331</v>
      </c>
      <c r="E2535" s="2">
        <v>9781138198159</v>
      </c>
      <c r="F2535" t="s">
        <v>3477</v>
      </c>
      <c r="G2535" t="s">
        <v>3478</v>
      </c>
      <c r="H2535" t="s">
        <v>13</v>
      </c>
      <c r="I2535">
        <v>1</v>
      </c>
      <c r="J2535" s="1">
        <v>43115</v>
      </c>
      <c r="K2535">
        <v>129.94999999999999</v>
      </c>
      <c r="L2535">
        <v>275</v>
      </c>
      <c r="M2535" t="s">
        <v>444</v>
      </c>
      <c r="N2535" s="6">
        <v>43174</v>
      </c>
      <c r="O2535" s="6"/>
      <c r="P2535" s="5" t="s">
        <v>5246</v>
      </c>
      <c r="Q2535" s="5" t="s">
        <v>5263</v>
      </c>
      <c r="R2535" s="5" t="s">
        <v>5245</v>
      </c>
      <c r="S2535" s="7">
        <v>192</v>
      </c>
      <c r="T2535" s="5" t="s">
        <v>444</v>
      </c>
    </row>
    <row r="2536" spans="1:20" x14ac:dyDescent="0.25">
      <c r="A2536">
        <v>2536</v>
      </c>
      <c r="B2536" s="3" t="str">
        <f>VLOOKUP(E:E,'[1]Winter Global Seasonal JFM18'!$A$1:$K$3754,2,FALSE)</f>
        <v>Action Learning in Health, Social and Community Care</v>
      </c>
      <c r="D2536">
        <v>332</v>
      </c>
      <c r="E2536" s="2">
        <v>9781138099579</v>
      </c>
      <c r="F2536" t="s">
        <v>3479</v>
      </c>
      <c r="G2536" t="s">
        <v>3480</v>
      </c>
      <c r="H2536" t="s">
        <v>13</v>
      </c>
      <c r="I2536">
        <v>1</v>
      </c>
      <c r="J2536" s="1">
        <v>42997</v>
      </c>
      <c r="K2536">
        <v>149.94999999999999</v>
      </c>
      <c r="L2536">
        <v>196</v>
      </c>
      <c r="M2536" t="s">
        <v>3453</v>
      </c>
      <c r="N2536" s="6">
        <v>43007</v>
      </c>
      <c r="O2536" s="6"/>
      <c r="P2536" s="5" t="s">
        <v>5246</v>
      </c>
      <c r="Q2536" s="5" t="s">
        <v>5263</v>
      </c>
      <c r="R2536" s="5" t="s">
        <v>5245</v>
      </c>
      <c r="S2536" s="7">
        <v>216</v>
      </c>
      <c r="T2536" s="5" t="s">
        <v>5335</v>
      </c>
    </row>
    <row r="2537" spans="1:20" x14ac:dyDescent="0.25">
      <c r="A2537">
        <v>2537</v>
      </c>
      <c r="B2537" s="3" t="str">
        <f>VLOOKUP(E:E,'[1]Winter Global Seasonal JFM18'!$A$1:$K$3754,2,FALSE)</f>
        <v>Action Learning in Health, Social and Community Care</v>
      </c>
      <c r="D2537">
        <v>332</v>
      </c>
      <c r="E2537" s="2">
        <v>9781138035591</v>
      </c>
      <c r="F2537" t="s">
        <v>3479</v>
      </c>
      <c r="G2537" t="s">
        <v>3480</v>
      </c>
      <c r="H2537" t="s">
        <v>15</v>
      </c>
      <c r="I2537">
        <v>1</v>
      </c>
      <c r="J2537" s="1">
        <v>42997</v>
      </c>
      <c r="K2537">
        <v>59.95</v>
      </c>
      <c r="L2537">
        <v>196</v>
      </c>
      <c r="M2537" t="s">
        <v>3453</v>
      </c>
      <c r="N2537" s="6">
        <v>43007</v>
      </c>
      <c r="O2537" s="6"/>
      <c r="P2537" s="5" t="s">
        <v>5246</v>
      </c>
      <c r="Q2537" s="5" t="s">
        <v>5263</v>
      </c>
      <c r="R2537" s="5" t="s">
        <v>5245</v>
      </c>
      <c r="S2537" s="7">
        <v>216</v>
      </c>
      <c r="T2537" s="5" t="s">
        <v>5335</v>
      </c>
    </row>
    <row r="2538" spans="1:20" x14ac:dyDescent="0.25">
      <c r="A2538">
        <v>2538</v>
      </c>
      <c r="B2538" s="3" t="str">
        <f>VLOOKUP(E:E,'[1]Winter Global Seasonal JFM18'!$A$1:$K$3754,2,FALSE)</f>
        <v>Acute Pancreatitis</v>
      </c>
      <c r="D2538">
        <v>332</v>
      </c>
      <c r="E2538" s="2">
        <v>9781138096592</v>
      </c>
      <c r="F2538" t="s">
        <v>3481</v>
      </c>
      <c r="G2538" t="s">
        <v>3482</v>
      </c>
      <c r="H2538" t="s">
        <v>13</v>
      </c>
      <c r="I2538">
        <v>1</v>
      </c>
      <c r="J2538" s="1">
        <v>42970</v>
      </c>
      <c r="K2538">
        <v>45.9</v>
      </c>
      <c r="L2538">
        <v>224</v>
      </c>
      <c r="N2538" s="6">
        <v>42978</v>
      </c>
      <c r="O2538" s="6"/>
      <c r="P2538" s="5" t="s">
        <v>5246</v>
      </c>
      <c r="Q2538" s="5" t="s">
        <v>5263</v>
      </c>
      <c r="R2538" s="5" t="s">
        <v>5245</v>
      </c>
      <c r="S2538" s="7">
        <v>248</v>
      </c>
      <c r="T2538" s="5" t="s">
        <v>5286</v>
      </c>
    </row>
    <row r="2539" spans="1:20" x14ac:dyDescent="0.25">
      <c r="A2539">
        <v>2539</v>
      </c>
      <c r="B2539" s="3" t="str">
        <f>VLOOKUP(E:E,'[1]Winter Global Seasonal JFM18'!$A$1:$K$3754,2,FALSE)</f>
        <v>Acute Pancreatitis</v>
      </c>
      <c r="D2539">
        <v>332</v>
      </c>
      <c r="E2539" s="2">
        <v>9781138894976</v>
      </c>
      <c r="F2539" t="s">
        <v>3481</v>
      </c>
      <c r="G2539" t="s">
        <v>3482</v>
      </c>
      <c r="H2539" t="s">
        <v>15</v>
      </c>
      <c r="I2539">
        <v>1</v>
      </c>
      <c r="J2539" s="1">
        <v>42970</v>
      </c>
      <c r="K2539">
        <v>22.95</v>
      </c>
      <c r="L2539">
        <v>224</v>
      </c>
      <c r="N2539" s="6">
        <v>42978</v>
      </c>
      <c r="O2539" s="6"/>
      <c r="P2539" s="5" t="s">
        <v>5246</v>
      </c>
      <c r="Q2539" s="5" t="s">
        <v>5263</v>
      </c>
      <c r="R2539" s="5" t="s">
        <v>5245</v>
      </c>
      <c r="S2539" s="7">
        <v>248</v>
      </c>
      <c r="T2539" s="5" t="s">
        <v>5286</v>
      </c>
    </row>
    <row r="2540" spans="1:20" x14ac:dyDescent="0.25">
      <c r="A2540">
        <v>2540</v>
      </c>
      <c r="B2540" s="3" t="str">
        <f>VLOOKUP(E:E,'[1]Winter Global Seasonal JFM18'!$A$1:$K$3754,2,FALSE)</f>
        <v>Instant Wisdom for GPs</v>
      </c>
      <c r="D2540">
        <v>332</v>
      </c>
      <c r="E2540" s="2">
        <v>9781138296923</v>
      </c>
      <c r="F2540" t="s">
        <v>3483</v>
      </c>
      <c r="G2540" t="s">
        <v>3484</v>
      </c>
      <c r="H2540" t="s">
        <v>13</v>
      </c>
      <c r="I2540">
        <v>1</v>
      </c>
      <c r="J2540" s="1">
        <v>43007</v>
      </c>
      <c r="K2540">
        <v>149.94999999999999</v>
      </c>
      <c r="L2540">
        <v>175</v>
      </c>
      <c r="N2540" s="6">
        <v>43007</v>
      </c>
      <c r="O2540" s="6"/>
      <c r="P2540" s="5" t="s">
        <v>5246</v>
      </c>
      <c r="Q2540" s="5" t="s">
        <v>5263</v>
      </c>
      <c r="R2540" s="5" t="s">
        <v>5245</v>
      </c>
      <c r="S2540" s="7">
        <v>190</v>
      </c>
      <c r="T2540" s="5" t="s">
        <v>5249</v>
      </c>
    </row>
    <row r="2541" spans="1:20" x14ac:dyDescent="0.25">
      <c r="A2541">
        <v>2541</v>
      </c>
      <c r="B2541" s="3" t="str">
        <f>VLOOKUP(E:E,'[1]Winter Global Seasonal JFM18'!$A$1:$K$3754,2,FALSE)</f>
        <v>Instant Wisdom for GPs</v>
      </c>
      <c r="D2541">
        <v>332</v>
      </c>
      <c r="E2541" s="2">
        <v>9781138196209</v>
      </c>
      <c r="F2541" t="s">
        <v>3483</v>
      </c>
      <c r="G2541" t="s">
        <v>3484</v>
      </c>
      <c r="H2541" t="s">
        <v>15</v>
      </c>
      <c r="I2541">
        <v>1</v>
      </c>
      <c r="J2541" s="1">
        <v>43007</v>
      </c>
      <c r="K2541">
        <v>39.950000000000003</v>
      </c>
      <c r="L2541">
        <v>175</v>
      </c>
      <c r="N2541" s="6">
        <v>43007</v>
      </c>
      <c r="O2541" s="6"/>
      <c r="P2541" s="5" t="s">
        <v>5246</v>
      </c>
      <c r="Q2541" s="5" t="s">
        <v>5263</v>
      </c>
      <c r="R2541" s="5" t="s">
        <v>5245</v>
      </c>
      <c r="S2541" s="7">
        <v>190</v>
      </c>
      <c r="T2541" s="5" t="s">
        <v>5249</v>
      </c>
    </row>
    <row r="2542" spans="1:20" x14ac:dyDescent="0.25">
      <c r="A2542">
        <v>2542</v>
      </c>
      <c r="B2542" s="3" t="str">
        <f>VLOOKUP(E:E,'[1]Winter Global Seasonal JFM18'!$A$1:$K$3754,2,FALSE)</f>
        <v>Making the Most of Medical School, First Edition</v>
      </c>
      <c r="D2542">
        <v>332</v>
      </c>
      <c r="E2542" s="2">
        <v>9781138099456</v>
      </c>
      <c r="F2542" t="s">
        <v>3485</v>
      </c>
      <c r="G2542" t="s">
        <v>3486</v>
      </c>
      <c r="H2542" t="s">
        <v>13</v>
      </c>
      <c r="I2542">
        <v>1</v>
      </c>
      <c r="J2542" s="1">
        <v>42997</v>
      </c>
      <c r="K2542">
        <v>149.94999999999999</v>
      </c>
      <c r="L2542">
        <v>235</v>
      </c>
      <c r="N2542" s="6">
        <v>43039</v>
      </c>
      <c r="O2542" s="6"/>
      <c r="P2542" s="5" t="s">
        <v>5246</v>
      </c>
      <c r="Q2542" s="5" t="s">
        <v>5263</v>
      </c>
      <c r="R2542" s="5" t="s">
        <v>5245</v>
      </c>
      <c r="S2542" s="7">
        <v>264</v>
      </c>
      <c r="T2542" s="5" t="s">
        <v>5286</v>
      </c>
    </row>
    <row r="2543" spans="1:20" x14ac:dyDescent="0.25">
      <c r="A2543">
        <v>2543</v>
      </c>
      <c r="B2543" s="3" t="str">
        <f>VLOOKUP(E:E,'[1]Winter Global Seasonal JFM18'!$A$1:$K$3754,2,FALSE)</f>
        <v>Making the Most of Medical School</v>
      </c>
      <c r="D2543">
        <v>332</v>
      </c>
      <c r="E2543" s="2">
        <v>9781138196551</v>
      </c>
      <c r="F2543" t="s">
        <v>3485</v>
      </c>
      <c r="G2543" t="s">
        <v>3486</v>
      </c>
      <c r="H2543" t="s">
        <v>15</v>
      </c>
      <c r="I2543">
        <v>1</v>
      </c>
      <c r="J2543" s="1">
        <v>42997</v>
      </c>
      <c r="K2543">
        <v>26.95</v>
      </c>
      <c r="L2543">
        <v>235</v>
      </c>
      <c r="N2543" s="6">
        <v>43039</v>
      </c>
      <c r="O2543" s="6"/>
      <c r="P2543" s="5" t="s">
        <v>5246</v>
      </c>
      <c r="Q2543" s="5" t="s">
        <v>5263</v>
      </c>
      <c r="R2543" s="5" t="s">
        <v>5245</v>
      </c>
      <c r="S2543" s="7">
        <v>264</v>
      </c>
      <c r="T2543" s="5" t="s">
        <v>5286</v>
      </c>
    </row>
    <row r="2544" spans="1:20" x14ac:dyDescent="0.25">
      <c r="A2544">
        <v>2544</v>
      </c>
      <c r="B2544" s="3" t="str">
        <f>VLOOKUP(E:E,'[1]Winter Global Seasonal JFM18'!$A$1:$K$3754,2,FALSE)</f>
        <v>Manual of Venous and Lymphatic Diseases</v>
      </c>
      <c r="D2544">
        <v>332</v>
      </c>
      <c r="E2544" s="2">
        <v>9781138036864</v>
      </c>
      <c r="F2544" t="s">
        <v>3487</v>
      </c>
      <c r="G2544" t="s">
        <v>3488</v>
      </c>
      <c r="H2544" t="s">
        <v>13</v>
      </c>
      <c r="I2544">
        <v>1</v>
      </c>
      <c r="J2544" s="1">
        <v>43074</v>
      </c>
      <c r="K2544">
        <v>220</v>
      </c>
      <c r="L2544">
        <v>339</v>
      </c>
      <c r="M2544" t="s">
        <v>2602</v>
      </c>
      <c r="N2544" s="6">
        <v>43074</v>
      </c>
      <c r="O2544" s="6"/>
      <c r="P2544" s="5" t="s">
        <v>5246</v>
      </c>
      <c r="Q2544" s="5" t="s">
        <v>5263</v>
      </c>
      <c r="R2544" s="5" t="s">
        <v>5245</v>
      </c>
      <c r="S2544" s="7">
        <v>352</v>
      </c>
      <c r="T2544" s="5" t="s">
        <v>2602</v>
      </c>
    </row>
    <row r="2545" spans="1:20" x14ac:dyDescent="0.25">
      <c r="A2545">
        <v>2545</v>
      </c>
      <c r="B2545" s="3" t="str">
        <f>VLOOKUP(E:E,'[1]Winter Global Seasonal JFM18'!$A$1:$K$3754,2,FALSE)</f>
        <v>Manual of Venous and Lymphatic Diseases</v>
      </c>
      <c r="D2545">
        <v>332</v>
      </c>
      <c r="E2545" s="2">
        <v>9781138036765</v>
      </c>
      <c r="F2545" t="s">
        <v>3487</v>
      </c>
      <c r="G2545" t="s">
        <v>3488</v>
      </c>
      <c r="H2545" t="s">
        <v>962</v>
      </c>
      <c r="I2545">
        <v>1</v>
      </c>
      <c r="J2545" s="1">
        <v>43074</v>
      </c>
      <c r="K2545">
        <v>110</v>
      </c>
      <c r="L2545">
        <v>339</v>
      </c>
      <c r="M2545" t="s">
        <v>2602</v>
      </c>
      <c r="N2545" s="6">
        <v>43074</v>
      </c>
      <c r="O2545" s="6"/>
      <c r="P2545" s="5" t="s">
        <v>5246</v>
      </c>
      <c r="Q2545" s="5" t="s">
        <v>5263</v>
      </c>
      <c r="R2545" s="5" t="s">
        <v>5245</v>
      </c>
      <c r="S2545" s="7">
        <v>352</v>
      </c>
      <c r="T2545" s="5" t="s">
        <v>2602</v>
      </c>
    </row>
    <row r="2546" spans="1:20" x14ac:dyDescent="0.25">
      <c r="A2546">
        <v>2546</v>
      </c>
      <c r="B2546" s="3" t="str">
        <f>VLOOKUP(E:E,'[1]Winter Global Seasonal JFM18'!$A$1:$K$3754,2,FALSE)</f>
        <v>A History of Medicine, Third Edition</v>
      </c>
      <c r="D2546">
        <v>332</v>
      </c>
      <c r="E2546" s="2">
        <v>9781138103825</v>
      </c>
      <c r="F2546" t="s">
        <v>3489</v>
      </c>
      <c r="G2546" t="s">
        <v>3490</v>
      </c>
      <c r="H2546" t="s">
        <v>13</v>
      </c>
      <c r="I2546">
        <v>3</v>
      </c>
      <c r="J2546" s="1">
        <v>43084</v>
      </c>
      <c r="K2546">
        <v>149.94999999999999</v>
      </c>
      <c r="L2546">
        <v>456</v>
      </c>
      <c r="M2546" t="s">
        <v>40</v>
      </c>
      <c r="N2546" s="6">
        <v>43084</v>
      </c>
      <c r="O2546" s="6"/>
      <c r="P2546" s="5" t="s">
        <v>5246</v>
      </c>
      <c r="Q2546" s="5" t="s">
        <v>5263</v>
      </c>
      <c r="R2546" s="5" t="s">
        <v>5245</v>
      </c>
      <c r="S2546" s="7">
        <v>456</v>
      </c>
      <c r="T2546" s="5" t="s">
        <v>40</v>
      </c>
    </row>
    <row r="2547" spans="1:20" x14ac:dyDescent="0.25">
      <c r="A2547">
        <v>2547</v>
      </c>
      <c r="B2547" s="3" t="str">
        <f>VLOOKUP(E:E,'[1]Winter Global Seasonal JFM18'!$A$1:$K$3754,2,FALSE)</f>
        <v>Complete OSCE Skills for Medical and Surgical Finals, Second Edition</v>
      </c>
      <c r="D2547">
        <v>333</v>
      </c>
      <c r="E2547" s="2">
        <v>9781138099821</v>
      </c>
      <c r="F2547" t="s">
        <v>3491</v>
      </c>
      <c r="G2547" t="s">
        <v>3492</v>
      </c>
      <c r="H2547" t="s">
        <v>13</v>
      </c>
      <c r="I2547">
        <v>2</v>
      </c>
      <c r="J2547" s="1">
        <v>43013</v>
      </c>
      <c r="K2547">
        <v>149.94999999999999</v>
      </c>
      <c r="L2547">
        <v>352</v>
      </c>
      <c r="M2547" t="s">
        <v>3370</v>
      </c>
      <c r="N2547" s="6">
        <v>43013</v>
      </c>
      <c r="O2547" s="6"/>
      <c r="P2547" s="5" t="s">
        <v>5246</v>
      </c>
      <c r="Q2547" s="5" t="s">
        <v>5263</v>
      </c>
      <c r="R2547" s="5" t="s">
        <v>5245</v>
      </c>
      <c r="S2547" s="7">
        <v>352</v>
      </c>
      <c r="T2547" s="5" t="s">
        <v>5366</v>
      </c>
    </row>
    <row r="2548" spans="1:20" x14ac:dyDescent="0.25">
      <c r="A2548">
        <v>2548</v>
      </c>
      <c r="B2548" s="3" t="str">
        <f>VLOOKUP(E:E,'[1]Winter Global Seasonal JFM18'!$A$1:$K$3754,2,FALSE)</f>
        <v>Complete OSCE Skills for Medical and Surgical Finals, Second Edition</v>
      </c>
      <c r="D2548">
        <v>333</v>
      </c>
      <c r="E2548" s="2">
        <v>9781498750202</v>
      </c>
      <c r="F2548" t="s">
        <v>3491</v>
      </c>
      <c r="G2548" t="s">
        <v>3492</v>
      </c>
      <c r="H2548" t="s">
        <v>15</v>
      </c>
      <c r="I2548">
        <v>2</v>
      </c>
      <c r="J2548" s="1">
        <v>43013</v>
      </c>
      <c r="K2548">
        <v>33.950000000000003</v>
      </c>
      <c r="L2548">
        <v>352</v>
      </c>
      <c r="M2548" t="s">
        <v>3370</v>
      </c>
      <c r="N2548" s="6">
        <v>43013</v>
      </c>
      <c r="O2548" s="6"/>
      <c r="P2548" s="5" t="s">
        <v>5246</v>
      </c>
      <c r="Q2548" s="5" t="s">
        <v>5263</v>
      </c>
      <c r="R2548" s="5" t="s">
        <v>5245</v>
      </c>
      <c r="S2548" s="7">
        <v>340</v>
      </c>
      <c r="T2548" s="5" t="s">
        <v>5366</v>
      </c>
    </row>
    <row r="2549" spans="1:20" x14ac:dyDescent="0.25">
      <c r="A2549">
        <v>2549</v>
      </c>
      <c r="B2549" s="3" t="str">
        <f>VLOOKUP(E:E,'[1]Winter Global Seasonal JFM18'!$A$1:$K$3754,2,FALSE)</f>
        <v>Pre-Clinical Medicine</v>
      </c>
      <c r="D2549">
        <v>333</v>
      </c>
      <c r="E2549" s="2">
        <v>9781138066113</v>
      </c>
      <c r="F2549" t="s">
        <v>3493</v>
      </c>
      <c r="G2549" t="s">
        <v>3494</v>
      </c>
      <c r="H2549" t="s">
        <v>13</v>
      </c>
      <c r="I2549">
        <v>1</v>
      </c>
      <c r="J2549" s="1">
        <v>42986</v>
      </c>
      <c r="K2549">
        <v>149.94999999999999</v>
      </c>
      <c r="L2549">
        <v>226</v>
      </c>
      <c r="N2549" s="6">
        <v>42997</v>
      </c>
      <c r="O2549" s="6"/>
      <c r="P2549" s="5" t="s">
        <v>5246</v>
      </c>
      <c r="Q2549" s="5" t="s">
        <v>5263</v>
      </c>
      <c r="R2549" s="5" t="s">
        <v>5436</v>
      </c>
      <c r="S2549" s="7">
        <v>242</v>
      </c>
      <c r="T2549" s="5" t="s">
        <v>5249</v>
      </c>
    </row>
    <row r="2550" spans="1:20" x14ac:dyDescent="0.25">
      <c r="A2550">
        <v>2550</v>
      </c>
      <c r="B2550" s="3" t="str">
        <f>VLOOKUP(E:E,'[1]Winter Global Seasonal JFM18'!$A$1:$K$3754,2,FALSE)</f>
        <v>Pre-Clinical Medicine</v>
      </c>
      <c r="D2550">
        <v>333</v>
      </c>
      <c r="E2550" s="2">
        <v>9781138066090</v>
      </c>
      <c r="F2550" t="s">
        <v>3493</v>
      </c>
      <c r="G2550" t="s">
        <v>3494</v>
      </c>
      <c r="H2550" t="s">
        <v>15</v>
      </c>
      <c r="I2550">
        <v>1</v>
      </c>
      <c r="J2550" s="1">
        <v>42986</v>
      </c>
      <c r="K2550">
        <v>29.95</v>
      </c>
      <c r="L2550">
        <v>226</v>
      </c>
      <c r="N2550" s="6">
        <v>42997</v>
      </c>
      <c r="O2550" s="6"/>
      <c r="P2550" s="5" t="s">
        <v>5246</v>
      </c>
      <c r="Q2550" s="5" t="s">
        <v>5263</v>
      </c>
      <c r="R2550" s="5" t="s">
        <v>5436</v>
      </c>
      <c r="S2550" s="7">
        <v>242</v>
      </c>
      <c r="T2550" s="5" t="s">
        <v>5437</v>
      </c>
    </row>
    <row r="2551" spans="1:20" x14ac:dyDescent="0.25">
      <c r="A2551">
        <v>2551</v>
      </c>
      <c r="B2551" s="3" t="str">
        <f>VLOOKUP(E:E,'[1]Winter Global Seasonal JFM18'!$A$1:$K$3754,2,FALSE)</f>
        <v>Radiology for Medical Finals</v>
      </c>
      <c r="D2551">
        <v>333</v>
      </c>
      <c r="E2551" s="2">
        <v>9781138088740</v>
      </c>
      <c r="F2551" t="s">
        <v>3495</v>
      </c>
      <c r="G2551" t="s">
        <v>3496</v>
      </c>
      <c r="H2551" t="s">
        <v>13</v>
      </c>
      <c r="I2551">
        <v>1</v>
      </c>
      <c r="J2551" s="1">
        <v>42986</v>
      </c>
      <c r="K2551">
        <v>149.94999999999999</v>
      </c>
      <c r="L2551">
        <v>488</v>
      </c>
      <c r="N2551" s="6">
        <v>43007</v>
      </c>
      <c r="O2551" s="6"/>
      <c r="P2551" s="5" t="s">
        <v>5246</v>
      </c>
      <c r="Q2551" s="5" t="s">
        <v>5263</v>
      </c>
      <c r="R2551" s="5" t="s">
        <v>5245</v>
      </c>
      <c r="S2551" s="7">
        <v>488</v>
      </c>
      <c r="T2551" s="5" t="s">
        <v>5335</v>
      </c>
    </row>
    <row r="2552" spans="1:20" x14ac:dyDescent="0.25">
      <c r="A2552">
        <v>2552</v>
      </c>
      <c r="B2552" s="3" t="str">
        <f>VLOOKUP(E:E,'[1]Winter Global Seasonal JFM18'!$A$1:$K$3754,2,FALSE)</f>
        <v>Radiology for Medical Finals</v>
      </c>
      <c r="D2552">
        <v>333</v>
      </c>
      <c r="E2552" s="2">
        <v>9781498782166</v>
      </c>
      <c r="F2552" t="s">
        <v>3495</v>
      </c>
      <c r="G2552" t="s">
        <v>3496</v>
      </c>
      <c r="H2552" t="s">
        <v>15</v>
      </c>
      <c r="I2552">
        <v>1</v>
      </c>
      <c r="J2552" s="1">
        <v>42986</v>
      </c>
      <c r="K2552">
        <v>49.95</v>
      </c>
      <c r="L2552">
        <v>488</v>
      </c>
      <c r="N2552" s="6">
        <v>43007</v>
      </c>
      <c r="O2552" s="6"/>
      <c r="P2552" s="5" t="s">
        <v>5246</v>
      </c>
      <c r="Q2552" s="5" t="s">
        <v>5263</v>
      </c>
      <c r="R2552" s="5" t="s">
        <v>5245</v>
      </c>
      <c r="S2552" s="7">
        <v>584</v>
      </c>
      <c r="T2552" s="5"/>
    </row>
    <row r="2553" spans="1:20" x14ac:dyDescent="0.25">
      <c r="A2553">
        <v>2553</v>
      </c>
      <c r="B2553" s="3" t="str">
        <f>VLOOKUP(E:E,'[1]Winter Global Seasonal JFM18'!$A$1:$K$3754,2,FALSE)</f>
        <v>The Final FRCR</v>
      </c>
      <c r="D2553">
        <v>333</v>
      </c>
      <c r="E2553" s="2">
        <v>9781138306868</v>
      </c>
      <c r="F2553" t="s">
        <v>3497</v>
      </c>
      <c r="G2553" t="s">
        <v>3498</v>
      </c>
      <c r="H2553" t="s">
        <v>13</v>
      </c>
      <c r="I2553">
        <v>1</v>
      </c>
      <c r="J2553" s="1">
        <v>43038</v>
      </c>
      <c r="K2553">
        <v>149.94999999999999</v>
      </c>
      <c r="L2553">
        <v>400</v>
      </c>
      <c r="N2553" s="6">
        <v>43038</v>
      </c>
      <c r="O2553" s="6"/>
      <c r="P2553" s="5" t="s">
        <v>5246</v>
      </c>
      <c r="Q2553" s="5" t="s">
        <v>5263</v>
      </c>
      <c r="R2553" s="5" t="s">
        <v>5245</v>
      </c>
      <c r="S2553" s="7">
        <v>400</v>
      </c>
      <c r="T2553" s="5" t="s">
        <v>5268</v>
      </c>
    </row>
    <row r="2554" spans="1:20" x14ac:dyDescent="0.25">
      <c r="A2554">
        <v>2554</v>
      </c>
      <c r="B2554" s="3" t="str">
        <f>VLOOKUP(E:E,'[1]Winter Global Seasonal JFM18'!$A$1:$K$3754,2,FALSE)</f>
        <v>The Final FRCR</v>
      </c>
      <c r="D2554">
        <v>333</v>
      </c>
      <c r="E2554" s="2">
        <v>9781482259728</v>
      </c>
      <c r="F2554" t="s">
        <v>3497</v>
      </c>
      <c r="G2554" t="s">
        <v>3498</v>
      </c>
      <c r="H2554" t="s">
        <v>15</v>
      </c>
      <c r="I2554">
        <v>1</v>
      </c>
      <c r="J2554" s="1">
        <v>43038</v>
      </c>
      <c r="K2554">
        <v>59.95</v>
      </c>
      <c r="L2554">
        <v>400</v>
      </c>
      <c r="N2554" s="6">
        <v>43038</v>
      </c>
      <c r="O2554" s="6"/>
      <c r="P2554" s="5" t="s">
        <v>5246</v>
      </c>
      <c r="Q2554" s="5" t="s">
        <v>5263</v>
      </c>
      <c r="R2554" s="5" t="s">
        <v>5245</v>
      </c>
      <c r="S2554" s="7">
        <v>480</v>
      </c>
      <c r="T2554" s="5" t="s">
        <v>5366</v>
      </c>
    </row>
    <row r="2555" spans="1:20" x14ac:dyDescent="0.25">
      <c r="A2555">
        <v>2555</v>
      </c>
      <c r="B2555" s="3" t="str">
        <f>VLOOKUP(E:E,'[1]Winter Global Seasonal JFM18'!$A$1:$K$3754,2,FALSE)</f>
        <v>Trauma Vivas for the FRCS</v>
      </c>
      <c r="D2555">
        <v>333</v>
      </c>
      <c r="E2555" s="2">
        <v>9781138062030</v>
      </c>
      <c r="F2555" t="s">
        <v>3499</v>
      </c>
      <c r="G2555" t="s">
        <v>3500</v>
      </c>
      <c r="H2555" t="s">
        <v>13</v>
      </c>
      <c r="I2555">
        <v>1</v>
      </c>
      <c r="J2555" s="1">
        <v>42977</v>
      </c>
      <c r="K2555">
        <v>159.94999999999999</v>
      </c>
      <c r="L2555">
        <v>226</v>
      </c>
      <c r="M2555" t="s">
        <v>3453</v>
      </c>
      <c r="N2555" s="6">
        <v>43025</v>
      </c>
      <c r="O2555" s="6"/>
      <c r="P2555" s="5" t="s">
        <v>5246</v>
      </c>
      <c r="Q2555" s="5" t="s">
        <v>5263</v>
      </c>
      <c r="R2555" s="5" t="s">
        <v>5245</v>
      </c>
      <c r="S2555" s="7">
        <v>248</v>
      </c>
      <c r="T2555" s="5" t="s">
        <v>5335</v>
      </c>
    </row>
    <row r="2556" spans="1:20" x14ac:dyDescent="0.25">
      <c r="A2556">
        <v>2556</v>
      </c>
      <c r="B2556" s="3" t="str">
        <f>VLOOKUP(E:E,'[1]Winter Global Seasonal JFM18'!$A$1:$K$3754,2,FALSE)</f>
        <v>Trauma Vivas for the FRCS</v>
      </c>
      <c r="D2556">
        <v>333</v>
      </c>
      <c r="E2556" s="2">
        <v>9781498780971</v>
      </c>
      <c r="F2556" t="s">
        <v>3499</v>
      </c>
      <c r="G2556" t="s">
        <v>3500</v>
      </c>
      <c r="H2556" t="s">
        <v>15</v>
      </c>
      <c r="I2556">
        <v>1</v>
      </c>
      <c r="J2556" s="1">
        <v>42977</v>
      </c>
      <c r="K2556">
        <v>79.95</v>
      </c>
      <c r="L2556">
        <v>226</v>
      </c>
      <c r="M2556" t="s">
        <v>3453</v>
      </c>
      <c r="N2556" s="6">
        <v>43025</v>
      </c>
      <c r="O2556" s="6"/>
      <c r="P2556" s="5" t="s">
        <v>5246</v>
      </c>
      <c r="Q2556" s="5" t="s">
        <v>5263</v>
      </c>
      <c r="R2556" s="5" t="s">
        <v>5245</v>
      </c>
      <c r="S2556" s="7">
        <v>248</v>
      </c>
      <c r="T2556" s="5" t="s">
        <v>5335</v>
      </c>
    </row>
    <row r="2557" spans="1:20" x14ac:dyDescent="0.25">
      <c r="A2557">
        <v>2557</v>
      </c>
      <c r="B2557" s="3" t="str">
        <f>VLOOKUP(E:E,'[1]Winter Global Seasonal JFM18'!$A$1:$K$3754,2,FALSE)</f>
        <v>Viva Practice for the FRCS(Urol) and Postgraduate Urology Examinations, Second Edition</v>
      </c>
      <c r="D2557">
        <v>333</v>
      </c>
      <c r="E2557" s="2">
        <v>9781785231131</v>
      </c>
      <c r="F2557" t="s">
        <v>3501</v>
      </c>
      <c r="G2557" t="s">
        <v>3502</v>
      </c>
      <c r="H2557" t="s">
        <v>15</v>
      </c>
      <c r="I2557">
        <v>2</v>
      </c>
      <c r="J2557" s="1">
        <v>43140</v>
      </c>
      <c r="K2557">
        <v>79.95</v>
      </c>
      <c r="L2557">
        <v>420</v>
      </c>
      <c r="M2557" t="s">
        <v>40</v>
      </c>
      <c r="N2557" s="6">
        <v>43140</v>
      </c>
      <c r="O2557" s="6"/>
      <c r="P2557" s="5" t="s">
        <v>5659</v>
      </c>
      <c r="Q2557" s="5" t="s">
        <v>5263</v>
      </c>
      <c r="R2557" s="5" t="s">
        <v>5245</v>
      </c>
      <c r="S2557" s="7">
        <v>420</v>
      </c>
      <c r="T2557" s="5" t="s">
        <v>5364</v>
      </c>
    </row>
    <row r="2558" spans="1:20" x14ac:dyDescent="0.25">
      <c r="A2558">
        <v>2558</v>
      </c>
      <c r="B2558" s="3" t="str">
        <f>VLOOKUP(E:E,'[1]Winter Global Seasonal JFM18'!$A$1:$K$3754,2,FALSE)</f>
        <v>Medical Biostatistics, Fourth Edition</v>
      </c>
      <c r="D2558">
        <v>334</v>
      </c>
      <c r="E2558" s="2">
        <v>9781498799539</v>
      </c>
      <c r="F2558" t="s">
        <v>3503</v>
      </c>
      <c r="G2558" t="s">
        <v>3504</v>
      </c>
      <c r="H2558" t="s">
        <v>13</v>
      </c>
      <c r="I2558">
        <v>4</v>
      </c>
      <c r="J2558" s="1">
        <v>43048</v>
      </c>
      <c r="K2558">
        <v>249.95</v>
      </c>
      <c r="L2558">
        <v>616</v>
      </c>
      <c r="M2558" t="s">
        <v>354</v>
      </c>
      <c r="N2558" s="6">
        <v>43048</v>
      </c>
      <c r="O2558" s="6"/>
      <c r="P2558" s="5" t="s">
        <v>5246</v>
      </c>
      <c r="Q2558" s="5" t="s">
        <v>5329</v>
      </c>
      <c r="R2558" s="5" t="s">
        <v>5843</v>
      </c>
      <c r="S2558" s="7">
        <v>946</v>
      </c>
      <c r="T2558" s="5" t="s">
        <v>354</v>
      </c>
    </row>
    <row r="2559" spans="1:20" x14ac:dyDescent="0.25">
      <c r="A2559">
        <v>2559</v>
      </c>
      <c r="B2559" s="3" t="str">
        <f>VLOOKUP(E:E,'[1]Winter Global Seasonal JFM18'!$A$1:$K$3754,2,FALSE)</f>
        <v>Apley &amp; Solomon’s System of Orthopaedics and Trauma 10th Edition</v>
      </c>
      <c r="D2559">
        <v>335</v>
      </c>
      <c r="E2559" s="2">
        <v>9781498751674</v>
      </c>
      <c r="F2559" t="s">
        <v>3505</v>
      </c>
      <c r="G2559" t="s">
        <v>3506</v>
      </c>
      <c r="H2559" t="s">
        <v>962</v>
      </c>
      <c r="I2559">
        <v>10</v>
      </c>
      <c r="J2559" s="1">
        <v>43007</v>
      </c>
      <c r="K2559">
        <v>199.95</v>
      </c>
      <c r="L2559">
        <v>1008</v>
      </c>
      <c r="M2559" t="s">
        <v>354</v>
      </c>
      <c r="N2559" s="6">
        <v>43025</v>
      </c>
      <c r="O2559" s="6"/>
      <c r="P2559" s="5" t="s">
        <v>5246</v>
      </c>
      <c r="Q2559" s="5" t="s">
        <v>5263</v>
      </c>
      <c r="R2559" s="5" t="s">
        <v>5245</v>
      </c>
      <c r="S2559" s="7">
        <v>1040</v>
      </c>
      <c r="T2559" s="5" t="s">
        <v>354</v>
      </c>
    </row>
    <row r="2560" spans="1:20" x14ac:dyDescent="0.25">
      <c r="A2560">
        <v>2560</v>
      </c>
      <c r="B2560" s="3" t="str">
        <f>VLOOKUP(E:E,'[1]Winter Global Seasonal JFM18'!$A$1:$K$3754,2,FALSE)</f>
        <v>Endovascular and Open Vascular Reconstruction</v>
      </c>
      <c r="D2560">
        <v>335</v>
      </c>
      <c r="E2560" s="2">
        <v>9781498760553</v>
      </c>
      <c r="F2560" t="s">
        <v>3507</v>
      </c>
      <c r="G2560" t="s">
        <v>3508</v>
      </c>
      <c r="H2560" t="s">
        <v>962</v>
      </c>
      <c r="I2560">
        <v>1</v>
      </c>
      <c r="J2560" s="1">
        <v>42983</v>
      </c>
      <c r="K2560">
        <v>189.95</v>
      </c>
      <c r="L2560">
        <v>352</v>
      </c>
      <c r="M2560" t="s">
        <v>354</v>
      </c>
      <c r="N2560" s="6">
        <v>43013</v>
      </c>
      <c r="O2560" s="6"/>
      <c r="P2560" s="5" t="s">
        <v>5246</v>
      </c>
      <c r="Q2560" s="5" t="s">
        <v>5263</v>
      </c>
      <c r="R2560" s="5" t="s">
        <v>5245</v>
      </c>
      <c r="S2560" s="7">
        <v>352</v>
      </c>
      <c r="T2560" s="5" t="s">
        <v>354</v>
      </c>
    </row>
    <row r="2561" spans="1:20" x14ac:dyDescent="0.25">
      <c r="A2561">
        <v>2561</v>
      </c>
      <c r="B2561" s="3" t="str">
        <f>VLOOKUP(E:E,'[1]Winter Global Seasonal JFM18'!$A$1:$K$3754,2,FALSE)</f>
        <v>ENT: An Introduction and Practical Guide, Second Edition</v>
      </c>
      <c r="D2561">
        <v>335</v>
      </c>
      <c r="E2561" s="2">
        <v>9781138298149</v>
      </c>
      <c r="F2561" t="s">
        <v>3509</v>
      </c>
      <c r="G2561" t="s">
        <v>3510</v>
      </c>
      <c r="H2561" t="s">
        <v>13</v>
      </c>
      <c r="I2561">
        <v>2</v>
      </c>
      <c r="J2561" s="1">
        <v>43011</v>
      </c>
      <c r="K2561">
        <v>149.94999999999999</v>
      </c>
      <c r="L2561">
        <v>165</v>
      </c>
      <c r="N2561" s="6">
        <v>43011</v>
      </c>
      <c r="O2561" s="6"/>
      <c r="P2561" s="5" t="s">
        <v>5246</v>
      </c>
      <c r="Q2561" s="5" t="s">
        <v>5263</v>
      </c>
      <c r="R2561" s="5" t="s">
        <v>5245</v>
      </c>
      <c r="S2561" s="7">
        <v>184</v>
      </c>
      <c r="T2561" s="5" t="s">
        <v>5268</v>
      </c>
    </row>
    <row r="2562" spans="1:20" x14ac:dyDescent="0.25">
      <c r="A2562">
        <v>2562</v>
      </c>
      <c r="B2562" s="3" t="str">
        <f>VLOOKUP(E:E,'[1]Winter Global Seasonal JFM18'!$A$1:$K$3754,2,FALSE)</f>
        <v>ENT: An Introduction and Practical Guide, Second Edition</v>
      </c>
      <c r="D2562">
        <v>335</v>
      </c>
      <c r="E2562" s="2">
        <v>9781138198234</v>
      </c>
      <c r="F2562" t="s">
        <v>3509</v>
      </c>
      <c r="G2562" t="s">
        <v>3510</v>
      </c>
      <c r="H2562" t="s">
        <v>15</v>
      </c>
      <c r="I2562">
        <v>2</v>
      </c>
      <c r="J2562" s="1">
        <v>43011</v>
      </c>
      <c r="K2562">
        <v>49.95</v>
      </c>
      <c r="L2562">
        <v>165</v>
      </c>
      <c r="N2562" s="6">
        <v>43011</v>
      </c>
      <c r="O2562" s="6"/>
      <c r="P2562" s="5" t="s">
        <v>5246</v>
      </c>
      <c r="Q2562" s="5" t="s">
        <v>5263</v>
      </c>
      <c r="R2562" s="5" t="s">
        <v>5245</v>
      </c>
      <c r="S2562" s="7">
        <v>184</v>
      </c>
      <c r="T2562" s="5" t="s">
        <v>5268</v>
      </c>
    </row>
    <row r="2563" spans="1:20" x14ac:dyDescent="0.25">
      <c r="A2563">
        <v>2563</v>
      </c>
      <c r="B2563" s="3" t="str">
        <f>VLOOKUP(E:E,'[1]Winter Global Seasonal JFM18'!$A$1:$K$3754,2,FALSE)</f>
        <v>Hearing</v>
      </c>
      <c r="D2563">
        <v>335</v>
      </c>
      <c r="E2563" s="2">
        <v>9781498775427</v>
      </c>
      <c r="F2563" t="s">
        <v>3511</v>
      </c>
      <c r="G2563" t="s">
        <v>3512</v>
      </c>
      <c r="H2563" t="s">
        <v>962</v>
      </c>
      <c r="I2563">
        <v>6</v>
      </c>
      <c r="J2563" s="1">
        <v>43035</v>
      </c>
      <c r="K2563">
        <v>149.94999999999999</v>
      </c>
      <c r="L2563">
        <v>434</v>
      </c>
      <c r="M2563" t="s">
        <v>40</v>
      </c>
      <c r="N2563" s="6">
        <v>43039</v>
      </c>
      <c r="O2563" s="6"/>
      <c r="P2563" s="5" t="s">
        <v>5246</v>
      </c>
      <c r="Q2563" s="5" t="s">
        <v>5263</v>
      </c>
      <c r="R2563" s="5" t="s">
        <v>5245</v>
      </c>
      <c r="S2563" s="7">
        <v>434</v>
      </c>
      <c r="T2563" s="5" t="s">
        <v>40</v>
      </c>
    </row>
    <row r="2564" spans="1:20" x14ac:dyDescent="0.25">
      <c r="A2564">
        <v>2564</v>
      </c>
      <c r="B2564" s="3" t="str">
        <f>VLOOKUP(E:E,'[1]Winter Global Seasonal JFM18'!$A$1:$K$3754,2,FALSE)</f>
        <v>Pediatric Colorectal and Pelvic Surgery</v>
      </c>
      <c r="D2564">
        <v>335</v>
      </c>
      <c r="E2564" s="2">
        <v>9781138715783</v>
      </c>
      <c r="F2564" t="s">
        <v>3513</v>
      </c>
      <c r="G2564" t="s">
        <v>1610</v>
      </c>
      <c r="H2564" t="s">
        <v>13</v>
      </c>
      <c r="I2564">
        <v>1</v>
      </c>
      <c r="J2564" s="1">
        <v>42914</v>
      </c>
      <c r="K2564">
        <v>149.94999999999999</v>
      </c>
      <c r="L2564">
        <v>276</v>
      </c>
      <c r="N2564" s="6">
        <v>42972</v>
      </c>
      <c r="O2564" s="6">
        <v>42976</v>
      </c>
      <c r="P2564" s="5" t="s">
        <v>5243</v>
      </c>
      <c r="Q2564" s="5" t="s">
        <v>5263</v>
      </c>
      <c r="R2564" s="5" t="s">
        <v>5245</v>
      </c>
      <c r="S2564" s="7">
        <v>296</v>
      </c>
      <c r="T2564" s="5" t="s">
        <v>5268</v>
      </c>
    </row>
    <row r="2565" spans="1:20" x14ac:dyDescent="0.25">
      <c r="A2565">
        <v>2565</v>
      </c>
      <c r="B2565" s="3" t="str">
        <f>VLOOKUP(E:E,'[1]Winter Global Seasonal JFM18'!$A$1:$K$3754,2,FALSE)</f>
        <v>Pediatric Colorectal and Pelvic Surgery</v>
      </c>
      <c r="D2565">
        <v>335</v>
      </c>
      <c r="E2565" s="2">
        <v>9781138031777</v>
      </c>
      <c r="F2565" t="s">
        <v>3513</v>
      </c>
      <c r="G2565" t="s">
        <v>1610</v>
      </c>
      <c r="H2565" t="s">
        <v>962</v>
      </c>
      <c r="I2565">
        <v>1</v>
      </c>
      <c r="J2565" s="1">
        <v>42921</v>
      </c>
      <c r="K2565">
        <v>69.95</v>
      </c>
      <c r="L2565">
        <v>276</v>
      </c>
      <c r="N2565" s="6">
        <v>42972</v>
      </c>
      <c r="O2565" s="6">
        <v>42976</v>
      </c>
      <c r="P2565" s="5" t="s">
        <v>5243</v>
      </c>
      <c r="Q2565" s="5" t="s">
        <v>5263</v>
      </c>
      <c r="R2565" s="5" t="s">
        <v>5245</v>
      </c>
      <c r="S2565" s="7">
        <v>296</v>
      </c>
      <c r="T2565" s="5" t="s">
        <v>5268</v>
      </c>
    </row>
    <row r="2566" spans="1:20" x14ac:dyDescent="0.25">
      <c r="A2566">
        <v>2566</v>
      </c>
      <c r="B2566" s="3" t="str">
        <f>VLOOKUP(E:E,'[1]Winter Global Seasonal JFM18'!$A$1:$K$3754,2,FALSE)</f>
        <v>Practical Uveitis</v>
      </c>
      <c r="D2566">
        <v>335</v>
      </c>
      <c r="E2566" s="2">
        <v>9781138303690</v>
      </c>
      <c r="F2566" t="s">
        <v>3514</v>
      </c>
      <c r="G2566" t="s">
        <v>500</v>
      </c>
      <c r="H2566" t="s">
        <v>13</v>
      </c>
      <c r="I2566">
        <v>1</v>
      </c>
      <c r="J2566" s="1">
        <v>43040</v>
      </c>
      <c r="K2566">
        <v>159.94999999999999</v>
      </c>
      <c r="L2566">
        <v>224</v>
      </c>
      <c r="N2566" s="6">
        <v>43038</v>
      </c>
      <c r="O2566" s="6"/>
      <c r="P2566" s="5" t="s">
        <v>5246</v>
      </c>
      <c r="Q2566" s="5" t="s">
        <v>5263</v>
      </c>
      <c r="R2566" s="5" t="s">
        <v>5245</v>
      </c>
      <c r="S2566" s="7">
        <v>224</v>
      </c>
      <c r="T2566" s="5" t="s">
        <v>5268</v>
      </c>
    </row>
    <row r="2567" spans="1:20" x14ac:dyDescent="0.25">
      <c r="A2567">
        <v>2567</v>
      </c>
      <c r="B2567" s="3" t="str">
        <f>VLOOKUP(E:E,'[1]Winter Global Seasonal JFM18'!$A$1:$K$3754,2,FALSE)</f>
        <v>Practical Uveitis</v>
      </c>
      <c r="D2567">
        <v>335</v>
      </c>
      <c r="E2567" s="2">
        <v>9781138035751</v>
      </c>
      <c r="F2567" t="s">
        <v>3514</v>
      </c>
      <c r="G2567" t="s">
        <v>500</v>
      </c>
      <c r="H2567" t="s">
        <v>15</v>
      </c>
      <c r="I2567">
        <v>1</v>
      </c>
      <c r="J2567" s="1">
        <v>43040</v>
      </c>
      <c r="K2567">
        <v>79.95</v>
      </c>
      <c r="L2567">
        <v>224</v>
      </c>
      <c r="N2567" s="6">
        <v>43038</v>
      </c>
      <c r="O2567" s="6"/>
      <c r="P2567" s="5" t="s">
        <v>5246</v>
      </c>
      <c r="Q2567" s="5" t="s">
        <v>5263</v>
      </c>
      <c r="R2567" s="5" t="s">
        <v>5245</v>
      </c>
      <c r="S2567" s="7">
        <v>160</v>
      </c>
      <c r="T2567" s="5" t="s">
        <v>5268</v>
      </c>
    </row>
    <row r="2568" spans="1:20" x14ac:dyDescent="0.25">
      <c r="A2568">
        <v>2568</v>
      </c>
      <c r="B2568" s="3" t="str">
        <f>VLOOKUP(E:E,'[1]Winter Global Seasonal JFM18'!$A$1:$K$3754,2,FALSE)</f>
        <v>Sports-Related Concussion</v>
      </c>
      <c r="D2568">
        <v>336</v>
      </c>
      <c r="E2568" s="2">
        <v>9781138095434</v>
      </c>
      <c r="F2568" t="s">
        <v>3515</v>
      </c>
      <c r="G2568" t="s">
        <v>3516</v>
      </c>
      <c r="H2568" t="s">
        <v>13</v>
      </c>
      <c r="I2568">
        <v>2</v>
      </c>
      <c r="J2568" s="1">
        <v>43042</v>
      </c>
      <c r="K2568">
        <v>149.94999999999999</v>
      </c>
      <c r="L2568">
        <v>218</v>
      </c>
      <c r="M2568" t="s">
        <v>494</v>
      </c>
      <c r="N2568" s="6">
        <v>43052</v>
      </c>
      <c r="O2568" s="6"/>
      <c r="P2568" s="5" t="s">
        <v>5246</v>
      </c>
      <c r="Q2568" s="5" t="s">
        <v>5263</v>
      </c>
      <c r="R2568" s="5" t="s">
        <v>5245</v>
      </c>
      <c r="S2568" s="7">
        <v>272</v>
      </c>
      <c r="T2568" s="5" t="s">
        <v>494</v>
      </c>
    </row>
    <row r="2569" spans="1:20" x14ac:dyDescent="0.25">
      <c r="A2569">
        <v>2569</v>
      </c>
      <c r="B2569" s="3" t="str">
        <f>VLOOKUP(E:E,'[1]Winter Global Seasonal JFM18'!$A$1:$K$3754,2,FALSE)</f>
        <v>Surgeon, Heal Thyself</v>
      </c>
      <c r="D2569">
        <v>336</v>
      </c>
      <c r="E2569" s="2">
        <v>9781138091627</v>
      </c>
      <c r="F2569" t="s">
        <v>3517</v>
      </c>
      <c r="G2569" t="s">
        <v>3518</v>
      </c>
      <c r="H2569" t="s">
        <v>13</v>
      </c>
      <c r="I2569">
        <v>1</v>
      </c>
      <c r="J2569" s="1">
        <v>42807</v>
      </c>
      <c r="K2569">
        <v>149.94999999999999</v>
      </c>
      <c r="N2569" s="6">
        <v>42787</v>
      </c>
      <c r="O2569" s="6">
        <v>42807</v>
      </c>
      <c r="P2569" s="5" t="s">
        <v>5243</v>
      </c>
      <c r="Q2569" s="5" t="s">
        <v>5263</v>
      </c>
      <c r="R2569" s="5" t="s">
        <v>5245</v>
      </c>
      <c r="S2569" s="7">
        <v>192</v>
      </c>
      <c r="T2569" s="5" t="s">
        <v>5527</v>
      </c>
    </row>
    <row r="2570" spans="1:20" x14ac:dyDescent="0.25">
      <c r="A2570">
        <v>2570</v>
      </c>
      <c r="B2570" s="3" t="str">
        <f>VLOOKUP(E:E,'[1]Winter Global Seasonal JFM18'!$A$1:$K$3754,2,FALSE)</f>
        <v>Surgeon, Heal Thyself</v>
      </c>
      <c r="D2570">
        <v>336</v>
      </c>
      <c r="E2570" s="2">
        <v>9781498724036</v>
      </c>
      <c r="F2570" t="s">
        <v>3517</v>
      </c>
      <c r="G2570" t="s">
        <v>3518</v>
      </c>
      <c r="H2570" t="s">
        <v>15</v>
      </c>
      <c r="I2570">
        <v>1</v>
      </c>
      <c r="J2570" s="1">
        <v>42807</v>
      </c>
      <c r="K2570">
        <v>39.950000000000003</v>
      </c>
      <c r="N2570" s="6">
        <v>42787</v>
      </c>
      <c r="O2570" s="6">
        <v>42807</v>
      </c>
      <c r="P2570" s="5" t="s">
        <v>5243</v>
      </c>
      <c r="Q2570" s="5" t="s">
        <v>5263</v>
      </c>
      <c r="R2570" s="5" t="s">
        <v>5245</v>
      </c>
      <c r="S2570" s="7">
        <v>192</v>
      </c>
      <c r="T2570" s="5" t="s">
        <v>5527</v>
      </c>
    </row>
    <row r="2571" spans="1:20" x14ac:dyDescent="0.25">
      <c r="A2571">
        <v>2571</v>
      </c>
      <c r="B2571" s="3" t="str">
        <f>VLOOKUP(E:E,'[1]Winter Global Seasonal JFM18'!$A$1:$K$3754,2,FALSE)</f>
        <v>OSCEs for the MRCS Part B</v>
      </c>
      <c r="D2571">
        <v>336</v>
      </c>
      <c r="E2571" s="2">
        <v>9781498741569</v>
      </c>
      <c r="F2571" t="s">
        <v>3519</v>
      </c>
      <c r="G2571" t="s">
        <v>3520</v>
      </c>
      <c r="H2571" t="s">
        <v>15</v>
      </c>
      <c r="I2571">
        <v>2</v>
      </c>
      <c r="J2571" s="1">
        <v>43026</v>
      </c>
      <c r="K2571">
        <v>55.95</v>
      </c>
      <c r="L2571">
        <v>382</v>
      </c>
      <c r="N2571" s="6">
        <v>43046</v>
      </c>
      <c r="O2571" s="6"/>
      <c r="P2571" s="5" t="s">
        <v>5246</v>
      </c>
      <c r="Q2571" s="5" t="s">
        <v>5263</v>
      </c>
      <c r="R2571" s="5" t="s">
        <v>5245</v>
      </c>
      <c r="S2571" s="7">
        <v>416</v>
      </c>
      <c r="T2571" s="5" t="s">
        <v>5249</v>
      </c>
    </row>
    <row r="2572" spans="1:20" x14ac:dyDescent="0.25">
      <c r="A2572">
        <v>2572</v>
      </c>
      <c r="B2572" s="3" t="str">
        <f>VLOOKUP(E:E,'[1]Winter Global Seasonal JFM18'!$A$1:$K$3754,2,FALSE)</f>
        <v>Animal Handling and Physical Restraint</v>
      </c>
      <c r="D2572">
        <v>337</v>
      </c>
      <c r="E2572" s="2">
        <v>9781498761932</v>
      </c>
      <c r="F2572" t="s">
        <v>3521</v>
      </c>
      <c r="G2572" t="s">
        <v>3522</v>
      </c>
      <c r="H2572" t="s">
        <v>13</v>
      </c>
      <c r="I2572">
        <v>1</v>
      </c>
      <c r="J2572" s="1">
        <v>43020</v>
      </c>
      <c r="K2572">
        <v>89.95</v>
      </c>
      <c r="L2572">
        <v>382</v>
      </c>
      <c r="N2572" s="6">
        <v>43020</v>
      </c>
      <c r="O2572" s="6"/>
      <c r="P2572" s="5" t="s">
        <v>5246</v>
      </c>
      <c r="Q2572" s="5" t="s">
        <v>5263</v>
      </c>
      <c r="R2572" s="5" t="s">
        <v>5245</v>
      </c>
      <c r="S2572" s="7">
        <v>404</v>
      </c>
      <c r="T2572" s="5" t="s">
        <v>5962</v>
      </c>
    </row>
    <row r="2573" spans="1:20" x14ac:dyDescent="0.25">
      <c r="A2573">
        <v>2573</v>
      </c>
      <c r="B2573" s="3" t="str">
        <f>VLOOKUP(E:E,'[1]Winter Global Seasonal JFM18'!$A$1:$K$3754,2,FALSE)</f>
        <v>Language Signs and Calming Signals of Horses</v>
      </c>
      <c r="D2573">
        <v>337</v>
      </c>
      <c r="E2573" s="2">
        <v>9781138070158</v>
      </c>
      <c r="F2573" t="s">
        <v>3523</v>
      </c>
      <c r="G2573" t="s">
        <v>3524</v>
      </c>
      <c r="H2573" t="s">
        <v>13</v>
      </c>
      <c r="I2573">
        <v>1</v>
      </c>
      <c r="J2573" s="1">
        <v>43006</v>
      </c>
      <c r="K2573">
        <v>149.94999999999999</v>
      </c>
      <c r="L2573">
        <v>184</v>
      </c>
      <c r="N2573" s="6">
        <v>43011</v>
      </c>
      <c r="O2573" s="6"/>
      <c r="P2573" s="5" t="s">
        <v>5246</v>
      </c>
      <c r="Q2573" s="5" t="s">
        <v>5263</v>
      </c>
      <c r="R2573" s="5" t="s">
        <v>5245</v>
      </c>
      <c r="S2573" s="7">
        <v>200</v>
      </c>
      <c r="T2573" s="5" t="s">
        <v>5249</v>
      </c>
    </row>
    <row r="2574" spans="1:20" x14ac:dyDescent="0.25">
      <c r="A2574">
        <v>2574</v>
      </c>
      <c r="B2574" s="3" t="str">
        <f>VLOOKUP(E:E,'[1]Winter Global Seasonal JFM18'!$A$1:$K$3754,2,FALSE)</f>
        <v>Pig Health</v>
      </c>
      <c r="D2574">
        <v>337</v>
      </c>
      <c r="E2574" s="2">
        <v>9781498704724</v>
      </c>
      <c r="F2574" t="s">
        <v>3525</v>
      </c>
      <c r="G2574" t="s">
        <v>2084</v>
      </c>
      <c r="H2574" t="s">
        <v>13</v>
      </c>
      <c r="I2574">
        <v>1</v>
      </c>
      <c r="J2574" s="1">
        <v>43053</v>
      </c>
      <c r="K2574">
        <v>119.95</v>
      </c>
      <c r="L2574">
        <v>190</v>
      </c>
      <c r="M2574" t="s">
        <v>40</v>
      </c>
      <c r="N2574" s="6">
        <v>43109</v>
      </c>
      <c r="O2574" s="6"/>
      <c r="P2574" s="5" t="s">
        <v>5246</v>
      </c>
      <c r="Q2574" s="5" t="s">
        <v>5263</v>
      </c>
      <c r="R2574" s="5" t="s">
        <v>5245</v>
      </c>
      <c r="S2574" s="7">
        <v>190</v>
      </c>
      <c r="T2574" s="5" t="s">
        <v>40</v>
      </c>
    </row>
    <row r="2575" spans="1:20" x14ac:dyDescent="0.25">
      <c r="A2575">
        <v>2575</v>
      </c>
      <c r="B2575" s="3" t="str">
        <f>VLOOKUP(E:E,'[1]Winter Global Seasonal JFM18'!$A$1:$K$3754,2,FALSE)</f>
        <v>Small Animal Imaging</v>
      </c>
      <c r="D2575">
        <v>337</v>
      </c>
      <c r="E2575" s="2">
        <v>9781138091498</v>
      </c>
      <c r="F2575" t="s">
        <v>3526</v>
      </c>
      <c r="G2575" t="s">
        <v>3527</v>
      </c>
      <c r="H2575" t="s">
        <v>13</v>
      </c>
      <c r="I2575">
        <v>1</v>
      </c>
      <c r="J2575" s="1">
        <v>42996</v>
      </c>
      <c r="K2575">
        <v>149.94999999999999</v>
      </c>
      <c r="L2575">
        <v>216</v>
      </c>
      <c r="N2575" s="6">
        <v>43063</v>
      </c>
      <c r="O2575" s="6"/>
      <c r="P2575" s="5" t="s">
        <v>5246</v>
      </c>
      <c r="Q2575" s="5" t="s">
        <v>5263</v>
      </c>
      <c r="R2575" s="5" t="s">
        <v>5526</v>
      </c>
      <c r="S2575" s="7">
        <v>216</v>
      </c>
      <c r="T2575" s="5"/>
    </row>
    <row r="2576" spans="1:20" x14ac:dyDescent="0.25">
      <c r="A2576">
        <v>2576</v>
      </c>
      <c r="B2576" s="3" t="str">
        <f>VLOOKUP(E:E,'[1]Winter Global Seasonal JFM18'!$A$1:$K$3754,2,FALSE)</f>
        <v>Small Animal Imaging</v>
      </c>
      <c r="D2576">
        <v>337</v>
      </c>
      <c r="E2576" s="2">
        <v>9781482225204</v>
      </c>
      <c r="F2576" t="s">
        <v>3526</v>
      </c>
      <c r="G2576" t="s">
        <v>3527</v>
      </c>
      <c r="H2576" t="s">
        <v>15</v>
      </c>
      <c r="I2576">
        <v>1</v>
      </c>
      <c r="J2576" s="1">
        <v>42996</v>
      </c>
      <c r="K2576">
        <v>43.95</v>
      </c>
      <c r="L2576">
        <v>216</v>
      </c>
      <c r="N2576" s="6">
        <v>43063</v>
      </c>
      <c r="O2576" s="6"/>
      <c r="P2576" s="5" t="s">
        <v>5246</v>
      </c>
      <c r="Q2576" s="5" t="s">
        <v>5263</v>
      </c>
      <c r="R2576" s="5" t="s">
        <v>5526</v>
      </c>
      <c r="S2576" s="7">
        <v>224</v>
      </c>
      <c r="T2576" s="5" t="s">
        <v>5321</v>
      </c>
    </row>
    <row r="2577" spans="1:20" x14ac:dyDescent="0.25">
      <c r="A2577">
        <v>2577</v>
      </c>
      <c r="B2577" s="3" t="str">
        <f>VLOOKUP(E:E,'[1]Winter Global Seasonal JFM18'!$A$1:$K$3754,2,FALSE)</f>
        <v>Veterinary Nursing Care Plans</v>
      </c>
      <c r="D2577">
        <v>337</v>
      </c>
      <c r="E2577" s="2">
        <v>9781498778664</v>
      </c>
      <c r="F2577" t="s">
        <v>3528</v>
      </c>
      <c r="G2577" t="s">
        <v>3529</v>
      </c>
      <c r="H2577" t="s">
        <v>15</v>
      </c>
      <c r="I2577">
        <v>1</v>
      </c>
      <c r="J2577" s="1">
        <v>43084</v>
      </c>
      <c r="K2577">
        <v>39.950000000000003</v>
      </c>
      <c r="L2577">
        <v>168</v>
      </c>
      <c r="N2577" s="6">
        <v>43081</v>
      </c>
      <c r="O2577" s="6"/>
      <c r="P2577" s="5" t="s">
        <v>5246</v>
      </c>
      <c r="Q2577" s="5" t="s">
        <v>5263</v>
      </c>
      <c r="R2577" s="5" t="s">
        <v>5245</v>
      </c>
      <c r="S2577" s="7">
        <v>144</v>
      </c>
      <c r="T2577" s="5" t="s">
        <v>5321</v>
      </c>
    </row>
    <row r="2578" spans="1:20" x14ac:dyDescent="0.25">
      <c r="A2578">
        <v>2578</v>
      </c>
      <c r="B2578" s="3" t="str">
        <f>VLOOKUP(E:E,'[1]Winter Global Seasonal JFM18'!$A$1:$K$3754,2,FALSE)</f>
        <v>A Guide to Bioethics</v>
      </c>
      <c r="D2578">
        <v>338</v>
      </c>
      <c r="E2578" s="2">
        <v>9781138632011</v>
      </c>
      <c r="F2578" t="s">
        <v>3530</v>
      </c>
      <c r="G2578" t="s">
        <v>3531</v>
      </c>
      <c r="H2578" t="s">
        <v>13</v>
      </c>
      <c r="I2578">
        <v>1</v>
      </c>
      <c r="J2578" s="1">
        <v>42983</v>
      </c>
      <c r="K2578">
        <v>149.94999999999999</v>
      </c>
      <c r="L2578">
        <v>175</v>
      </c>
      <c r="M2578" t="s">
        <v>3448</v>
      </c>
      <c r="N2578" s="6">
        <v>42997</v>
      </c>
      <c r="O2578" s="6"/>
      <c r="P2578" s="5" t="s">
        <v>5246</v>
      </c>
      <c r="Q2578" s="5" t="s">
        <v>5263</v>
      </c>
      <c r="R2578" s="5" t="s">
        <v>5520</v>
      </c>
      <c r="S2578" s="7">
        <v>192</v>
      </c>
      <c r="T2578" s="5" t="s">
        <v>3448</v>
      </c>
    </row>
    <row r="2579" spans="1:20" x14ac:dyDescent="0.25">
      <c r="A2579">
        <v>2579</v>
      </c>
      <c r="B2579" s="3" t="str">
        <f>VLOOKUP(E:E,'[1]Winter Global Seasonal JFM18'!$A$1:$K$3754,2,FALSE)</f>
        <v>A Guide to Bioethics</v>
      </c>
      <c r="D2579">
        <v>338</v>
      </c>
      <c r="E2579" s="2">
        <v>9781138631984</v>
      </c>
      <c r="F2579" t="s">
        <v>3530</v>
      </c>
      <c r="G2579" t="s">
        <v>3531</v>
      </c>
      <c r="H2579" t="s">
        <v>15</v>
      </c>
      <c r="I2579">
        <v>1</v>
      </c>
      <c r="J2579" s="1">
        <v>42983</v>
      </c>
      <c r="K2579">
        <v>34.950000000000003</v>
      </c>
      <c r="L2579">
        <v>175</v>
      </c>
      <c r="M2579" t="s">
        <v>3448</v>
      </c>
      <c r="N2579" s="6">
        <v>42997</v>
      </c>
      <c r="O2579" s="6"/>
      <c r="P2579" s="5" t="s">
        <v>5246</v>
      </c>
      <c r="Q2579" s="5" t="s">
        <v>5263</v>
      </c>
      <c r="R2579" s="5" t="s">
        <v>5520</v>
      </c>
      <c r="S2579" s="7">
        <v>192</v>
      </c>
      <c r="T2579" s="5" t="s">
        <v>3448</v>
      </c>
    </row>
    <row r="2580" spans="1:20" x14ac:dyDescent="0.25">
      <c r="A2580">
        <v>2580</v>
      </c>
      <c r="B2580" s="3" t="str">
        <f>VLOOKUP(E:E,'[1]Winter Global Seasonal JFM18'!$A$1:$K$3754,2,FALSE)</f>
        <v>Alaska Dinosaurs</v>
      </c>
      <c r="D2580">
        <v>338</v>
      </c>
      <c r="E2580" s="2">
        <v>9781138060876</v>
      </c>
      <c r="F2580" t="s">
        <v>3532</v>
      </c>
      <c r="G2580" t="s">
        <v>3533</v>
      </c>
      <c r="H2580" t="s">
        <v>13</v>
      </c>
      <c r="I2580">
        <v>1</v>
      </c>
      <c r="J2580" s="1">
        <v>43074</v>
      </c>
      <c r="K2580">
        <v>99.95</v>
      </c>
      <c r="L2580">
        <v>272</v>
      </c>
      <c r="M2580" t="s">
        <v>444</v>
      </c>
      <c r="N2580" s="6">
        <v>43074</v>
      </c>
      <c r="O2580" s="6"/>
      <c r="P2580" s="5" t="s">
        <v>5246</v>
      </c>
      <c r="Q2580" s="5" t="s">
        <v>5263</v>
      </c>
      <c r="R2580" s="5" t="s">
        <v>5245</v>
      </c>
      <c r="S2580" s="7">
        <v>272</v>
      </c>
      <c r="T2580" s="5" t="s">
        <v>444</v>
      </c>
    </row>
    <row r="2581" spans="1:20" x14ac:dyDescent="0.25">
      <c r="A2581">
        <v>2581</v>
      </c>
      <c r="B2581" s="3" t="str">
        <f>VLOOKUP(E:E,'[1]Winter Global Seasonal JFM18'!$A$1:$K$3754,2,FALSE)</f>
        <v>An Ebola Outbreak</v>
      </c>
      <c r="D2581">
        <v>338</v>
      </c>
      <c r="E2581" s="2">
        <v>9781138055247</v>
      </c>
      <c r="F2581" t="s">
        <v>3534</v>
      </c>
      <c r="G2581" t="s">
        <v>3535</v>
      </c>
      <c r="H2581" t="s">
        <v>13</v>
      </c>
      <c r="I2581">
        <v>1</v>
      </c>
      <c r="J2581" s="1">
        <v>43185</v>
      </c>
      <c r="K2581">
        <v>79.95</v>
      </c>
      <c r="L2581">
        <v>300</v>
      </c>
      <c r="M2581" t="s">
        <v>444</v>
      </c>
      <c r="N2581" s="6">
        <v>43185</v>
      </c>
      <c r="O2581" s="6"/>
      <c r="P2581" s="5" t="s">
        <v>5250</v>
      </c>
      <c r="Q2581" s="5" t="s">
        <v>5263</v>
      </c>
      <c r="R2581" s="5" t="s">
        <v>5245</v>
      </c>
      <c r="S2581" s="7">
        <v>300</v>
      </c>
      <c r="T2581" s="5" t="s">
        <v>444</v>
      </c>
    </row>
    <row r="2582" spans="1:20" x14ac:dyDescent="0.25">
      <c r="A2582">
        <v>2582</v>
      </c>
      <c r="B2582" s="3" t="str">
        <f>VLOOKUP(E:E,'[1]Winter Global Seasonal JFM18'!$A$1:$K$3754,2,FALSE)</f>
        <v>Big Data in Omics and Imaging</v>
      </c>
      <c r="D2582">
        <v>338</v>
      </c>
      <c r="E2582" s="2">
        <v>9781498725781</v>
      </c>
      <c r="F2582" t="s">
        <v>3536</v>
      </c>
      <c r="G2582" t="s">
        <v>3537</v>
      </c>
      <c r="H2582" t="s">
        <v>13</v>
      </c>
      <c r="I2582">
        <v>1</v>
      </c>
      <c r="J2582" s="1">
        <v>43091</v>
      </c>
      <c r="K2582">
        <v>119.95</v>
      </c>
      <c r="L2582">
        <v>560</v>
      </c>
      <c r="M2582" t="s">
        <v>40</v>
      </c>
      <c r="N2582" s="6">
        <v>43102</v>
      </c>
      <c r="O2582" s="6"/>
      <c r="P2582" s="5" t="s">
        <v>5246</v>
      </c>
      <c r="Q2582" s="5" t="s">
        <v>5329</v>
      </c>
      <c r="R2582" s="5" t="s">
        <v>5332</v>
      </c>
      <c r="S2582" s="7">
        <v>706</v>
      </c>
      <c r="T2582" s="5" t="s">
        <v>40</v>
      </c>
    </row>
    <row r="2583" spans="1:20" x14ac:dyDescent="0.25">
      <c r="A2583">
        <v>2583</v>
      </c>
      <c r="B2583" s="3" t="str">
        <f>VLOOKUP(E:E,'[1]Winter Global Seasonal JFM18'!$A$1:$K$3754,2,FALSE)</f>
        <v>Computational Exome and Genome Analysis</v>
      </c>
      <c r="D2583">
        <v>338</v>
      </c>
      <c r="E2583" s="2">
        <v>9781498775984</v>
      </c>
      <c r="F2583" t="s">
        <v>3538</v>
      </c>
      <c r="G2583" t="s">
        <v>2168</v>
      </c>
      <c r="H2583" t="s">
        <v>13</v>
      </c>
      <c r="I2583">
        <v>1</v>
      </c>
      <c r="J2583" s="1">
        <v>42983</v>
      </c>
      <c r="K2583">
        <v>89.95</v>
      </c>
      <c r="L2583">
        <v>552</v>
      </c>
      <c r="M2583" t="s">
        <v>444</v>
      </c>
      <c r="N2583" s="6">
        <v>42986</v>
      </c>
      <c r="O2583" s="6"/>
      <c r="P2583" s="5" t="s">
        <v>5246</v>
      </c>
      <c r="Q2583" s="5" t="s">
        <v>5329</v>
      </c>
      <c r="R2583" s="5" t="s">
        <v>5332</v>
      </c>
      <c r="S2583" s="7">
        <v>576</v>
      </c>
      <c r="T2583" s="5" t="s">
        <v>444</v>
      </c>
    </row>
    <row r="2584" spans="1:20" x14ac:dyDescent="0.25">
      <c r="A2584">
        <v>2584</v>
      </c>
      <c r="B2584" s="3" t="str">
        <f>VLOOKUP(E:E,'[1]Winter Global Seasonal JFM18'!$A$1:$K$3754,2,FALSE)</f>
        <v>Dietary Phosphorus</v>
      </c>
      <c r="D2584">
        <v>338</v>
      </c>
      <c r="E2584" s="2">
        <v>9781498706964</v>
      </c>
      <c r="F2584" t="s">
        <v>3539</v>
      </c>
      <c r="G2584" t="s">
        <v>3540</v>
      </c>
      <c r="H2584" t="s">
        <v>13</v>
      </c>
      <c r="I2584">
        <v>1</v>
      </c>
      <c r="J2584" s="1">
        <v>43019</v>
      </c>
      <c r="K2584">
        <v>149.94999999999999</v>
      </c>
      <c r="L2584">
        <v>376</v>
      </c>
      <c r="M2584" t="s">
        <v>40</v>
      </c>
      <c r="N2584" s="6">
        <v>43019</v>
      </c>
      <c r="O2584" s="6"/>
      <c r="P2584" s="5" t="s">
        <v>5246</v>
      </c>
      <c r="Q2584" s="5" t="s">
        <v>5263</v>
      </c>
      <c r="R2584" s="5" t="s">
        <v>5245</v>
      </c>
      <c r="S2584" s="7">
        <v>388</v>
      </c>
      <c r="T2584" s="5" t="s">
        <v>40</v>
      </c>
    </row>
    <row r="2585" spans="1:20" x14ac:dyDescent="0.25">
      <c r="A2585">
        <v>2585</v>
      </c>
      <c r="B2585" s="3" t="str">
        <f>VLOOKUP(E:E,'[1]Winter Global Seasonal JFM18'!$A$1:$K$3754,2,FALSE)</f>
        <v>Ecology and Management of Terrestrial Vertebrate Invasive Species in the United States</v>
      </c>
      <c r="D2585">
        <v>339</v>
      </c>
      <c r="E2585" s="2">
        <v>9781498704823</v>
      </c>
      <c r="F2585" t="s">
        <v>3541</v>
      </c>
      <c r="G2585" t="s">
        <v>3542</v>
      </c>
      <c r="H2585" t="s">
        <v>13</v>
      </c>
      <c r="I2585">
        <v>1</v>
      </c>
      <c r="J2585" s="1">
        <v>43032</v>
      </c>
      <c r="K2585">
        <v>99.95</v>
      </c>
      <c r="L2585">
        <v>448</v>
      </c>
      <c r="M2585" t="s">
        <v>444</v>
      </c>
      <c r="N2585" s="6">
        <v>43032</v>
      </c>
      <c r="O2585" s="6"/>
      <c r="P2585" s="5" t="s">
        <v>5246</v>
      </c>
      <c r="Q2585" s="5" t="s">
        <v>5263</v>
      </c>
      <c r="R2585" s="5" t="s">
        <v>5245</v>
      </c>
      <c r="S2585" s="7">
        <v>410</v>
      </c>
      <c r="T2585" s="5" t="s">
        <v>444</v>
      </c>
    </row>
    <row r="2586" spans="1:20" x14ac:dyDescent="0.25">
      <c r="A2586">
        <v>2586</v>
      </c>
      <c r="B2586" s="3" t="str">
        <f>VLOOKUP(E:E,'[1]Winter Global Seasonal JFM18'!$A$1:$K$3754,2,FALSE)</f>
        <v>Harmal</v>
      </c>
      <c r="D2586">
        <v>339</v>
      </c>
      <c r="E2586" s="2">
        <v>9781482249569</v>
      </c>
      <c r="F2586" t="s">
        <v>3543</v>
      </c>
      <c r="G2586" t="s">
        <v>3544</v>
      </c>
      <c r="H2586" t="s">
        <v>13</v>
      </c>
      <c r="I2586">
        <v>1</v>
      </c>
      <c r="J2586" s="1">
        <v>43025</v>
      </c>
      <c r="K2586">
        <v>149.94999999999999</v>
      </c>
      <c r="L2586">
        <v>244</v>
      </c>
      <c r="M2586" t="s">
        <v>444</v>
      </c>
      <c r="N2586" s="6">
        <v>43014</v>
      </c>
      <c r="O2586" s="6"/>
      <c r="P2586" s="5" t="s">
        <v>5246</v>
      </c>
      <c r="Q2586" s="5" t="s">
        <v>5263</v>
      </c>
      <c r="R2586" s="5" t="s">
        <v>5951</v>
      </c>
      <c r="S2586" s="7">
        <v>278</v>
      </c>
      <c r="T2586" s="5" t="s">
        <v>444</v>
      </c>
    </row>
    <row r="2587" spans="1:20" x14ac:dyDescent="0.25">
      <c r="A2587">
        <v>2587</v>
      </c>
      <c r="B2587" s="3" t="str">
        <f>VLOOKUP(E:E,'[1]Winter Global Seasonal JFM18'!$A$1:$K$3754,2,FALSE)</f>
        <v>Healthcare Using Marine Organisms</v>
      </c>
      <c r="D2587">
        <v>339</v>
      </c>
      <c r="E2587" s="2">
        <v>9781138295384</v>
      </c>
      <c r="F2587" t="s">
        <v>3545</v>
      </c>
      <c r="G2587" t="s">
        <v>555</v>
      </c>
      <c r="H2587" t="s">
        <v>13</v>
      </c>
      <c r="I2587">
        <v>1</v>
      </c>
      <c r="J2587" s="1">
        <v>43191</v>
      </c>
      <c r="K2587">
        <v>189.95</v>
      </c>
      <c r="L2587">
        <v>350</v>
      </c>
      <c r="M2587" t="s">
        <v>444</v>
      </c>
      <c r="N2587" s="6">
        <v>43191</v>
      </c>
      <c r="O2587" s="6"/>
      <c r="P2587" s="5" t="s">
        <v>5250</v>
      </c>
      <c r="Q2587" s="5" t="s">
        <v>5263</v>
      </c>
      <c r="R2587" s="5" t="s">
        <v>5245</v>
      </c>
      <c r="S2587" s="7">
        <v>350</v>
      </c>
      <c r="T2587" s="5" t="s">
        <v>444</v>
      </c>
    </row>
    <row r="2588" spans="1:20" x14ac:dyDescent="0.25">
      <c r="A2588">
        <v>2588</v>
      </c>
      <c r="B2588" s="3" t="str">
        <f>VLOOKUP(E:E,'[1]Winter Global Seasonal JFM18'!$A$1:$K$3754,2,FALSE)</f>
        <v>Immune Effects of Biopharmaceuticals and Nanomedicines</v>
      </c>
      <c r="D2588">
        <v>339</v>
      </c>
      <c r="E2588" s="2">
        <v>9789814774529</v>
      </c>
      <c r="F2588" t="s">
        <v>3546</v>
      </c>
      <c r="G2588" t="s">
        <v>3547</v>
      </c>
      <c r="H2588" t="s">
        <v>13</v>
      </c>
      <c r="I2588">
        <v>1</v>
      </c>
      <c r="J2588" s="1">
        <v>43039</v>
      </c>
      <c r="K2588">
        <v>500</v>
      </c>
      <c r="L2588">
        <v>950</v>
      </c>
      <c r="M2588" t="s">
        <v>14</v>
      </c>
      <c r="N2588" s="6">
        <v>43039</v>
      </c>
      <c r="O2588" s="6"/>
      <c r="P2588" s="5" t="s">
        <v>5250</v>
      </c>
      <c r="Q2588" s="5" t="s">
        <v>5998</v>
      </c>
      <c r="R2588" s="5" t="s">
        <v>6000</v>
      </c>
      <c r="S2588" s="7">
        <v>950</v>
      </c>
      <c r="T2588" s="5" t="s">
        <v>14</v>
      </c>
    </row>
    <row r="2589" spans="1:20" x14ac:dyDescent="0.25">
      <c r="A2589">
        <v>2589</v>
      </c>
      <c r="B2589" s="3" t="str">
        <f>VLOOKUP(E:E,'[1]Winter Global Seasonal JFM18'!$A$1:$K$3754,2,FALSE)</f>
        <v>Molecular Biology</v>
      </c>
      <c r="D2589">
        <v>339</v>
      </c>
      <c r="E2589" s="2">
        <v>9781771886413</v>
      </c>
      <c r="F2589" t="s">
        <v>3548</v>
      </c>
      <c r="G2589" t="s">
        <v>3549</v>
      </c>
      <c r="H2589" t="s">
        <v>13</v>
      </c>
      <c r="I2589">
        <v>1</v>
      </c>
      <c r="J2589" s="1">
        <v>43039</v>
      </c>
      <c r="K2589">
        <v>149.94999999999999</v>
      </c>
      <c r="L2589">
        <v>335</v>
      </c>
      <c r="M2589" t="s">
        <v>14</v>
      </c>
      <c r="N2589" s="6">
        <v>43039</v>
      </c>
      <c r="O2589" s="6"/>
      <c r="P2589" s="5" t="s">
        <v>5250</v>
      </c>
      <c r="Q2589" s="5" t="s">
        <v>5976</v>
      </c>
      <c r="R2589" s="5" t="s">
        <v>5245</v>
      </c>
      <c r="S2589" s="7">
        <v>335</v>
      </c>
      <c r="T2589" s="5" t="s">
        <v>14</v>
      </c>
    </row>
    <row r="2590" spans="1:20" x14ac:dyDescent="0.25">
      <c r="A2590">
        <v>2590</v>
      </c>
      <c r="B2590" s="3" t="str">
        <f>VLOOKUP(E:E,'[1]Winter Global Seasonal JFM18'!$A$1:$K$3754,2,FALSE)</f>
        <v>Neurological Rehabilitation</v>
      </c>
      <c r="D2590">
        <v>339</v>
      </c>
      <c r="E2590" s="2">
        <v>9781466565449</v>
      </c>
      <c r="F2590" t="s">
        <v>3550</v>
      </c>
      <c r="G2590" t="s">
        <v>3551</v>
      </c>
      <c r="H2590" t="s">
        <v>13</v>
      </c>
      <c r="I2590">
        <v>1</v>
      </c>
      <c r="J2590" s="1">
        <v>43191</v>
      </c>
      <c r="K2590">
        <v>159.94999999999999</v>
      </c>
      <c r="L2590">
        <v>400</v>
      </c>
      <c r="M2590" t="s">
        <v>444</v>
      </c>
      <c r="N2590" s="6">
        <v>43191</v>
      </c>
      <c r="O2590" s="6"/>
      <c r="P2590" s="5" t="s">
        <v>5250</v>
      </c>
      <c r="Q2590" s="5" t="s">
        <v>5263</v>
      </c>
      <c r="R2590" s="5" t="s">
        <v>5471</v>
      </c>
      <c r="S2590" s="7">
        <v>400</v>
      </c>
      <c r="T2590" s="5" t="s">
        <v>444</v>
      </c>
    </row>
    <row r="2591" spans="1:20" x14ac:dyDescent="0.25">
      <c r="A2591">
        <v>2591</v>
      </c>
      <c r="B2591" s="3" t="str">
        <f>VLOOKUP(E:E,'[1]Winter Global Seasonal JFM18'!$A$1:$K$3754,2,FALSE)</f>
        <v>Nutrition and Cardiometabolic Health</v>
      </c>
      <c r="D2591">
        <v>340</v>
      </c>
      <c r="E2591" s="2">
        <v>9781498704267</v>
      </c>
      <c r="F2591" t="s">
        <v>3552</v>
      </c>
      <c r="G2591" t="s">
        <v>1320</v>
      </c>
      <c r="H2591" t="s">
        <v>13</v>
      </c>
      <c r="I2591">
        <v>1</v>
      </c>
      <c r="J2591" s="1">
        <v>43081</v>
      </c>
      <c r="K2591">
        <v>179.95</v>
      </c>
      <c r="L2591">
        <v>824</v>
      </c>
      <c r="M2591" t="s">
        <v>40</v>
      </c>
      <c r="N2591" s="6">
        <v>43055</v>
      </c>
      <c r="O2591" s="6"/>
      <c r="P2591" s="5" t="s">
        <v>5246</v>
      </c>
      <c r="Q2591" s="5" t="s">
        <v>5263</v>
      </c>
      <c r="R2591" s="5" t="s">
        <v>5245</v>
      </c>
      <c r="S2591" s="7">
        <v>664</v>
      </c>
      <c r="T2591" s="5" t="s">
        <v>40</v>
      </c>
    </row>
    <row r="2592" spans="1:20" x14ac:dyDescent="0.25">
      <c r="A2592">
        <v>2592</v>
      </c>
      <c r="B2592" s="3" t="str">
        <f>VLOOKUP(E:E,'[1]Winter Global Seasonal JFM18'!$A$1:$K$3754,2,FALSE)</f>
        <v>Nutrition, Immunity, and Infection</v>
      </c>
      <c r="D2592">
        <v>340</v>
      </c>
      <c r="E2592" s="2">
        <v>9781482253979</v>
      </c>
      <c r="F2592" t="s">
        <v>3553</v>
      </c>
      <c r="G2592" t="s">
        <v>3554</v>
      </c>
      <c r="H2592" t="s">
        <v>13</v>
      </c>
      <c r="I2592">
        <v>1</v>
      </c>
      <c r="J2592" s="1">
        <v>43028</v>
      </c>
      <c r="K2592">
        <v>149.94999999999999</v>
      </c>
      <c r="L2592">
        <v>542</v>
      </c>
      <c r="M2592" t="s">
        <v>40</v>
      </c>
      <c r="N2592" s="6">
        <v>43028</v>
      </c>
      <c r="O2592" s="6"/>
      <c r="P2592" s="5" t="s">
        <v>5246</v>
      </c>
      <c r="Q2592" s="5" t="s">
        <v>5263</v>
      </c>
      <c r="R2592" s="5" t="s">
        <v>5245</v>
      </c>
      <c r="S2592" s="7">
        <v>554</v>
      </c>
      <c r="T2592" s="5" t="s">
        <v>40</v>
      </c>
    </row>
    <row r="2593" spans="1:20" x14ac:dyDescent="0.25">
      <c r="A2593">
        <v>2593</v>
      </c>
      <c r="B2593" s="3" t="str">
        <f>VLOOKUP(E:E,'[1]Winter Global Seasonal JFM18'!$A$1:$K$3754,2,FALSE)</f>
        <v>Phytopharmaceuticals for Brain Health</v>
      </c>
      <c r="D2593">
        <v>340</v>
      </c>
      <c r="E2593" s="2">
        <v>9781498757676</v>
      </c>
      <c r="F2593" t="s">
        <v>3555</v>
      </c>
      <c r="G2593" t="s">
        <v>3556</v>
      </c>
      <c r="H2593" t="s">
        <v>13</v>
      </c>
      <c r="I2593">
        <v>1</v>
      </c>
      <c r="J2593" s="1">
        <v>43010</v>
      </c>
      <c r="K2593">
        <v>129.94999999999999</v>
      </c>
      <c r="L2593">
        <v>444</v>
      </c>
      <c r="M2593" t="s">
        <v>444</v>
      </c>
      <c r="N2593" s="6">
        <v>43017</v>
      </c>
      <c r="O2593" s="6"/>
      <c r="P2593" s="5" t="s">
        <v>5246</v>
      </c>
      <c r="Q2593" s="5" t="s">
        <v>5263</v>
      </c>
      <c r="R2593" s="5" t="s">
        <v>5245</v>
      </c>
      <c r="S2593" s="7">
        <v>470</v>
      </c>
      <c r="T2593" s="5" t="s">
        <v>444</v>
      </c>
    </row>
    <row r="2594" spans="1:20" x14ac:dyDescent="0.25">
      <c r="A2594">
        <v>2594</v>
      </c>
      <c r="B2594" s="3" t="str">
        <f>VLOOKUP(E:E,'[1]Winter Global Seasonal JFM18'!$A$1:$K$3754,2,FALSE)</f>
        <v>Python for Bioinformatics, Second Edition</v>
      </c>
      <c r="D2594">
        <v>340</v>
      </c>
      <c r="E2594" s="2">
        <v>9781138094376</v>
      </c>
      <c r="F2594" t="s">
        <v>3557</v>
      </c>
      <c r="G2594" t="s">
        <v>3558</v>
      </c>
      <c r="H2594" t="s">
        <v>13</v>
      </c>
      <c r="I2594">
        <v>2</v>
      </c>
      <c r="J2594" s="1">
        <v>42944</v>
      </c>
      <c r="K2594">
        <v>189.95</v>
      </c>
      <c r="L2594">
        <v>424</v>
      </c>
      <c r="M2594" t="s">
        <v>40</v>
      </c>
      <c r="N2594" s="6">
        <v>42944</v>
      </c>
      <c r="O2594" s="6">
        <v>42943</v>
      </c>
      <c r="P2594" s="5" t="s">
        <v>5243</v>
      </c>
      <c r="Q2594" s="5" t="s">
        <v>5329</v>
      </c>
      <c r="R2594" s="5" t="s">
        <v>5332</v>
      </c>
      <c r="S2594" s="7">
        <v>452</v>
      </c>
      <c r="T2594" s="5" t="s">
        <v>40</v>
      </c>
    </row>
    <row r="2595" spans="1:20" x14ac:dyDescent="0.25">
      <c r="A2595">
        <v>2595</v>
      </c>
      <c r="B2595" s="3" t="str">
        <f>VLOOKUP(E:E,'[1]Winter Global Seasonal JFM18'!$A$1:$K$3754,2,FALSE)</f>
        <v>Python for Bioinformatics, Second Edition</v>
      </c>
      <c r="D2595">
        <v>340</v>
      </c>
      <c r="E2595" s="2">
        <v>9781138035263</v>
      </c>
      <c r="F2595" t="s">
        <v>3557</v>
      </c>
      <c r="G2595" t="s">
        <v>3558</v>
      </c>
      <c r="H2595" t="s">
        <v>15</v>
      </c>
      <c r="I2595">
        <v>2</v>
      </c>
      <c r="J2595" s="1">
        <v>42944</v>
      </c>
      <c r="K2595">
        <v>79.95</v>
      </c>
      <c r="L2595">
        <v>424</v>
      </c>
      <c r="M2595" t="s">
        <v>40</v>
      </c>
      <c r="N2595" s="6">
        <v>42944</v>
      </c>
      <c r="O2595" s="6">
        <v>42926</v>
      </c>
      <c r="P2595" s="5" t="s">
        <v>5243</v>
      </c>
      <c r="Q2595" s="5" t="s">
        <v>5329</v>
      </c>
      <c r="R2595" s="5" t="s">
        <v>5332</v>
      </c>
      <c r="S2595" s="7">
        <v>452</v>
      </c>
      <c r="T2595" s="5" t="s">
        <v>40</v>
      </c>
    </row>
    <row r="2596" spans="1:20" x14ac:dyDescent="0.25">
      <c r="A2596">
        <v>2596</v>
      </c>
      <c r="B2596" s="3" t="str">
        <f>VLOOKUP(E:E,'[1]Winter Global Seasonal JFM18'!$A$1:$K$3754,2,FALSE)</f>
        <v>Three Daughters, Three Journeys</v>
      </c>
      <c r="D2596">
        <v>340</v>
      </c>
      <c r="E2596" s="2">
        <v>9789814745901</v>
      </c>
      <c r="F2596" t="s">
        <v>3559</v>
      </c>
      <c r="G2596" t="s">
        <v>3286</v>
      </c>
      <c r="H2596" t="s">
        <v>13</v>
      </c>
      <c r="I2596">
        <v>1</v>
      </c>
      <c r="J2596" s="1">
        <v>42865</v>
      </c>
      <c r="K2596">
        <v>49.95</v>
      </c>
      <c r="L2596">
        <v>166</v>
      </c>
      <c r="M2596" t="s">
        <v>14</v>
      </c>
      <c r="N2596" s="6">
        <v>42871</v>
      </c>
      <c r="O2596" s="6">
        <v>42865</v>
      </c>
      <c r="P2596" s="5" t="s">
        <v>5243</v>
      </c>
      <c r="Q2596" s="5" t="s">
        <v>5998</v>
      </c>
      <c r="R2596" s="5" t="s">
        <v>5245</v>
      </c>
      <c r="S2596" s="7">
        <v>176</v>
      </c>
      <c r="T2596" s="5" t="s">
        <v>14</v>
      </c>
    </row>
    <row r="2597" spans="1:20" x14ac:dyDescent="0.25">
      <c r="A2597">
        <v>2597</v>
      </c>
      <c r="B2597" s="3" t="str">
        <f>VLOOKUP(E:E,'[1]Winter Global Seasonal JFM18'!$A$1:$K$3754,2,FALSE)</f>
        <v>Tumors and Cancers</v>
      </c>
      <c r="D2597">
        <v>340</v>
      </c>
      <c r="E2597" s="2">
        <v>9781138300873</v>
      </c>
      <c r="F2597" t="s">
        <v>3469</v>
      </c>
      <c r="G2597" t="s">
        <v>3470</v>
      </c>
      <c r="H2597" t="s">
        <v>13</v>
      </c>
      <c r="I2597">
        <v>1</v>
      </c>
      <c r="J2597" s="1">
        <v>43061</v>
      </c>
      <c r="K2597">
        <v>149.94999999999999</v>
      </c>
      <c r="L2597">
        <v>248</v>
      </c>
      <c r="M2597" t="s">
        <v>3448</v>
      </c>
      <c r="N2597" s="6">
        <v>43061</v>
      </c>
      <c r="O2597" s="6"/>
      <c r="P2597" s="5" t="s">
        <v>5246</v>
      </c>
      <c r="Q2597" s="5" t="s">
        <v>5263</v>
      </c>
      <c r="R2597" s="5" t="s">
        <v>5520</v>
      </c>
      <c r="S2597" s="7">
        <v>248</v>
      </c>
      <c r="T2597" s="5" t="s">
        <v>3448</v>
      </c>
    </row>
    <row r="2598" spans="1:20" x14ac:dyDescent="0.25">
      <c r="A2598">
        <v>2598</v>
      </c>
      <c r="B2598" s="3" t="str">
        <f>VLOOKUP(E:E,'[1]Winter Global Seasonal JFM18'!$A$1:$K$3754,2,FALSE)</f>
        <v>Tumors and Cancers</v>
      </c>
      <c r="D2598">
        <v>340</v>
      </c>
      <c r="E2598" s="2">
        <v>9781498729758</v>
      </c>
      <c r="F2598" t="s">
        <v>3469</v>
      </c>
      <c r="G2598" t="s">
        <v>3470</v>
      </c>
      <c r="H2598" t="s">
        <v>15</v>
      </c>
      <c r="I2598">
        <v>1</v>
      </c>
      <c r="J2598" s="1">
        <v>43061</v>
      </c>
      <c r="K2598">
        <v>39.950000000000003</v>
      </c>
      <c r="L2598">
        <v>248</v>
      </c>
      <c r="M2598" t="s">
        <v>3448</v>
      </c>
      <c r="N2598" s="6">
        <v>43061</v>
      </c>
      <c r="O2598" s="6"/>
      <c r="P2598" s="5" t="s">
        <v>5246</v>
      </c>
      <c r="Q2598" s="5" t="s">
        <v>5263</v>
      </c>
      <c r="R2598" s="5" t="s">
        <v>5520</v>
      </c>
      <c r="S2598" s="7">
        <v>248</v>
      </c>
      <c r="T2598" s="5" t="s">
        <v>3448</v>
      </c>
    </row>
    <row r="2599" spans="1:20" x14ac:dyDescent="0.25">
      <c r="A2599">
        <v>2599</v>
      </c>
      <c r="B2599" s="3" t="str">
        <f>VLOOKUP(E:E,'[1]Winter Global Seasonal JFM18'!$A$1:$K$3754,2,FALSE)</f>
        <v>Tumors and Cancers</v>
      </c>
      <c r="D2599">
        <v>341</v>
      </c>
      <c r="E2599" s="2">
        <v>9781138300200</v>
      </c>
      <c r="F2599" t="s">
        <v>3469</v>
      </c>
      <c r="G2599" t="s">
        <v>3470</v>
      </c>
      <c r="H2599" t="s">
        <v>13</v>
      </c>
      <c r="I2599">
        <v>1</v>
      </c>
      <c r="J2599" s="1">
        <v>42957</v>
      </c>
      <c r="K2599">
        <v>149.94999999999999</v>
      </c>
      <c r="L2599">
        <v>202</v>
      </c>
      <c r="M2599" t="s">
        <v>3448</v>
      </c>
      <c r="N2599" s="6">
        <v>42969</v>
      </c>
      <c r="O2599" s="6">
        <v>42963</v>
      </c>
      <c r="P2599" s="5" t="s">
        <v>5243</v>
      </c>
      <c r="Q2599" s="5" t="s">
        <v>5263</v>
      </c>
      <c r="R2599" s="5" t="s">
        <v>5520</v>
      </c>
      <c r="S2599" s="7">
        <v>212</v>
      </c>
      <c r="T2599" s="5" t="s">
        <v>3448</v>
      </c>
    </row>
    <row r="2600" spans="1:20" x14ac:dyDescent="0.25">
      <c r="A2600">
        <v>2600</v>
      </c>
      <c r="B2600" s="3" t="str">
        <f>VLOOKUP(E:E,'[1]Winter Global Seasonal JFM18'!$A$1:$K$3754,2,FALSE)</f>
        <v>Tumors and Cancers</v>
      </c>
      <c r="D2600">
        <v>341</v>
      </c>
      <c r="E2600" s="2">
        <v>9781498729697</v>
      </c>
      <c r="F2600" t="s">
        <v>3469</v>
      </c>
      <c r="G2600" t="s">
        <v>3470</v>
      </c>
      <c r="H2600" t="s">
        <v>15</v>
      </c>
      <c r="I2600">
        <v>1</v>
      </c>
      <c r="J2600" s="1">
        <v>42957</v>
      </c>
      <c r="K2600">
        <v>39.950000000000003</v>
      </c>
      <c r="L2600">
        <v>202</v>
      </c>
      <c r="M2600" t="s">
        <v>3448</v>
      </c>
      <c r="N2600" s="6">
        <v>42969</v>
      </c>
      <c r="O2600" s="6">
        <v>42955</v>
      </c>
      <c r="P2600" s="5" t="s">
        <v>5243</v>
      </c>
      <c r="Q2600" s="5" t="s">
        <v>5263</v>
      </c>
      <c r="R2600" s="5" t="s">
        <v>5520</v>
      </c>
      <c r="S2600" s="7">
        <v>212</v>
      </c>
      <c r="T2600" s="5" t="s">
        <v>3448</v>
      </c>
    </row>
    <row r="2601" spans="1:20" x14ac:dyDescent="0.25">
      <c r="A2601">
        <v>2601</v>
      </c>
      <c r="B2601" s="3" t="str">
        <f>VLOOKUP(E:E,'[1]Winter Global Seasonal JFM18'!$A$1:$K$3754,2,FALSE)</f>
        <v>Tumors and Cancers</v>
      </c>
      <c r="D2601">
        <v>341</v>
      </c>
      <c r="E2601" s="2">
        <v>9781138300811</v>
      </c>
      <c r="F2601" t="s">
        <v>3469</v>
      </c>
      <c r="G2601" t="s">
        <v>3470</v>
      </c>
      <c r="H2601" t="s">
        <v>13</v>
      </c>
      <c r="I2601">
        <v>1</v>
      </c>
      <c r="J2601" s="1">
        <v>42997</v>
      </c>
      <c r="K2601">
        <v>149.94999999999999</v>
      </c>
      <c r="L2601">
        <v>190</v>
      </c>
      <c r="M2601" t="s">
        <v>3448</v>
      </c>
      <c r="N2601" s="6">
        <v>42996</v>
      </c>
      <c r="O2601" s="6"/>
      <c r="P2601" s="5" t="s">
        <v>5246</v>
      </c>
      <c r="Q2601" s="5" t="s">
        <v>5263</v>
      </c>
      <c r="R2601" s="5" t="s">
        <v>5520</v>
      </c>
      <c r="S2601" s="7">
        <v>200</v>
      </c>
      <c r="T2601" s="5" t="s">
        <v>3448</v>
      </c>
    </row>
    <row r="2602" spans="1:20" x14ac:dyDescent="0.25">
      <c r="A2602">
        <v>2602</v>
      </c>
      <c r="B2602" s="3" t="str">
        <f>VLOOKUP(E:E,'[1]Winter Global Seasonal JFM18'!$A$1:$K$3754,2,FALSE)</f>
        <v>Tumors and Cancers</v>
      </c>
      <c r="D2602">
        <v>341</v>
      </c>
      <c r="E2602" s="2">
        <v>9781498729772</v>
      </c>
      <c r="F2602" t="s">
        <v>3469</v>
      </c>
      <c r="G2602" t="s">
        <v>3470</v>
      </c>
      <c r="H2602" t="s">
        <v>15</v>
      </c>
      <c r="I2602">
        <v>1</v>
      </c>
      <c r="J2602" s="1">
        <v>42997</v>
      </c>
      <c r="K2602">
        <v>39.950000000000003</v>
      </c>
      <c r="L2602">
        <v>190</v>
      </c>
      <c r="M2602" t="s">
        <v>3448</v>
      </c>
      <c r="N2602" s="6">
        <v>42996</v>
      </c>
      <c r="O2602" s="6"/>
      <c r="P2602" s="5" t="s">
        <v>5246</v>
      </c>
      <c r="Q2602" s="5" t="s">
        <v>5263</v>
      </c>
      <c r="R2602" s="5" t="s">
        <v>5520</v>
      </c>
      <c r="S2602" s="7">
        <v>200</v>
      </c>
      <c r="T2602" s="5" t="s">
        <v>3448</v>
      </c>
    </row>
    <row r="2603" spans="1:20" x14ac:dyDescent="0.25">
      <c r="A2603">
        <v>2603</v>
      </c>
      <c r="B2603" s="3" t="str">
        <f>VLOOKUP(E:E,'[1]Winter Global Seasonal JFM18'!$A$1:$K$3754,2,FALSE)</f>
        <v>Food Microbiology</v>
      </c>
      <c r="D2603">
        <v>341</v>
      </c>
      <c r="E2603" s="2">
        <v>9781555819385</v>
      </c>
      <c r="F2603" t="s">
        <v>3560</v>
      </c>
      <c r="G2603" t="s">
        <v>3561</v>
      </c>
      <c r="H2603" t="s">
        <v>13</v>
      </c>
      <c r="I2603">
        <v>4</v>
      </c>
      <c r="J2603" s="1">
        <v>42837</v>
      </c>
      <c r="K2603">
        <v>110</v>
      </c>
      <c r="L2603">
        <v>550</v>
      </c>
      <c r="M2603" t="s">
        <v>354</v>
      </c>
      <c r="N2603" s="6">
        <v>42875</v>
      </c>
      <c r="O2603" s="6">
        <v>42837</v>
      </c>
      <c r="P2603" s="5" t="s">
        <v>5243</v>
      </c>
      <c r="Q2603" s="5" t="s">
        <v>5971</v>
      </c>
      <c r="R2603" s="5" t="s">
        <v>5245</v>
      </c>
      <c r="S2603" s="7">
        <v>550</v>
      </c>
      <c r="T2603" s="5" t="s">
        <v>354</v>
      </c>
    </row>
    <row r="2604" spans="1:20" x14ac:dyDescent="0.25">
      <c r="A2604">
        <v>2604</v>
      </c>
      <c r="B2604" s="3" t="str">
        <f>VLOOKUP(E:E,'[1]Winter Global Seasonal JFM18'!$A$1:$K$3754,2,FALSE)</f>
        <v>Plant Pathology</v>
      </c>
      <c r="D2604">
        <v>341</v>
      </c>
      <c r="E2604" s="2">
        <v>9780815344834</v>
      </c>
      <c r="F2604" t="s">
        <v>3562</v>
      </c>
      <c r="G2604" t="s">
        <v>3563</v>
      </c>
      <c r="H2604" t="s">
        <v>15</v>
      </c>
      <c r="I2604">
        <v>1</v>
      </c>
      <c r="J2604" s="1">
        <v>43032</v>
      </c>
      <c r="K2604">
        <v>93</v>
      </c>
      <c r="L2604">
        <v>276</v>
      </c>
      <c r="M2604" t="s">
        <v>3564</v>
      </c>
      <c r="N2604" s="6">
        <v>43032</v>
      </c>
      <c r="O2604" s="6"/>
      <c r="P2604" s="5" t="s">
        <v>5246</v>
      </c>
      <c r="Q2604" s="5" t="s">
        <v>5317</v>
      </c>
      <c r="R2604" s="5" t="s">
        <v>5245</v>
      </c>
      <c r="S2604" s="7">
        <v>288</v>
      </c>
      <c r="T2604" s="5" t="s">
        <v>3564</v>
      </c>
    </row>
    <row r="2605" spans="1:20" x14ac:dyDescent="0.25">
      <c r="A2605">
        <v>2605</v>
      </c>
      <c r="B2605" s="3" t="str">
        <f>VLOOKUP(E:E,'[1]Winter Global Seasonal JFM18'!$A$1:$K$3754,2,FALSE)</f>
        <v>A Guide to Specimen Management in Clinical Microbiology</v>
      </c>
      <c r="D2605">
        <v>341</v>
      </c>
      <c r="E2605" s="2">
        <v>9781555819613</v>
      </c>
      <c r="F2605" t="s">
        <v>3565</v>
      </c>
      <c r="G2605" t="s">
        <v>180</v>
      </c>
      <c r="H2605" t="s">
        <v>15</v>
      </c>
      <c r="I2605">
        <v>3</v>
      </c>
      <c r="J2605" s="1">
        <v>42885</v>
      </c>
      <c r="K2605">
        <v>60</v>
      </c>
      <c r="L2605">
        <v>250</v>
      </c>
      <c r="M2605" t="s">
        <v>14</v>
      </c>
      <c r="N2605" s="6">
        <v>42887</v>
      </c>
      <c r="O2605" s="6">
        <v>42885</v>
      </c>
      <c r="P2605" s="5" t="s">
        <v>5243</v>
      </c>
      <c r="Q2605" s="5" t="s">
        <v>5971</v>
      </c>
      <c r="R2605" s="5" t="s">
        <v>5245</v>
      </c>
      <c r="S2605" s="7">
        <v>250</v>
      </c>
      <c r="T2605" s="5" t="s">
        <v>14</v>
      </c>
    </row>
    <row r="2606" spans="1:20" x14ac:dyDescent="0.25">
      <c r="A2606">
        <v>2606</v>
      </c>
      <c r="B2606" s="3" t="str">
        <f>VLOOKUP(E:E,'[1]Winter Global Seasonal JFM18'!$A$1:$K$3754,2,FALSE)</f>
        <v>Aging</v>
      </c>
      <c r="D2606">
        <v>342</v>
      </c>
      <c r="E2606" s="2">
        <v>9781138196971</v>
      </c>
      <c r="F2606" t="s">
        <v>3566</v>
      </c>
      <c r="G2606" t="s">
        <v>1844</v>
      </c>
      <c r="H2606" t="s">
        <v>13</v>
      </c>
      <c r="I2606">
        <v>1</v>
      </c>
      <c r="J2606" s="1">
        <v>43045</v>
      </c>
      <c r="K2606">
        <v>159.94999999999999</v>
      </c>
      <c r="L2606">
        <v>752</v>
      </c>
      <c r="M2606" t="s">
        <v>40</v>
      </c>
      <c r="N2606" s="6">
        <v>43045</v>
      </c>
      <c r="O2606" s="6"/>
      <c r="P2606" s="5" t="s">
        <v>5246</v>
      </c>
      <c r="Q2606" s="5" t="s">
        <v>5263</v>
      </c>
      <c r="R2606" s="5" t="s">
        <v>5245</v>
      </c>
      <c r="S2606" s="7">
        <v>698</v>
      </c>
      <c r="T2606" s="5" t="s">
        <v>40</v>
      </c>
    </row>
    <row r="2607" spans="1:20" x14ac:dyDescent="0.25">
      <c r="A2607">
        <v>2607</v>
      </c>
      <c r="B2607" s="3" t="str">
        <f>VLOOKUP(E:E,'[1]Winter Global Seasonal JFM18'!$A$1:$K$3754,2,FALSE)</f>
        <v>Atlas of Prokaryotic Viruses</v>
      </c>
      <c r="D2607">
        <v>342</v>
      </c>
      <c r="E2607" s="2">
        <v>9781498773850</v>
      </c>
      <c r="F2607" t="s">
        <v>3567</v>
      </c>
      <c r="G2607" t="s">
        <v>3568</v>
      </c>
      <c r="H2607" t="s">
        <v>13</v>
      </c>
      <c r="I2607">
        <v>1</v>
      </c>
      <c r="J2607" s="1">
        <v>43084</v>
      </c>
      <c r="K2607">
        <v>169.95</v>
      </c>
      <c r="L2607">
        <v>425</v>
      </c>
      <c r="M2607" t="s">
        <v>40</v>
      </c>
      <c r="N2607" s="6">
        <v>43449</v>
      </c>
      <c r="O2607" s="6"/>
      <c r="P2607" s="5" t="s">
        <v>5250</v>
      </c>
      <c r="Q2607" s="5" t="s">
        <v>5263</v>
      </c>
      <c r="R2607" s="5" t="s">
        <v>5245</v>
      </c>
      <c r="S2607" s="7">
        <v>425</v>
      </c>
      <c r="T2607" s="5" t="s">
        <v>40</v>
      </c>
    </row>
    <row r="2608" spans="1:20" x14ac:dyDescent="0.25">
      <c r="A2608">
        <v>2608</v>
      </c>
      <c r="B2608" s="3" t="str">
        <f>VLOOKUP(E:E,'[1]Winter Global Seasonal JFM18'!$A$1:$K$3754,2,FALSE)</f>
        <v>Bioethanol and Natural Resources</v>
      </c>
      <c r="D2608">
        <v>342</v>
      </c>
      <c r="E2608" s="2">
        <v>9781498770415</v>
      </c>
      <c r="F2608" t="s">
        <v>3569</v>
      </c>
      <c r="G2608" t="s">
        <v>3570</v>
      </c>
      <c r="H2608" t="s">
        <v>13</v>
      </c>
      <c r="I2608">
        <v>1</v>
      </c>
      <c r="J2608" s="1">
        <v>43038</v>
      </c>
      <c r="K2608">
        <v>169.95</v>
      </c>
      <c r="L2608">
        <v>224</v>
      </c>
      <c r="M2608" t="s">
        <v>444</v>
      </c>
      <c r="N2608" s="6">
        <v>43038</v>
      </c>
      <c r="O2608" s="6"/>
      <c r="P2608" s="5" t="s">
        <v>5246</v>
      </c>
      <c r="Q2608" s="5" t="s">
        <v>5263</v>
      </c>
      <c r="R2608" s="5" t="s">
        <v>5245</v>
      </c>
      <c r="S2608" s="7">
        <v>214</v>
      </c>
      <c r="T2608" s="5" t="s">
        <v>444</v>
      </c>
    </row>
    <row r="2609" spans="1:20" x14ac:dyDescent="0.25">
      <c r="A2609">
        <v>2609</v>
      </c>
      <c r="B2609" s="3" t="str">
        <f>VLOOKUP(E:E,'[1]Winter Global Seasonal JFM18'!$A$1:$K$3754,2,FALSE)</f>
        <v>Chemical Ecology in Insects</v>
      </c>
      <c r="D2609">
        <v>342</v>
      </c>
      <c r="E2609" s="2">
        <v>9781498769402</v>
      </c>
      <c r="F2609" t="s">
        <v>3571</v>
      </c>
      <c r="G2609" t="s">
        <v>3572</v>
      </c>
      <c r="H2609" t="s">
        <v>13</v>
      </c>
      <c r="I2609">
        <v>1</v>
      </c>
      <c r="J2609" s="1">
        <v>43038</v>
      </c>
      <c r="K2609">
        <v>169.95</v>
      </c>
      <c r="L2609">
        <v>320</v>
      </c>
      <c r="M2609" t="s">
        <v>444</v>
      </c>
      <c r="N2609" s="6">
        <v>43054</v>
      </c>
      <c r="O2609" s="6"/>
      <c r="P2609" s="5" t="s">
        <v>5246</v>
      </c>
      <c r="Q2609" s="5" t="s">
        <v>5263</v>
      </c>
      <c r="R2609" s="5" t="s">
        <v>5245</v>
      </c>
      <c r="S2609" s="7">
        <v>320</v>
      </c>
      <c r="T2609" s="5" t="s">
        <v>444</v>
      </c>
    </row>
    <row r="2610" spans="1:20" x14ac:dyDescent="0.25">
      <c r="A2610">
        <v>2610</v>
      </c>
      <c r="B2610" s="3" t="str">
        <f>VLOOKUP(E:E,'[1]Winter Global Seasonal JFM18'!$A$1:$K$3754,2,FALSE)</f>
        <v>Designing Safe User Interfaces</v>
      </c>
      <c r="D2610">
        <v>342</v>
      </c>
      <c r="E2610" s="2">
        <v>9781138299177</v>
      </c>
      <c r="F2610" t="s">
        <v>3573</v>
      </c>
      <c r="G2610" t="s">
        <v>3574</v>
      </c>
      <c r="H2610" t="s">
        <v>15</v>
      </c>
      <c r="I2610">
        <v>1</v>
      </c>
      <c r="J2610" s="1">
        <v>43027</v>
      </c>
      <c r="K2610">
        <v>79.95</v>
      </c>
      <c r="L2610">
        <v>200</v>
      </c>
      <c r="M2610" t="s">
        <v>444</v>
      </c>
      <c r="N2610" s="6">
        <v>43405</v>
      </c>
      <c r="O2610" s="6"/>
      <c r="P2610" s="5" t="s">
        <v>5250</v>
      </c>
      <c r="Q2610" s="5" t="s">
        <v>5263</v>
      </c>
      <c r="R2610" s="5" t="s">
        <v>5245</v>
      </c>
      <c r="S2610" s="7">
        <v>200</v>
      </c>
      <c r="T2610" s="5" t="s">
        <v>444</v>
      </c>
    </row>
    <row r="2611" spans="1:20" x14ac:dyDescent="0.25">
      <c r="A2611">
        <v>2611</v>
      </c>
      <c r="B2611" s="3" t="str">
        <f>VLOOKUP(E:E,'[1]Winter Global Seasonal JFM18'!$A$1:$K$3754,2,FALSE)</f>
        <v>Emerging Trends of Plant Physiology for Sustainable Crop Production</v>
      </c>
      <c r="D2611">
        <v>342</v>
      </c>
      <c r="E2611" s="2">
        <v>9781771886369</v>
      </c>
      <c r="F2611" t="s">
        <v>3575</v>
      </c>
      <c r="G2611" t="s">
        <v>3576</v>
      </c>
      <c r="H2611" t="s">
        <v>13</v>
      </c>
      <c r="I2611">
        <v>1</v>
      </c>
      <c r="J2611" s="1">
        <v>43069</v>
      </c>
      <c r="K2611">
        <v>159.94999999999999</v>
      </c>
      <c r="L2611">
        <v>345</v>
      </c>
      <c r="M2611" t="s">
        <v>14</v>
      </c>
      <c r="N2611" s="6">
        <v>43069</v>
      </c>
      <c r="O2611" s="6"/>
      <c r="P2611" s="5" t="s">
        <v>5250</v>
      </c>
      <c r="Q2611" s="5" t="s">
        <v>5976</v>
      </c>
      <c r="R2611" s="5" t="s">
        <v>5245</v>
      </c>
      <c r="S2611" s="7">
        <v>345</v>
      </c>
      <c r="T2611" s="5" t="s">
        <v>14</v>
      </c>
    </row>
    <row r="2612" spans="1:20" x14ac:dyDescent="0.25">
      <c r="A2612">
        <v>2612</v>
      </c>
      <c r="B2612" s="3" t="str">
        <f>VLOOKUP(E:E,'[1]Winter Global Seasonal JFM18'!$A$1:$K$3754,2,FALSE)</f>
        <v>Historical Animal Geographies</v>
      </c>
      <c r="D2612">
        <v>343</v>
      </c>
      <c r="E2612" s="2">
        <v>9781138701175</v>
      </c>
      <c r="F2612" t="s">
        <v>3577</v>
      </c>
      <c r="G2612" t="s">
        <v>1047</v>
      </c>
      <c r="H2612" t="s">
        <v>13</v>
      </c>
      <c r="I2612">
        <v>1</v>
      </c>
      <c r="J2612" s="1">
        <v>43220</v>
      </c>
      <c r="K2612">
        <v>140</v>
      </c>
      <c r="L2612">
        <v>272</v>
      </c>
      <c r="N2612" s="6">
        <v>43220</v>
      </c>
      <c r="O2612" s="6"/>
      <c r="P2612" s="5" t="s">
        <v>5250</v>
      </c>
      <c r="Q2612" s="5" t="s">
        <v>5244</v>
      </c>
      <c r="R2612" s="5" t="s">
        <v>5245</v>
      </c>
      <c r="S2612" s="7">
        <v>272</v>
      </c>
      <c r="T2612" s="5" t="s">
        <v>5249</v>
      </c>
    </row>
    <row r="2613" spans="1:20" x14ac:dyDescent="0.25">
      <c r="A2613">
        <v>2613</v>
      </c>
      <c r="B2613" s="3" t="str">
        <f>VLOOKUP(E:E,'[1]Winter Global Seasonal JFM18'!$A$1:$K$3754,2,FALSE)</f>
        <v>Hunger and Poverty in South Africa</v>
      </c>
      <c r="D2613">
        <v>343</v>
      </c>
      <c r="E2613" s="2">
        <v>9781138223080</v>
      </c>
      <c r="F2613" t="s">
        <v>3578</v>
      </c>
      <c r="G2613" t="s">
        <v>3579</v>
      </c>
      <c r="H2613" t="s">
        <v>13</v>
      </c>
      <c r="I2613">
        <v>1</v>
      </c>
      <c r="J2613" s="1">
        <v>42964</v>
      </c>
      <c r="K2613">
        <v>140</v>
      </c>
      <c r="L2613">
        <v>264</v>
      </c>
      <c r="N2613" s="6">
        <v>42982</v>
      </c>
      <c r="O2613" s="6"/>
      <c r="P2613" s="5" t="s">
        <v>5246</v>
      </c>
      <c r="Q2613" s="5" t="s">
        <v>5244</v>
      </c>
      <c r="R2613" s="5" t="s">
        <v>5558</v>
      </c>
      <c r="S2613" s="7">
        <v>214</v>
      </c>
      <c r="T2613" s="5" t="s">
        <v>5249</v>
      </c>
    </row>
    <row r="2614" spans="1:20" x14ac:dyDescent="0.25">
      <c r="A2614">
        <v>2614</v>
      </c>
      <c r="B2614" s="3" t="str">
        <f>VLOOKUP(E:E,'[1]Winter Global Seasonal JFM18'!$A$1:$K$3754,2,FALSE)</f>
        <v>Hydrogen Peroxide Metabolism in Health and Disease</v>
      </c>
      <c r="D2614">
        <v>343</v>
      </c>
      <c r="E2614" s="2">
        <v>9781498776158</v>
      </c>
      <c r="F2614" t="s">
        <v>3580</v>
      </c>
      <c r="G2614" t="s">
        <v>3581</v>
      </c>
      <c r="H2614" t="s">
        <v>13</v>
      </c>
      <c r="I2614">
        <v>1</v>
      </c>
      <c r="J2614" s="1">
        <v>43032</v>
      </c>
      <c r="K2614">
        <v>159.94999999999999</v>
      </c>
      <c r="L2614">
        <v>476</v>
      </c>
      <c r="M2614" t="s">
        <v>444</v>
      </c>
      <c r="N2614" s="6">
        <v>43039</v>
      </c>
      <c r="O2614" s="6"/>
      <c r="P2614" s="5" t="s">
        <v>5246</v>
      </c>
      <c r="Q2614" s="5" t="s">
        <v>5263</v>
      </c>
      <c r="R2614" s="5" t="s">
        <v>5968</v>
      </c>
      <c r="S2614" s="7">
        <v>502</v>
      </c>
      <c r="T2614" s="5" t="s">
        <v>444</v>
      </c>
    </row>
    <row r="2615" spans="1:20" x14ac:dyDescent="0.25">
      <c r="A2615">
        <v>2615</v>
      </c>
      <c r="B2615" s="3" t="str">
        <f>VLOOKUP(E:E,'[1]Winter Global Seasonal JFM18'!$A$1:$K$3754,2,FALSE)</f>
        <v>Indian Agriculture after the Green Revolution</v>
      </c>
      <c r="D2615">
        <v>343</v>
      </c>
      <c r="E2615" s="2">
        <v>9781138286290</v>
      </c>
      <c r="F2615" t="s">
        <v>3582</v>
      </c>
      <c r="G2615" t="s">
        <v>3583</v>
      </c>
      <c r="H2615" t="s">
        <v>13</v>
      </c>
      <c r="I2615">
        <v>1</v>
      </c>
      <c r="J2615" s="1">
        <v>43020</v>
      </c>
      <c r="K2615">
        <v>160</v>
      </c>
      <c r="L2615">
        <v>256</v>
      </c>
      <c r="N2615" s="6">
        <v>43020</v>
      </c>
      <c r="O2615" s="6"/>
      <c r="P2615" s="5" t="s">
        <v>5246</v>
      </c>
      <c r="Q2615" s="5" t="s">
        <v>5244</v>
      </c>
      <c r="R2615" s="5" t="s">
        <v>5253</v>
      </c>
      <c r="S2615" s="7">
        <v>256</v>
      </c>
      <c r="T2615" s="5" t="s">
        <v>5249</v>
      </c>
    </row>
    <row r="2616" spans="1:20" x14ac:dyDescent="0.25">
      <c r="A2616">
        <v>2616</v>
      </c>
      <c r="B2616" s="3" t="str">
        <f>VLOOKUP(E:E,'[1]Winter Global Seasonal JFM18'!$A$1:$K$3754,2,FALSE)</f>
        <v>Marine Pollution and Climate Change</v>
      </c>
      <c r="D2616">
        <v>343</v>
      </c>
      <c r="E2616" s="2">
        <v>9781482299434</v>
      </c>
      <c r="F2616" t="s">
        <v>3584</v>
      </c>
      <c r="G2616" t="s">
        <v>3585</v>
      </c>
      <c r="H2616" t="s">
        <v>13</v>
      </c>
      <c r="I2616">
        <v>1</v>
      </c>
      <c r="J2616" s="1">
        <v>42993</v>
      </c>
      <c r="K2616">
        <v>179.95</v>
      </c>
      <c r="L2616">
        <v>392</v>
      </c>
      <c r="M2616" t="s">
        <v>444</v>
      </c>
      <c r="N2616" s="6">
        <v>42991</v>
      </c>
      <c r="O2616" s="6"/>
      <c r="P2616" s="5" t="s">
        <v>5246</v>
      </c>
      <c r="Q2616" s="5" t="s">
        <v>5263</v>
      </c>
      <c r="R2616" s="5" t="s">
        <v>5245</v>
      </c>
      <c r="S2616" s="7">
        <v>336</v>
      </c>
      <c r="T2616" s="5" t="s">
        <v>444</v>
      </c>
    </row>
    <row r="2617" spans="1:20" x14ac:dyDescent="0.25">
      <c r="A2617">
        <v>2617</v>
      </c>
      <c r="B2617" s="3" t="str">
        <f>VLOOKUP(E:E,'[1]Winter Global Seasonal JFM18'!$A$1:$K$3754,2,FALSE)</f>
        <v>Myeloid Cells in Health and Disease: A Synthesis</v>
      </c>
      <c r="D2617">
        <v>343</v>
      </c>
      <c r="E2617" s="2">
        <v>9781555819187</v>
      </c>
      <c r="F2617" t="s">
        <v>3586</v>
      </c>
      <c r="G2617" t="s">
        <v>1356</v>
      </c>
      <c r="H2617" t="s">
        <v>13</v>
      </c>
      <c r="I2617">
        <v>1</v>
      </c>
      <c r="J2617" s="1">
        <v>42831</v>
      </c>
      <c r="K2617">
        <v>160</v>
      </c>
      <c r="L2617">
        <v>892</v>
      </c>
      <c r="M2617" t="s">
        <v>354</v>
      </c>
      <c r="N2617" s="6">
        <v>42826</v>
      </c>
      <c r="O2617" s="6">
        <v>42831</v>
      </c>
      <c r="P2617" s="5" t="s">
        <v>5243</v>
      </c>
      <c r="Q2617" s="5" t="s">
        <v>5971</v>
      </c>
      <c r="R2617" s="5" t="s">
        <v>5245</v>
      </c>
      <c r="S2617" s="7">
        <v>892</v>
      </c>
      <c r="T2617" s="5" t="s">
        <v>354</v>
      </c>
    </row>
    <row r="2618" spans="1:20" x14ac:dyDescent="0.25">
      <c r="A2618">
        <v>2618</v>
      </c>
      <c r="B2618" s="3" t="str">
        <f>VLOOKUP(E:E,'[1]Winter Global Seasonal JFM18'!$A$1:$K$3754,2,FALSE)</f>
        <v>Resistance to the Neoliberal Agri-food Regime</v>
      </c>
      <c r="D2618">
        <v>344</v>
      </c>
      <c r="E2618" s="2">
        <v>9781138723375</v>
      </c>
      <c r="F2618" t="s">
        <v>3587</v>
      </c>
      <c r="G2618" t="s">
        <v>3588</v>
      </c>
      <c r="H2618" t="s">
        <v>13</v>
      </c>
      <c r="I2618">
        <v>1</v>
      </c>
      <c r="J2618" s="1">
        <v>43024</v>
      </c>
      <c r="K2618">
        <v>140</v>
      </c>
      <c r="L2618">
        <v>256</v>
      </c>
      <c r="N2618" s="6">
        <v>43024</v>
      </c>
      <c r="O2618" s="6"/>
      <c r="P2618" s="5" t="s">
        <v>5246</v>
      </c>
      <c r="Q2618" s="5" t="s">
        <v>5244</v>
      </c>
      <c r="R2618" s="5" t="s">
        <v>5840</v>
      </c>
      <c r="S2618" s="7">
        <v>238</v>
      </c>
      <c r="T2618" s="5" t="s">
        <v>5249</v>
      </c>
    </row>
    <row r="2619" spans="1:20" x14ac:dyDescent="0.25">
      <c r="A2619">
        <v>2619</v>
      </c>
      <c r="B2619" s="3" t="str">
        <f>VLOOKUP(E:E,'[1]Winter Global Seasonal JFM18'!$A$1:$K$3754,2,FALSE)</f>
        <v>Spices</v>
      </c>
      <c r="D2619">
        <v>344</v>
      </c>
      <c r="E2619" s="2">
        <v>9781771886352</v>
      </c>
      <c r="F2619" t="s">
        <v>3589</v>
      </c>
      <c r="G2619" t="s">
        <v>3590</v>
      </c>
      <c r="H2619" t="s">
        <v>13</v>
      </c>
      <c r="I2619">
        <v>1</v>
      </c>
      <c r="J2619" s="1">
        <v>43069</v>
      </c>
      <c r="K2619">
        <v>159.94999999999999</v>
      </c>
      <c r="L2619">
        <v>395</v>
      </c>
      <c r="M2619" t="s">
        <v>14</v>
      </c>
      <c r="N2619" s="6">
        <v>43069</v>
      </c>
      <c r="O2619" s="6"/>
      <c r="P2619" s="5" t="s">
        <v>5250</v>
      </c>
      <c r="Q2619" s="5" t="s">
        <v>5976</v>
      </c>
      <c r="R2619" s="5" t="s">
        <v>5245</v>
      </c>
      <c r="S2619" s="7">
        <v>395</v>
      </c>
      <c r="T2619" s="5" t="s">
        <v>14</v>
      </c>
    </row>
    <row r="2620" spans="1:20" x14ac:dyDescent="0.25">
      <c r="A2620">
        <v>2620</v>
      </c>
      <c r="B2620" s="3" t="str">
        <f>VLOOKUP(E:E,'[1]Winter Global Seasonal JFM18'!$A$1:$K$3754,2,FALSE)</f>
        <v>Standing on the Shoulders of Darwin and Mendel</v>
      </c>
      <c r="D2620">
        <v>344</v>
      </c>
      <c r="E2620" s="2">
        <v>9781138062177</v>
      </c>
      <c r="F2620" t="s">
        <v>3591</v>
      </c>
      <c r="G2620" t="s">
        <v>3592</v>
      </c>
      <c r="H2620" t="s">
        <v>13</v>
      </c>
      <c r="I2620">
        <v>1</v>
      </c>
      <c r="J2620" s="1">
        <v>43028</v>
      </c>
      <c r="K2620">
        <v>149.94999999999999</v>
      </c>
      <c r="L2620">
        <v>224</v>
      </c>
      <c r="M2620" t="s">
        <v>444</v>
      </c>
      <c r="N2620" s="6">
        <v>43034</v>
      </c>
      <c r="O2620" s="6"/>
      <c r="P2620" s="5" t="s">
        <v>5246</v>
      </c>
      <c r="Q2620" s="5" t="s">
        <v>5263</v>
      </c>
      <c r="R2620" s="5" t="s">
        <v>5245</v>
      </c>
      <c r="S2620" s="7">
        <v>224</v>
      </c>
      <c r="T2620" s="5" t="s">
        <v>444</v>
      </c>
    </row>
    <row r="2621" spans="1:20" x14ac:dyDescent="0.25">
      <c r="A2621">
        <v>2621</v>
      </c>
      <c r="B2621" s="3" t="str">
        <f>VLOOKUP(E:E,'[1]Winter Global Seasonal JFM18'!$A$1:$K$3754,2,FALSE)</f>
        <v>Standing on the Shoulders of Darwin and Mendel</v>
      </c>
      <c r="D2621">
        <v>344</v>
      </c>
      <c r="E2621" s="2">
        <v>9781138062160</v>
      </c>
      <c r="F2621" t="s">
        <v>3591</v>
      </c>
      <c r="G2621" t="s">
        <v>3592</v>
      </c>
      <c r="H2621" t="s">
        <v>15</v>
      </c>
      <c r="I2621">
        <v>1</v>
      </c>
      <c r="J2621" s="1">
        <v>43028</v>
      </c>
      <c r="K2621">
        <v>69.95</v>
      </c>
      <c r="L2621">
        <v>224</v>
      </c>
      <c r="M2621" t="s">
        <v>444</v>
      </c>
      <c r="N2621" s="6">
        <v>43034</v>
      </c>
      <c r="O2621" s="6"/>
      <c r="P2621" s="5" t="s">
        <v>5246</v>
      </c>
      <c r="Q2621" s="5" t="s">
        <v>5263</v>
      </c>
      <c r="R2621" s="5" t="s">
        <v>5245</v>
      </c>
      <c r="S2621" s="7">
        <v>216</v>
      </c>
      <c r="T2621" s="5" t="s">
        <v>444</v>
      </c>
    </row>
    <row r="2622" spans="1:20" x14ac:dyDescent="0.25">
      <c r="A2622">
        <v>2622</v>
      </c>
      <c r="B2622" s="3" t="str">
        <f>VLOOKUP(E:E,'[1]Winter Global Seasonal JFM18'!$A$1:$K$3754,2,FALSE)</f>
        <v>Statistical Portfolio Estimation</v>
      </c>
      <c r="D2622">
        <v>344</v>
      </c>
      <c r="E2622" s="2">
        <v>9781466505605</v>
      </c>
      <c r="F2622" t="s">
        <v>3593</v>
      </c>
      <c r="G2622" t="s">
        <v>3594</v>
      </c>
      <c r="H2622" t="s">
        <v>13</v>
      </c>
      <c r="I2622">
        <v>1</v>
      </c>
      <c r="J2622" s="1">
        <v>42969</v>
      </c>
      <c r="K2622">
        <v>119.95</v>
      </c>
      <c r="L2622">
        <v>395</v>
      </c>
      <c r="M2622" t="s">
        <v>40</v>
      </c>
      <c r="N2622" s="6">
        <v>42972</v>
      </c>
      <c r="O2622" s="6">
        <v>42968</v>
      </c>
      <c r="P2622" s="5" t="s">
        <v>5243</v>
      </c>
      <c r="Q2622" s="5" t="s">
        <v>5329</v>
      </c>
      <c r="R2622" s="5" t="s">
        <v>5245</v>
      </c>
      <c r="S2622" s="7">
        <v>388</v>
      </c>
      <c r="T2622" s="5" t="s">
        <v>40</v>
      </c>
    </row>
    <row r="2623" spans="1:20" x14ac:dyDescent="0.25">
      <c r="A2623">
        <v>2623</v>
      </c>
      <c r="B2623" s="3" t="str">
        <f>VLOOKUP(E:E,'[1]Winter Global Seasonal JFM18'!$A$1:$K$3754,2,FALSE)</f>
        <v>Telemedicine and Electronic Medicine</v>
      </c>
      <c r="D2623">
        <v>344</v>
      </c>
      <c r="E2623" s="2">
        <v>9781482236583</v>
      </c>
      <c r="F2623" t="s">
        <v>3595</v>
      </c>
      <c r="G2623" t="s">
        <v>3596</v>
      </c>
      <c r="H2623" t="s">
        <v>13</v>
      </c>
      <c r="I2623">
        <v>1</v>
      </c>
      <c r="J2623" s="1">
        <v>42332</v>
      </c>
      <c r="K2623">
        <v>199.95</v>
      </c>
      <c r="M2623" t="s">
        <v>40</v>
      </c>
      <c r="N2623" s="6">
        <v>42341</v>
      </c>
      <c r="O2623" s="6">
        <v>42332</v>
      </c>
      <c r="P2623" s="5" t="s">
        <v>5243</v>
      </c>
      <c r="Q2623" s="5" t="s">
        <v>5263</v>
      </c>
      <c r="R2623" s="5" t="s">
        <v>5245</v>
      </c>
      <c r="S2623" s="7">
        <v>740</v>
      </c>
      <c r="T2623" s="5" t="s">
        <v>40</v>
      </c>
    </row>
    <row r="2624" spans="1:20" x14ac:dyDescent="0.25">
      <c r="A2624">
        <v>2624</v>
      </c>
      <c r="B2624" s="3" t="str">
        <f>VLOOKUP(E:E,'[1]Winter Global Seasonal JFM18'!$A$1:$K$3754,2,FALSE)</f>
        <v>Telemedicine and Electronic Medicine</v>
      </c>
      <c r="D2624">
        <v>344</v>
      </c>
      <c r="E2624" s="2">
        <v>9781138893597</v>
      </c>
      <c r="F2624" t="s">
        <v>3595</v>
      </c>
      <c r="G2624" t="s">
        <v>3596</v>
      </c>
      <c r="H2624" t="s">
        <v>15</v>
      </c>
      <c r="I2624">
        <v>1</v>
      </c>
      <c r="J2624" s="1">
        <v>43040</v>
      </c>
      <c r="K2624">
        <v>94.95</v>
      </c>
      <c r="M2624" t="s">
        <v>40</v>
      </c>
      <c r="N2624" s="6">
        <v>43040</v>
      </c>
      <c r="O2624" s="6">
        <v>42942</v>
      </c>
      <c r="P2624" s="5" t="s">
        <v>5243</v>
      </c>
      <c r="Q2624" s="5" t="s">
        <v>5263</v>
      </c>
      <c r="R2624" s="5" t="s">
        <v>5245</v>
      </c>
      <c r="S2624" s="7">
        <v>740</v>
      </c>
      <c r="T2624" s="5" t="s">
        <v>5364</v>
      </c>
    </row>
    <row r="2625" spans="1:20" x14ac:dyDescent="0.25">
      <c r="A2625">
        <v>2625</v>
      </c>
      <c r="B2625" s="3" t="str">
        <f>VLOOKUP(E:E,'[1]Winter Global Seasonal JFM18'!$A$1:$K$3754,2,FALSE)</f>
        <v>The E-Medicine, E-Health, M-Health, Telemedicine, and Telehealth Handbook (Two Volume Set)</v>
      </c>
      <c r="D2625">
        <v>344</v>
      </c>
      <c r="E2625" s="2">
        <v>9781482236552</v>
      </c>
      <c r="F2625" t="s">
        <v>3597</v>
      </c>
      <c r="G2625" t="s">
        <v>3596</v>
      </c>
      <c r="H2625" t="s">
        <v>13</v>
      </c>
      <c r="I2625">
        <v>1</v>
      </c>
      <c r="J2625" s="1">
        <v>42356</v>
      </c>
      <c r="K2625">
        <v>349.95</v>
      </c>
      <c r="L2625">
        <v>1500</v>
      </c>
      <c r="N2625" s="6">
        <v>42382</v>
      </c>
      <c r="O2625" s="6">
        <v>42356</v>
      </c>
      <c r="P2625" s="5" t="s">
        <v>5243</v>
      </c>
      <c r="Q2625" s="5" t="s">
        <v>5263</v>
      </c>
      <c r="R2625" s="5" t="s">
        <v>5245</v>
      </c>
      <c r="S2625" s="7">
        <v>1486</v>
      </c>
      <c r="T2625" s="5" t="s">
        <v>40</v>
      </c>
    </row>
    <row r="2626" spans="1:20" x14ac:dyDescent="0.25">
      <c r="A2626">
        <v>2626</v>
      </c>
      <c r="B2626" s="3" t="str">
        <f>VLOOKUP(E:E,'[1]Winter Global Seasonal JFM18'!$A$1:$K$3754,2,FALSE)</f>
        <v>The E-Medicine, E-Health, M-Health, Telemedicine, and Telehealth Handbook (Two Volume Set)</v>
      </c>
      <c r="D2626">
        <v>344</v>
      </c>
      <c r="E2626" s="2">
        <v>9781138893658</v>
      </c>
      <c r="F2626" t="s">
        <v>3597</v>
      </c>
      <c r="G2626" t="s">
        <v>3596</v>
      </c>
      <c r="H2626" t="s">
        <v>15</v>
      </c>
      <c r="I2626">
        <v>1</v>
      </c>
      <c r="J2626" s="1">
        <v>43070</v>
      </c>
      <c r="K2626">
        <v>149.94999999999999</v>
      </c>
      <c r="L2626">
        <v>1500</v>
      </c>
      <c r="N2626" s="6">
        <v>43070</v>
      </c>
      <c r="O2626" s="6"/>
      <c r="P2626" s="5" t="s">
        <v>5250</v>
      </c>
      <c r="Q2626" s="5" t="s">
        <v>5263</v>
      </c>
      <c r="R2626" s="5" t="s">
        <v>5245</v>
      </c>
      <c r="S2626" s="7">
        <v>1500</v>
      </c>
      <c r="T2626" s="5"/>
    </row>
    <row r="2627" spans="1:20" x14ac:dyDescent="0.25">
      <c r="A2627">
        <v>2627</v>
      </c>
      <c r="B2627" s="3" t="str">
        <f>VLOOKUP(E:E,'[1]Winter Global Seasonal JFM18'!$A$1:$K$3754,2,FALSE)</f>
        <v>The Inhibitor Index</v>
      </c>
      <c r="D2627">
        <v>345</v>
      </c>
      <c r="E2627" s="2">
        <v>9781138739215</v>
      </c>
      <c r="F2627" t="s">
        <v>3598</v>
      </c>
      <c r="G2627" t="s">
        <v>3599</v>
      </c>
      <c r="H2627" t="s">
        <v>13</v>
      </c>
      <c r="I2627">
        <v>1</v>
      </c>
      <c r="J2627" s="1">
        <v>42898</v>
      </c>
      <c r="K2627">
        <v>199.95</v>
      </c>
      <c r="L2627">
        <v>1362</v>
      </c>
      <c r="M2627" t="s">
        <v>354</v>
      </c>
      <c r="N2627" s="6">
        <v>42915</v>
      </c>
      <c r="O2627" s="6">
        <v>42898</v>
      </c>
      <c r="P2627" s="5" t="s">
        <v>5243</v>
      </c>
      <c r="Q2627" s="5" t="s">
        <v>5263</v>
      </c>
      <c r="R2627" s="5" t="s">
        <v>5245</v>
      </c>
      <c r="S2627" s="7">
        <v>1368</v>
      </c>
      <c r="T2627" s="5" t="s">
        <v>354</v>
      </c>
    </row>
    <row r="2628" spans="1:20" x14ac:dyDescent="0.25">
      <c r="A2628">
        <v>2628</v>
      </c>
      <c r="B2628" s="3" t="str">
        <f>VLOOKUP(E:E,'[1]Winter Global Seasonal JFM18'!$A$1:$K$3754,2,FALSE)</f>
        <v>Theoretical Models and Experimental Approaches in Physical Chemistry</v>
      </c>
      <c r="D2628">
        <v>345</v>
      </c>
      <c r="E2628" s="2">
        <v>9781771886321</v>
      </c>
      <c r="F2628" t="s">
        <v>3600</v>
      </c>
      <c r="G2628" t="s">
        <v>3601</v>
      </c>
      <c r="H2628" t="s">
        <v>13</v>
      </c>
      <c r="I2628">
        <v>1</v>
      </c>
      <c r="J2628" s="1">
        <v>43023</v>
      </c>
      <c r="K2628">
        <v>159.94999999999999</v>
      </c>
      <c r="L2628">
        <v>450</v>
      </c>
      <c r="M2628" t="s">
        <v>444</v>
      </c>
      <c r="N2628" s="6">
        <v>43023</v>
      </c>
      <c r="O2628" s="6"/>
      <c r="P2628" s="5" t="s">
        <v>5250</v>
      </c>
      <c r="Q2628" s="5" t="s">
        <v>5976</v>
      </c>
      <c r="R2628" s="5" t="s">
        <v>5979</v>
      </c>
      <c r="S2628" s="7">
        <v>450</v>
      </c>
      <c r="T2628" s="5" t="s">
        <v>444</v>
      </c>
    </row>
    <row r="2629" spans="1:20" x14ac:dyDescent="0.25">
      <c r="A2629">
        <v>2629</v>
      </c>
      <c r="B2629" s="3" t="str">
        <f>VLOOKUP(E:E,'[1]Winter Global Seasonal JFM18'!$A$1:$K$3754,2,FALSE)</f>
        <v>Vegetable Crop Science</v>
      </c>
      <c r="D2629">
        <v>345</v>
      </c>
      <c r="E2629" s="2">
        <v>9781138035218</v>
      </c>
      <c r="F2629" t="s">
        <v>3602</v>
      </c>
      <c r="G2629" t="s">
        <v>3603</v>
      </c>
      <c r="H2629" t="s">
        <v>13</v>
      </c>
      <c r="I2629">
        <v>1</v>
      </c>
      <c r="J2629" s="1">
        <v>43021</v>
      </c>
      <c r="K2629">
        <v>249.95</v>
      </c>
      <c r="L2629">
        <v>1242</v>
      </c>
      <c r="M2629" t="s">
        <v>40</v>
      </c>
      <c r="N2629" s="6">
        <v>43021</v>
      </c>
      <c r="O2629" s="6"/>
      <c r="P2629" s="5" t="s">
        <v>5246</v>
      </c>
      <c r="Q2629" s="5" t="s">
        <v>5263</v>
      </c>
      <c r="R2629" s="5" t="s">
        <v>5245</v>
      </c>
      <c r="S2629" s="7">
        <v>1110</v>
      </c>
      <c r="T2629" s="5" t="s">
        <v>40</v>
      </c>
    </row>
    <row r="2630" spans="1:20" x14ac:dyDescent="0.25">
      <c r="A2630">
        <v>2630</v>
      </c>
      <c r="B2630" s="3" t="str">
        <f>VLOOKUP(E:E,'[1]Winter Global Seasonal JFM18'!$A$1:$K$3754,2,FALSE)</f>
        <v>Basics of Ecotoxicology</v>
      </c>
      <c r="D2630">
        <v>346</v>
      </c>
      <c r="E2630" s="2">
        <v>9781138031715</v>
      </c>
      <c r="F2630" t="s">
        <v>3604</v>
      </c>
      <c r="G2630" t="s">
        <v>3605</v>
      </c>
      <c r="H2630" t="s">
        <v>13</v>
      </c>
      <c r="I2630">
        <v>1</v>
      </c>
      <c r="J2630" s="1">
        <v>42950</v>
      </c>
      <c r="K2630">
        <v>119.95</v>
      </c>
      <c r="L2630">
        <v>221</v>
      </c>
      <c r="M2630" t="s">
        <v>444</v>
      </c>
      <c r="N2630" s="6">
        <v>42948</v>
      </c>
      <c r="O2630" s="6">
        <v>42942</v>
      </c>
      <c r="P2630" s="5" t="s">
        <v>5243</v>
      </c>
      <c r="Q2630" s="5" t="s">
        <v>5263</v>
      </c>
      <c r="R2630" s="5" t="s">
        <v>5245</v>
      </c>
      <c r="S2630" s="7">
        <v>240</v>
      </c>
      <c r="T2630" s="5" t="s">
        <v>444</v>
      </c>
    </row>
    <row r="2631" spans="1:20" x14ac:dyDescent="0.25">
      <c r="A2631">
        <v>2631</v>
      </c>
      <c r="B2631" s="3" t="str">
        <f>VLOOKUP(E:E,'[1]Winter Global Seasonal JFM18'!$A$1:$K$3754,2,FALSE)</f>
        <v>Lu's Basic Toxicology</v>
      </c>
      <c r="D2631">
        <v>346</v>
      </c>
      <c r="E2631" s="2">
        <v>9781138089273</v>
      </c>
      <c r="F2631" t="s">
        <v>3606</v>
      </c>
      <c r="G2631" t="s">
        <v>533</v>
      </c>
      <c r="H2631" t="s">
        <v>13</v>
      </c>
      <c r="I2631">
        <v>7</v>
      </c>
      <c r="J2631" s="1">
        <v>42969</v>
      </c>
      <c r="K2631">
        <v>119.95</v>
      </c>
      <c r="L2631">
        <v>636</v>
      </c>
      <c r="M2631" t="s">
        <v>14</v>
      </c>
      <c r="N2631" s="6">
        <v>42989</v>
      </c>
      <c r="O2631" s="6"/>
      <c r="P2631" s="5" t="s">
        <v>5246</v>
      </c>
      <c r="Q2631" s="5" t="s">
        <v>5263</v>
      </c>
      <c r="R2631" s="5" t="s">
        <v>5245</v>
      </c>
      <c r="S2631" s="7">
        <v>664</v>
      </c>
      <c r="T2631" s="5" t="s">
        <v>14</v>
      </c>
    </row>
    <row r="2632" spans="1:20" x14ac:dyDescent="0.25">
      <c r="A2632">
        <v>2632</v>
      </c>
      <c r="B2632" s="3" t="str">
        <f>VLOOKUP(E:E,'[1]Winter Global Seasonal JFM18'!$A$1:$K$3754,2,FALSE)</f>
        <v>Lu's Basic Toxicology</v>
      </c>
      <c r="D2632">
        <v>346</v>
      </c>
      <c r="E2632" s="2">
        <v>9781138032354</v>
      </c>
      <c r="F2632" t="s">
        <v>3606</v>
      </c>
      <c r="G2632" t="s">
        <v>533</v>
      </c>
      <c r="H2632" t="s">
        <v>15</v>
      </c>
      <c r="I2632">
        <v>7</v>
      </c>
      <c r="J2632" s="1">
        <v>42969</v>
      </c>
      <c r="K2632">
        <v>119.95</v>
      </c>
      <c r="L2632">
        <v>636</v>
      </c>
      <c r="M2632" t="s">
        <v>14</v>
      </c>
      <c r="N2632" s="6">
        <v>42989</v>
      </c>
      <c r="O2632" s="6"/>
      <c r="P2632" s="5" t="s">
        <v>5246</v>
      </c>
      <c r="Q2632" s="5" t="s">
        <v>5263</v>
      </c>
      <c r="R2632" s="5" t="s">
        <v>5245</v>
      </c>
      <c r="S2632" s="7">
        <v>664</v>
      </c>
      <c r="T2632" s="5" t="s">
        <v>14</v>
      </c>
    </row>
    <row r="2633" spans="1:20" x14ac:dyDescent="0.25">
      <c r="A2633">
        <v>2633</v>
      </c>
      <c r="B2633" s="3" t="str">
        <f>VLOOKUP(E:E,'[1]Winter Global Seasonal JFM18'!$A$1:$K$3754,2,FALSE)</f>
        <v>Food Safety</v>
      </c>
      <c r="D2633">
        <v>346</v>
      </c>
      <c r="E2633" s="2">
        <v>9781771886284</v>
      </c>
      <c r="F2633" t="s">
        <v>3607</v>
      </c>
      <c r="G2633" t="s">
        <v>3608</v>
      </c>
      <c r="H2633" t="s">
        <v>13</v>
      </c>
      <c r="I2633">
        <v>1</v>
      </c>
      <c r="J2633" s="1">
        <v>43008</v>
      </c>
      <c r="K2633">
        <v>159.94999999999999</v>
      </c>
      <c r="L2633">
        <v>395</v>
      </c>
      <c r="M2633" t="s">
        <v>14</v>
      </c>
      <c r="N2633" s="6">
        <v>43008</v>
      </c>
      <c r="O2633" s="6"/>
      <c r="P2633" s="5" t="s">
        <v>5246</v>
      </c>
      <c r="Q2633" s="5" t="s">
        <v>5976</v>
      </c>
      <c r="R2633" s="5" t="s">
        <v>5245</v>
      </c>
      <c r="S2633" s="7">
        <v>395</v>
      </c>
      <c r="T2633" s="5" t="s">
        <v>14</v>
      </c>
    </row>
    <row r="2634" spans="1:20" x14ac:dyDescent="0.25">
      <c r="A2634">
        <v>2634</v>
      </c>
      <c r="B2634" s="3" t="str">
        <f>VLOOKUP(E:E,'[1]Winter Global Seasonal JFM18'!$A$1:$K$3754,2,FALSE)</f>
        <v>Handbook of Advanced Industrial and Hazardous Wastes Management</v>
      </c>
      <c r="D2634">
        <v>346</v>
      </c>
      <c r="E2634" s="2">
        <v>9781466513419</v>
      </c>
      <c r="F2634" t="s">
        <v>3609</v>
      </c>
      <c r="G2634" t="s">
        <v>3354</v>
      </c>
      <c r="H2634" t="s">
        <v>13</v>
      </c>
      <c r="I2634">
        <v>1</v>
      </c>
      <c r="J2634" s="1">
        <v>43062</v>
      </c>
      <c r="K2634">
        <v>399.95</v>
      </c>
      <c r="L2634">
        <v>952</v>
      </c>
      <c r="M2634" t="s">
        <v>40</v>
      </c>
      <c r="N2634" s="6">
        <v>43047</v>
      </c>
      <c r="O2634" s="6"/>
      <c r="P2634" s="5" t="s">
        <v>5246</v>
      </c>
      <c r="Q2634" s="5" t="s">
        <v>5263</v>
      </c>
      <c r="R2634" s="5" t="s">
        <v>5923</v>
      </c>
      <c r="S2634" s="7">
        <v>1176</v>
      </c>
      <c r="T2634" s="5" t="s">
        <v>40</v>
      </c>
    </row>
    <row r="2635" spans="1:20" x14ac:dyDescent="0.25">
      <c r="A2635">
        <v>2635</v>
      </c>
      <c r="B2635" s="3" t="str">
        <f>VLOOKUP(E:E,'[1]Winter Global Seasonal JFM18'!$A$1:$K$3754,2,FALSE)</f>
        <v>Immunoassays</v>
      </c>
      <c r="D2635">
        <v>347</v>
      </c>
      <c r="E2635" s="2">
        <v>9789814669979</v>
      </c>
      <c r="F2635" t="s">
        <v>3610</v>
      </c>
      <c r="G2635" t="s">
        <v>3611</v>
      </c>
      <c r="H2635" t="s">
        <v>13</v>
      </c>
      <c r="I2635">
        <v>1</v>
      </c>
      <c r="J2635" s="1">
        <v>42901</v>
      </c>
      <c r="K2635">
        <v>249.95</v>
      </c>
      <c r="L2635">
        <v>438</v>
      </c>
      <c r="M2635" t="s">
        <v>14</v>
      </c>
      <c r="N2635" s="6">
        <v>42899</v>
      </c>
      <c r="O2635" s="6">
        <v>42901</v>
      </c>
      <c r="P2635" s="5" t="s">
        <v>5243</v>
      </c>
      <c r="Q2635" s="5" t="s">
        <v>5998</v>
      </c>
      <c r="R2635" s="5" t="s">
        <v>5245</v>
      </c>
      <c r="S2635" s="7">
        <v>470</v>
      </c>
      <c r="T2635" s="5" t="s">
        <v>14</v>
      </c>
    </row>
    <row r="2636" spans="1:20" x14ac:dyDescent="0.25">
      <c r="A2636">
        <v>2636</v>
      </c>
      <c r="B2636" s="3" t="str">
        <f>VLOOKUP(E:E,'[1]Winter Global Seasonal JFM18'!$A$1:$K$3754,2,FALSE)</f>
        <v>Biohydrometallurgical Recycling of Metals from Industrial Wastes</v>
      </c>
      <c r="D2636">
        <v>347</v>
      </c>
      <c r="E2636" s="2">
        <v>9781138712614</v>
      </c>
      <c r="F2636" t="s">
        <v>3612</v>
      </c>
      <c r="G2636" t="s">
        <v>3613</v>
      </c>
      <c r="H2636" t="s">
        <v>13</v>
      </c>
      <c r="I2636">
        <v>1</v>
      </c>
      <c r="J2636" s="1">
        <v>42996</v>
      </c>
      <c r="K2636">
        <v>189.95</v>
      </c>
      <c r="L2636">
        <v>208</v>
      </c>
      <c r="M2636" t="s">
        <v>444</v>
      </c>
      <c r="N2636" s="6">
        <v>42989</v>
      </c>
      <c r="O2636" s="6"/>
      <c r="P2636" s="5" t="s">
        <v>5246</v>
      </c>
      <c r="Q2636" s="5" t="s">
        <v>5263</v>
      </c>
      <c r="R2636" s="5" t="s">
        <v>5245</v>
      </c>
      <c r="S2636" s="7">
        <v>226</v>
      </c>
      <c r="T2636" s="5" t="s">
        <v>444</v>
      </c>
    </row>
    <row r="2637" spans="1:20" x14ac:dyDescent="0.25">
      <c r="A2637">
        <v>2637</v>
      </c>
      <c r="B2637" s="3" t="str">
        <f>VLOOKUP(E:E,'[1]Winter Global Seasonal JFM18'!$A$1:$K$3754,2,FALSE)</f>
        <v>Hemicelluloses and Lignin in Biorefineries</v>
      </c>
      <c r="D2637">
        <v>347</v>
      </c>
      <c r="E2637" s="2">
        <v>9781138720985</v>
      </c>
      <c r="F2637" t="s">
        <v>3614</v>
      </c>
      <c r="G2637" t="s">
        <v>3615</v>
      </c>
      <c r="H2637" t="s">
        <v>13</v>
      </c>
      <c r="I2637">
        <v>1</v>
      </c>
      <c r="J2637" s="1">
        <v>43041</v>
      </c>
      <c r="K2637">
        <v>179.95</v>
      </c>
      <c r="L2637">
        <v>248</v>
      </c>
      <c r="M2637" t="s">
        <v>444</v>
      </c>
      <c r="N2637" s="6">
        <v>43035</v>
      </c>
      <c r="O2637" s="6"/>
      <c r="P2637" s="5" t="s">
        <v>5246</v>
      </c>
      <c r="Q2637" s="5" t="s">
        <v>5263</v>
      </c>
      <c r="R2637" s="5" t="s">
        <v>5469</v>
      </c>
      <c r="S2637" s="7">
        <v>328</v>
      </c>
      <c r="T2637" s="5" t="s">
        <v>444</v>
      </c>
    </row>
    <row r="2638" spans="1:20" x14ac:dyDescent="0.25">
      <c r="A2638">
        <v>2638</v>
      </c>
      <c r="B2638" s="3" t="str">
        <f>VLOOKUP(E:E,'[1]Winter Global Seasonal JFM18'!$A$1:$K$3754,2,FALSE)</f>
        <v>Intelligent Polymers for Nanomedicine and Biotechnologies</v>
      </c>
      <c r="D2638">
        <v>347</v>
      </c>
      <c r="E2638" s="2">
        <v>9781138035225</v>
      </c>
      <c r="F2638" t="s">
        <v>3616</v>
      </c>
      <c r="G2638" t="s">
        <v>3617</v>
      </c>
      <c r="H2638" t="s">
        <v>13</v>
      </c>
      <c r="I2638">
        <v>1</v>
      </c>
      <c r="J2638" s="1">
        <v>42991</v>
      </c>
      <c r="K2638">
        <v>189.95</v>
      </c>
      <c r="L2638">
        <v>264</v>
      </c>
      <c r="M2638" t="s">
        <v>444</v>
      </c>
      <c r="N2638" s="6">
        <v>42983</v>
      </c>
      <c r="O2638" s="6"/>
      <c r="P2638" s="5" t="s">
        <v>5246</v>
      </c>
      <c r="Q2638" s="5" t="s">
        <v>5263</v>
      </c>
      <c r="R2638" s="5" t="s">
        <v>5245</v>
      </c>
      <c r="S2638" s="7">
        <v>264</v>
      </c>
      <c r="T2638" s="5" t="s">
        <v>444</v>
      </c>
    </row>
    <row r="2639" spans="1:20" x14ac:dyDescent="0.25">
      <c r="A2639">
        <v>2639</v>
      </c>
      <c r="B2639" s="3" t="str">
        <f>VLOOKUP(E:E,'[1]Winter Global Seasonal JFM18'!$A$1:$K$3754,2,FALSE)</f>
        <v>Intelligent Polymers for Nanomedicine and Biotechnologies</v>
      </c>
      <c r="D2639">
        <v>347</v>
      </c>
      <c r="E2639" s="2">
        <v>9781138746459</v>
      </c>
      <c r="F2639" t="s">
        <v>3616</v>
      </c>
      <c r="G2639" t="s">
        <v>3617</v>
      </c>
      <c r="H2639" t="s">
        <v>15</v>
      </c>
      <c r="I2639">
        <v>1</v>
      </c>
      <c r="J2639" s="1">
        <v>42991</v>
      </c>
      <c r="K2639">
        <v>94.95</v>
      </c>
      <c r="L2639">
        <v>264</v>
      </c>
      <c r="M2639" t="s">
        <v>444</v>
      </c>
      <c r="N2639" s="6">
        <v>42983</v>
      </c>
      <c r="O2639" s="6"/>
      <c r="P2639" s="5" t="s">
        <v>5246</v>
      </c>
      <c r="Q2639" s="5" t="s">
        <v>5263</v>
      </c>
      <c r="R2639" s="5" t="s">
        <v>5245</v>
      </c>
      <c r="S2639" s="7">
        <v>264</v>
      </c>
      <c r="T2639" s="5" t="s">
        <v>444</v>
      </c>
    </row>
    <row r="2640" spans="1:20" x14ac:dyDescent="0.25">
      <c r="A2640">
        <v>2640</v>
      </c>
      <c r="B2640" s="3" t="str">
        <f>VLOOKUP(E:E,'[1]Winter Global Seasonal JFM18'!$A$1:$K$3754,2,FALSE)</f>
        <v>Regenerative Engineering</v>
      </c>
      <c r="D2640">
        <v>347</v>
      </c>
      <c r="E2640" s="2">
        <v>9781498738248</v>
      </c>
      <c r="F2640" t="s">
        <v>3618</v>
      </c>
      <c r="G2640" t="s">
        <v>3619</v>
      </c>
      <c r="H2640" t="s">
        <v>13</v>
      </c>
      <c r="I2640">
        <v>1</v>
      </c>
      <c r="J2640" s="1">
        <v>43266</v>
      </c>
      <c r="K2640">
        <v>249.95</v>
      </c>
      <c r="L2640">
        <v>408</v>
      </c>
      <c r="M2640" t="s">
        <v>40</v>
      </c>
      <c r="N2640" s="6">
        <v>43266</v>
      </c>
      <c r="O2640" s="6"/>
      <c r="P2640" s="5" t="s">
        <v>5250</v>
      </c>
      <c r="Q2640" s="5" t="s">
        <v>5263</v>
      </c>
      <c r="R2640" s="5" t="s">
        <v>5956</v>
      </c>
      <c r="S2640" s="7">
        <v>408</v>
      </c>
      <c r="T2640" s="5" t="s">
        <v>40</v>
      </c>
    </row>
    <row r="2641" spans="1:20" x14ac:dyDescent="0.25">
      <c r="A2641">
        <v>2641</v>
      </c>
      <c r="B2641" s="3" t="str">
        <f>VLOOKUP(E:E,'[1]Winter Global Seasonal JFM18'!$A$1:$K$3754,2,FALSE)</f>
        <v>Sample Size Calculations in Clinical Research, Third Edition</v>
      </c>
      <c r="D2641">
        <v>348</v>
      </c>
      <c r="E2641" s="2">
        <v>9781138740983</v>
      </c>
      <c r="F2641" t="s">
        <v>3620</v>
      </c>
      <c r="G2641" t="s">
        <v>3621</v>
      </c>
      <c r="H2641" t="s">
        <v>13</v>
      </c>
      <c r="I2641">
        <v>3</v>
      </c>
      <c r="J2641" s="1">
        <v>42968</v>
      </c>
      <c r="K2641">
        <v>99.95</v>
      </c>
      <c r="L2641">
        <v>492</v>
      </c>
      <c r="M2641" t="s">
        <v>40</v>
      </c>
      <c r="N2641" s="6">
        <v>42971</v>
      </c>
      <c r="O2641" s="6"/>
      <c r="P2641" s="5" t="s">
        <v>5246</v>
      </c>
      <c r="Q2641" s="5" t="s">
        <v>5329</v>
      </c>
      <c r="R2641" s="5" t="s">
        <v>5843</v>
      </c>
      <c r="S2641" s="7">
        <v>510</v>
      </c>
      <c r="T2641" s="5" t="s">
        <v>40</v>
      </c>
    </row>
    <row r="2642" spans="1:20" x14ac:dyDescent="0.25">
      <c r="A2642">
        <v>2642</v>
      </c>
      <c r="B2642" s="3" t="str">
        <f>VLOOKUP(E:E,'[1]Winter Global Seasonal JFM18'!$A$1:$K$3754,2,FALSE)</f>
        <v>The Toxicologist's Pocket Handbook, Third Edition</v>
      </c>
      <c r="D2642">
        <v>348</v>
      </c>
      <c r="E2642" s="2">
        <v>9781138626409</v>
      </c>
      <c r="F2642" t="s">
        <v>3622</v>
      </c>
      <c r="G2642" t="s">
        <v>3623</v>
      </c>
      <c r="H2642" t="s">
        <v>15</v>
      </c>
      <c r="I2642">
        <v>1</v>
      </c>
      <c r="J2642" s="1">
        <v>43056</v>
      </c>
      <c r="K2642">
        <v>49.95</v>
      </c>
      <c r="L2642">
        <v>432</v>
      </c>
      <c r="M2642" t="s">
        <v>3448</v>
      </c>
      <c r="N2642" s="6">
        <v>43048</v>
      </c>
      <c r="O2642" s="6"/>
      <c r="P2642" s="5" t="s">
        <v>5246</v>
      </c>
      <c r="Q2642" s="5" t="s">
        <v>5263</v>
      </c>
      <c r="R2642" s="5" t="s">
        <v>5245</v>
      </c>
      <c r="S2642" s="7">
        <v>546</v>
      </c>
      <c r="T2642" s="5" t="s">
        <v>876</v>
      </c>
    </row>
    <row r="2643" spans="1:20" x14ac:dyDescent="0.25">
      <c r="A2643">
        <v>2643</v>
      </c>
      <c r="B2643" s="3" t="str">
        <f>VLOOKUP(E:E,'[1]Winter Global Seasonal JFM18'!$A$1:$K$3754,2,FALSE)</f>
        <v>Unity in Diversity and the Standardisation of Clinical Pharmacy Services</v>
      </c>
      <c r="D2643">
        <v>348</v>
      </c>
      <c r="E2643" s="2">
        <v>9781138081727</v>
      </c>
      <c r="F2643" t="s">
        <v>3624</v>
      </c>
      <c r="G2643" t="s">
        <v>3625</v>
      </c>
      <c r="H2643" t="s">
        <v>13</v>
      </c>
      <c r="I2643">
        <v>1</v>
      </c>
      <c r="J2643" s="1">
        <v>43077</v>
      </c>
      <c r="K2643">
        <v>169.95</v>
      </c>
      <c r="L2643">
        <v>350</v>
      </c>
      <c r="N2643" s="6">
        <v>43077</v>
      </c>
      <c r="O2643" s="6"/>
      <c r="P2643" s="5" t="s">
        <v>5250</v>
      </c>
      <c r="Q2643" s="5" t="s">
        <v>5263</v>
      </c>
      <c r="R2643" s="5" t="s">
        <v>5245</v>
      </c>
      <c r="S2643" s="7">
        <v>350</v>
      </c>
      <c r="T2643" s="5" t="s">
        <v>5248</v>
      </c>
    </row>
    <row r="2644" spans="1:20" x14ac:dyDescent="0.25">
      <c r="A2644">
        <v>2644</v>
      </c>
      <c r="B2644" s="3" t="str">
        <f>VLOOKUP(E:E,'[1]Winter Global Seasonal JFM18'!$A$1:$K$3754,2,FALSE)</f>
        <v>Pharmaceutical Dosage Forms and Drug Delivery, Third Edition</v>
      </c>
      <c r="D2644">
        <v>348</v>
      </c>
      <c r="E2644" s="2">
        <v>9781482253627</v>
      </c>
      <c r="F2644" t="s">
        <v>3626</v>
      </c>
      <c r="G2644" t="s">
        <v>3627</v>
      </c>
      <c r="H2644" t="s">
        <v>13</v>
      </c>
      <c r="I2644">
        <v>3</v>
      </c>
      <c r="J2644" s="1">
        <v>43028</v>
      </c>
      <c r="K2644">
        <v>119.95</v>
      </c>
      <c r="L2644">
        <v>632</v>
      </c>
      <c r="M2644" t="s">
        <v>444</v>
      </c>
      <c r="N2644" s="6">
        <v>43034</v>
      </c>
      <c r="O2644" s="6"/>
      <c r="P2644" s="5" t="s">
        <v>5246</v>
      </c>
      <c r="Q2644" s="5" t="s">
        <v>5263</v>
      </c>
      <c r="R2644" s="5" t="s">
        <v>5245</v>
      </c>
      <c r="S2644" s="7">
        <v>702</v>
      </c>
      <c r="T2644" s="5" t="s">
        <v>444</v>
      </c>
    </row>
    <row r="2645" spans="1:20" x14ac:dyDescent="0.25">
      <c r="A2645">
        <v>2645</v>
      </c>
      <c r="B2645" s="3" t="str">
        <f>VLOOKUP(E:E,'[1]Winter Global Seasonal JFM18'!$A$1:$K$3754,2,FALSE)</f>
        <v>Thermal and Nonthermal Encapsulation Methods</v>
      </c>
      <c r="D2645">
        <v>348</v>
      </c>
      <c r="E2645" s="2">
        <v>9781138035430</v>
      </c>
      <c r="F2645" t="s">
        <v>3628</v>
      </c>
      <c r="G2645" t="s">
        <v>3629</v>
      </c>
      <c r="H2645" t="s">
        <v>13</v>
      </c>
      <c r="I2645">
        <v>1</v>
      </c>
      <c r="J2645" s="1">
        <v>43007</v>
      </c>
      <c r="K2645">
        <v>189.95</v>
      </c>
      <c r="L2645">
        <v>268</v>
      </c>
      <c r="M2645" t="s">
        <v>444</v>
      </c>
      <c r="N2645" s="6">
        <v>43004</v>
      </c>
      <c r="O2645" s="6"/>
      <c r="P2645" s="5" t="s">
        <v>5246</v>
      </c>
      <c r="Q2645" s="5" t="s">
        <v>5263</v>
      </c>
      <c r="R2645" s="5" t="s">
        <v>5334</v>
      </c>
      <c r="S2645" s="7">
        <v>286</v>
      </c>
      <c r="T2645" s="5" t="s">
        <v>444</v>
      </c>
    </row>
    <row r="2646" spans="1:20" x14ac:dyDescent="0.25">
      <c r="A2646">
        <v>2646</v>
      </c>
      <c r="B2646" s="3" t="str">
        <f>VLOOKUP(E:E,'[1]Winter Global Seasonal JFM18'!$A$1:$K$3754,2,FALSE)</f>
        <v>Death Scene Investigation</v>
      </c>
      <c r="D2646">
        <v>349</v>
      </c>
      <c r="E2646" s="2">
        <v>9781498759243</v>
      </c>
      <c r="F2646" t="s">
        <v>3630</v>
      </c>
      <c r="G2646" t="s">
        <v>3631</v>
      </c>
      <c r="H2646" t="s">
        <v>962</v>
      </c>
      <c r="I2646">
        <v>2</v>
      </c>
      <c r="J2646" s="1">
        <v>43010</v>
      </c>
      <c r="K2646">
        <v>69.95</v>
      </c>
      <c r="L2646">
        <v>538</v>
      </c>
      <c r="M2646" t="s">
        <v>444</v>
      </c>
      <c r="N2646" s="6">
        <v>43010</v>
      </c>
      <c r="O2646" s="6"/>
      <c r="P2646" s="5" t="s">
        <v>5246</v>
      </c>
      <c r="Q2646" s="5" t="s">
        <v>5263</v>
      </c>
      <c r="R2646" s="5" t="s">
        <v>5245</v>
      </c>
      <c r="S2646" s="7">
        <v>572</v>
      </c>
      <c r="T2646" s="5" t="s">
        <v>444</v>
      </c>
    </row>
    <row r="2647" spans="1:20" x14ac:dyDescent="0.25">
      <c r="A2647">
        <v>2647</v>
      </c>
      <c r="B2647" s="3" t="str">
        <f>VLOOKUP(E:E,'[1]Winter Global Seasonal JFM18'!$A$1:$K$3754,2,FALSE)</f>
        <v>Forensic Evidence Management</v>
      </c>
      <c r="D2647">
        <v>349</v>
      </c>
      <c r="E2647" s="2">
        <v>9781498777186</v>
      </c>
      <c r="F2647" t="s">
        <v>3632</v>
      </c>
      <c r="G2647" t="s">
        <v>3633</v>
      </c>
      <c r="H2647" t="s">
        <v>13</v>
      </c>
      <c r="I2647">
        <v>1</v>
      </c>
      <c r="J2647" s="1">
        <v>43062</v>
      </c>
      <c r="K2647">
        <v>89.95</v>
      </c>
      <c r="L2647">
        <v>216</v>
      </c>
      <c r="M2647" t="s">
        <v>444</v>
      </c>
      <c r="N2647" s="6">
        <v>43062</v>
      </c>
      <c r="O2647" s="6"/>
      <c r="P2647" s="5" t="s">
        <v>5246</v>
      </c>
      <c r="Q2647" s="5" t="s">
        <v>5263</v>
      </c>
      <c r="R2647" s="5" t="s">
        <v>5245</v>
      </c>
      <c r="S2647" s="7">
        <v>216</v>
      </c>
      <c r="T2647" s="5" t="s">
        <v>444</v>
      </c>
    </row>
    <row r="2648" spans="1:20" x14ac:dyDescent="0.25">
      <c r="A2648">
        <v>2648</v>
      </c>
      <c r="B2648" s="3" t="str">
        <f>VLOOKUP(E:E,'[1]Winter Global Seasonal JFM18'!$A$1:$K$3754,2,FALSE)</f>
        <v>Forensic Science Handbook, Volume I</v>
      </c>
      <c r="D2648">
        <v>349</v>
      </c>
      <c r="E2648" s="2">
        <v>9781498720199</v>
      </c>
      <c r="F2648" t="s">
        <v>3634</v>
      </c>
      <c r="G2648" t="s">
        <v>3635</v>
      </c>
      <c r="H2648" t="s">
        <v>13</v>
      </c>
      <c r="I2648">
        <v>3</v>
      </c>
      <c r="J2648" s="1">
        <v>43055</v>
      </c>
      <c r="K2648">
        <v>189.95</v>
      </c>
      <c r="L2648">
        <v>680</v>
      </c>
      <c r="M2648" t="s">
        <v>40</v>
      </c>
      <c r="N2648" s="6">
        <v>43068</v>
      </c>
      <c r="O2648" s="6"/>
      <c r="P2648" s="5" t="s">
        <v>5246</v>
      </c>
      <c r="Q2648" s="5" t="s">
        <v>5263</v>
      </c>
      <c r="R2648" s="5" t="s">
        <v>5245</v>
      </c>
      <c r="S2648" s="7">
        <v>704</v>
      </c>
      <c r="T2648" s="5" t="s">
        <v>40</v>
      </c>
    </row>
    <row r="2649" spans="1:20" x14ac:dyDescent="0.25">
      <c r="A2649">
        <v>2649</v>
      </c>
      <c r="B2649" s="3" t="str">
        <f>VLOOKUP(E:E,'[1]Winter Global Seasonal JFM18'!$A$1:$K$3754,2,FALSE)</f>
        <v>Huber and Headrick's Handwriting Identification</v>
      </c>
      <c r="D2649">
        <v>349</v>
      </c>
      <c r="E2649" s="2">
        <v>9781498751308</v>
      </c>
      <c r="F2649" t="s">
        <v>3636</v>
      </c>
      <c r="G2649" t="s">
        <v>3637</v>
      </c>
      <c r="H2649" t="s">
        <v>13</v>
      </c>
      <c r="I2649">
        <v>2</v>
      </c>
      <c r="J2649" s="1">
        <v>43021</v>
      </c>
      <c r="K2649">
        <v>99.95</v>
      </c>
      <c r="L2649">
        <v>428</v>
      </c>
      <c r="M2649" t="s">
        <v>40</v>
      </c>
      <c r="N2649" s="6">
        <v>43021</v>
      </c>
      <c r="O2649" s="6"/>
      <c r="P2649" s="5" t="s">
        <v>5246</v>
      </c>
      <c r="Q2649" s="5" t="s">
        <v>5263</v>
      </c>
      <c r="R2649" s="5" t="s">
        <v>5245</v>
      </c>
      <c r="S2649" s="7">
        <v>448</v>
      </c>
      <c r="T2649" s="5" t="s">
        <v>40</v>
      </c>
    </row>
    <row r="2650" spans="1:20" x14ac:dyDescent="0.25">
      <c r="A2650">
        <v>2650</v>
      </c>
      <c r="B2650" s="3" t="str">
        <f>VLOOKUP(E:E,'[1]Winter Global Seasonal JFM18'!$A$1:$K$3754,2,FALSE)</f>
        <v>Manual of Forensic Science</v>
      </c>
      <c r="D2650">
        <v>349</v>
      </c>
      <c r="E2650" s="2">
        <v>9781498766302</v>
      </c>
      <c r="F2650" t="s">
        <v>3638</v>
      </c>
      <c r="G2650" t="s">
        <v>3639</v>
      </c>
      <c r="H2650" t="s">
        <v>13</v>
      </c>
      <c r="I2650">
        <v>1</v>
      </c>
      <c r="J2650" s="1">
        <v>43046</v>
      </c>
      <c r="K2650">
        <v>139.94999999999999</v>
      </c>
      <c r="L2650">
        <v>300</v>
      </c>
      <c r="M2650" t="s">
        <v>354</v>
      </c>
      <c r="N2650" s="6">
        <v>43056</v>
      </c>
      <c r="O2650" s="6"/>
      <c r="P2650" s="5" t="s">
        <v>5246</v>
      </c>
      <c r="Q2650" s="5" t="s">
        <v>5263</v>
      </c>
      <c r="R2650" s="5" t="s">
        <v>5245</v>
      </c>
      <c r="S2650" s="7">
        <v>332</v>
      </c>
      <c r="T2650" s="5" t="s">
        <v>354</v>
      </c>
    </row>
    <row r="2651" spans="1:20" x14ac:dyDescent="0.25">
      <c r="A2651">
        <v>2651</v>
      </c>
      <c r="B2651" s="3" t="str">
        <f>VLOOKUP(E:E,'[1]Winter Global Seasonal JFM18'!$A$1:$K$3754,2,FALSE)</f>
        <v>Veterinary Forensics</v>
      </c>
      <c r="D2651">
        <v>349</v>
      </c>
      <c r="E2651" s="2">
        <v>9781498763172</v>
      </c>
      <c r="F2651" t="s">
        <v>3640</v>
      </c>
      <c r="G2651" t="s">
        <v>1413</v>
      </c>
      <c r="H2651" t="s">
        <v>13</v>
      </c>
      <c r="I2651">
        <v>1</v>
      </c>
      <c r="J2651" s="1">
        <v>43087</v>
      </c>
      <c r="K2651">
        <v>89.95</v>
      </c>
      <c r="L2651">
        <v>320</v>
      </c>
      <c r="M2651" t="s">
        <v>444</v>
      </c>
      <c r="N2651" s="6">
        <v>43159</v>
      </c>
      <c r="O2651" s="6"/>
      <c r="P2651" s="5" t="s">
        <v>5246</v>
      </c>
      <c r="Q2651" s="5" t="s">
        <v>5263</v>
      </c>
      <c r="R2651" s="5" t="s">
        <v>5245</v>
      </c>
      <c r="S2651" s="7">
        <v>424</v>
      </c>
      <c r="T2651" s="5" t="s">
        <v>444</v>
      </c>
    </row>
    <row r="2652" spans="1:20" x14ac:dyDescent="0.25">
      <c r="A2652">
        <v>2652</v>
      </c>
      <c r="B2652" s="3" t="str">
        <f>VLOOKUP(E:E,'[1]Winter Global Seasonal JFM18'!$A$1:$K$3754,2,FALSE)</f>
        <v>Forensic Pathology Review</v>
      </c>
      <c r="D2652">
        <v>350</v>
      </c>
      <c r="E2652" s="2">
        <v>9781138088450</v>
      </c>
      <c r="F2652" t="s">
        <v>3641</v>
      </c>
      <c r="G2652" t="s">
        <v>3642</v>
      </c>
      <c r="H2652" t="s">
        <v>13</v>
      </c>
      <c r="I2652">
        <v>1</v>
      </c>
      <c r="J2652" s="1">
        <v>43028</v>
      </c>
      <c r="K2652">
        <v>139.94999999999999</v>
      </c>
      <c r="L2652">
        <v>270</v>
      </c>
      <c r="M2652" t="s">
        <v>40</v>
      </c>
      <c r="N2652" s="6">
        <v>43039</v>
      </c>
      <c r="O2652" s="6"/>
      <c r="P2652" s="5" t="s">
        <v>5246</v>
      </c>
      <c r="Q2652" s="5" t="s">
        <v>5263</v>
      </c>
      <c r="R2652" s="5" t="s">
        <v>5245</v>
      </c>
      <c r="S2652" s="7">
        <v>288</v>
      </c>
      <c r="T2652" s="5" t="s">
        <v>40</v>
      </c>
    </row>
    <row r="2653" spans="1:20" x14ac:dyDescent="0.25">
      <c r="A2653">
        <v>2653</v>
      </c>
      <c r="B2653" s="3" t="str">
        <f>VLOOKUP(E:E,'[1]Winter Global Seasonal JFM18'!$A$1:$K$3754,2,FALSE)</f>
        <v>Forensic Pathology Review</v>
      </c>
      <c r="D2653">
        <v>350</v>
      </c>
      <c r="E2653" s="2">
        <v>9781498756389</v>
      </c>
      <c r="F2653" t="s">
        <v>3641</v>
      </c>
      <c r="G2653" t="s">
        <v>3642</v>
      </c>
      <c r="H2653" t="s">
        <v>15</v>
      </c>
      <c r="I2653">
        <v>1</v>
      </c>
      <c r="J2653" s="1">
        <v>43028</v>
      </c>
      <c r="K2653">
        <v>69.95</v>
      </c>
      <c r="L2653">
        <v>270</v>
      </c>
      <c r="M2653" t="s">
        <v>40</v>
      </c>
      <c r="N2653" s="6">
        <v>43039</v>
      </c>
      <c r="O2653" s="6"/>
      <c r="P2653" s="5" t="s">
        <v>5246</v>
      </c>
      <c r="Q2653" s="5" t="s">
        <v>5263</v>
      </c>
      <c r="R2653" s="5" t="s">
        <v>5245</v>
      </c>
      <c r="S2653" s="7">
        <v>288</v>
      </c>
      <c r="T2653" s="5" t="s">
        <v>40</v>
      </c>
    </row>
    <row r="2654" spans="1:20" x14ac:dyDescent="0.25">
      <c r="A2654">
        <v>2654</v>
      </c>
      <c r="B2654" s="3" t="str">
        <f>VLOOKUP(E:E,'[1]Winter Global Seasonal JFM18'!$A$1:$K$3754,2,FALSE)</f>
        <v>Advanced Technologies for Meat Processing, Second Edition</v>
      </c>
      <c r="D2654">
        <v>351</v>
      </c>
      <c r="E2654" s="2">
        <v>9781498754590</v>
      </c>
      <c r="F2654" t="s">
        <v>3643</v>
      </c>
      <c r="G2654" t="s">
        <v>3644</v>
      </c>
      <c r="H2654" t="s">
        <v>13</v>
      </c>
      <c r="I2654">
        <v>2</v>
      </c>
      <c r="J2654" s="1">
        <v>42993</v>
      </c>
      <c r="K2654">
        <v>199.95</v>
      </c>
      <c r="L2654">
        <v>724</v>
      </c>
      <c r="M2654" t="s">
        <v>444</v>
      </c>
      <c r="N2654" s="6">
        <v>43024</v>
      </c>
      <c r="O2654" s="6"/>
      <c r="P2654" s="5" t="s">
        <v>5246</v>
      </c>
      <c r="Q2654" s="5" t="s">
        <v>5263</v>
      </c>
      <c r="R2654" s="5" t="s">
        <v>5960</v>
      </c>
      <c r="S2654" s="7">
        <v>740</v>
      </c>
      <c r="T2654" s="5" t="s">
        <v>444</v>
      </c>
    </row>
    <row r="2655" spans="1:20" x14ac:dyDescent="0.25">
      <c r="A2655">
        <v>2655</v>
      </c>
      <c r="B2655" s="3" t="str">
        <f>VLOOKUP(E:E,'[1]Winter Global Seasonal JFM18'!$A$1:$K$3754,2,FALSE)</f>
        <v>Drying Technologies for Foods</v>
      </c>
      <c r="D2655">
        <v>351</v>
      </c>
      <c r="E2655" s="2">
        <v>9781138733084</v>
      </c>
      <c r="F2655" t="s">
        <v>3645</v>
      </c>
      <c r="G2655" t="s">
        <v>3646</v>
      </c>
      <c r="H2655" t="s">
        <v>13</v>
      </c>
      <c r="I2655">
        <v>1</v>
      </c>
      <c r="J2655" s="1">
        <v>43034</v>
      </c>
      <c r="K2655">
        <v>189.95</v>
      </c>
      <c r="L2655">
        <v>738</v>
      </c>
      <c r="M2655" t="s">
        <v>14</v>
      </c>
      <c r="N2655" s="6">
        <v>43235</v>
      </c>
      <c r="O2655" s="6"/>
      <c r="P2655" s="5" t="s">
        <v>5250</v>
      </c>
      <c r="Q2655" s="5" t="s">
        <v>5263</v>
      </c>
      <c r="R2655" s="5" t="s">
        <v>5245</v>
      </c>
      <c r="S2655" s="7">
        <v>738</v>
      </c>
      <c r="T2655" s="5" t="s">
        <v>14</v>
      </c>
    </row>
    <row r="2656" spans="1:20" x14ac:dyDescent="0.25">
      <c r="A2656">
        <v>2656</v>
      </c>
      <c r="B2656" s="3" t="str">
        <f>VLOOKUP(E:E,'[1]Winter Global Seasonal JFM18'!$A$1:$K$3754,2,FALSE)</f>
        <v>High Pressure Processing of Fruit and Vegetable Products</v>
      </c>
      <c r="D2656">
        <v>351</v>
      </c>
      <c r="E2656" s="2">
        <v>9781498739023</v>
      </c>
      <c r="F2656" t="s">
        <v>3647</v>
      </c>
      <c r="G2656" t="s">
        <v>3648</v>
      </c>
      <c r="H2656" t="s">
        <v>13</v>
      </c>
      <c r="I2656">
        <v>1</v>
      </c>
      <c r="J2656" s="1">
        <v>43035</v>
      </c>
      <c r="K2656">
        <v>159.94999999999999</v>
      </c>
      <c r="L2656">
        <v>186</v>
      </c>
      <c r="M2656" t="s">
        <v>444</v>
      </c>
      <c r="N2656" s="6">
        <v>43035</v>
      </c>
      <c r="O2656" s="6"/>
      <c r="P2656" s="5" t="s">
        <v>5246</v>
      </c>
      <c r="Q2656" s="5" t="s">
        <v>5263</v>
      </c>
      <c r="R2656" s="5" t="s">
        <v>5957</v>
      </c>
      <c r="S2656" s="7">
        <v>190</v>
      </c>
      <c r="T2656" s="5" t="s">
        <v>444</v>
      </c>
    </row>
    <row r="2657" spans="1:20" x14ac:dyDescent="0.25">
      <c r="A2657">
        <v>2657</v>
      </c>
      <c r="B2657" s="3" t="str">
        <f>VLOOKUP(E:E,'[1]Winter Global Seasonal JFM18'!$A$1:$K$3754,2,FALSE)</f>
        <v>Nanoscience and Nanotechnology in Foods and Beverages</v>
      </c>
      <c r="D2657">
        <v>351</v>
      </c>
      <c r="E2657" s="2">
        <v>9781498760638</v>
      </c>
      <c r="F2657" t="s">
        <v>3649</v>
      </c>
      <c r="G2657" t="s">
        <v>3650</v>
      </c>
      <c r="H2657" t="s">
        <v>13</v>
      </c>
      <c r="I2657">
        <v>1</v>
      </c>
      <c r="J2657" s="1">
        <v>43084</v>
      </c>
      <c r="K2657">
        <v>169.95</v>
      </c>
      <c r="L2657">
        <v>448</v>
      </c>
      <c r="M2657" t="s">
        <v>444</v>
      </c>
      <c r="N2657" s="6">
        <v>43296</v>
      </c>
      <c r="O2657" s="6"/>
      <c r="P2657" s="5" t="s">
        <v>5250</v>
      </c>
      <c r="Q2657" s="5" t="s">
        <v>5263</v>
      </c>
      <c r="R2657" s="5" t="s">
        <v>5245</v>
      </c>
      <c r="S2657" s="7">
        <v>448</v>
      </c>
      <c r="T2657" s="5" t="s">
        <v>444</v>
      </c>
    </row>
    <row r="2658" spans="1:20" x14ac:dyDescent="0.25">
      <c r="A2658">
        <v>2658</v>
      </c>
      <c r="B2658" s="3" t="str">
        <f>VLOOKUP(E:E,'[1]Winter Global Seasonal JFM18'!$A$1:$K$3754,2,FALSE)</f>
        <v>Nutrigenomics and Nutraceuticals</v>
      </c>
      <c r="D2658">
        <v>351</v>
      </c>
      <c r="E2658" s="2">
        <v>9781498765114</v>
      </c>
      <c r="F2658" t="s">
        <v>3651</v>
      </c>
      <c r="G2658" t="s">
        <v>3652</v>
      </c>
      <c r="H2658" t="s">
        <v>13</v>
      </c>
      <c r="I2658">
        <v>1</v>
      </c>
      <c r="J2658" s="1">
        <v>43018</v>
      </c>
      <c r="K2658">
        <v>189.95</v>
      </c>
      <c r="L2658">
        <v>572</v>
      </c>
      <c r="M2658" t="s">
        <v>444</v>
      </c>
      <c r="N2658" s="6">
        <v>43018</v>
      </c>
      <c r="O2658" s="6"/>
      <c r="P2658" s="5" t="s">
        <v>5246</v>
      </c>
      <c r="Q2658" s="5" t="s">
        <v>5263</v>
      </c>
      <c r="R2658" s="5" t="s">
        <v>5964</v>
      </c>
      <c r="S2658" s="7">
        <v>588</v>
      </c>
      <c r="T2658" s="5" t="s">
        <v>444</v>
      </c>
    </row>
    <row r="2659" spans="1:20" x14ac:dyDescent="0.25">
      <c r="A2659">
        <v>2659</v>
      </c>
      <c r="B2659" s="3" t="str">
        <f>VLOOKUP(E:E,'[1]Winter Global Seasonal JFM18'!$A$1:$K$3754,2,FALSE)</f>
        <v>Trends in Food Safety and Protection</v>
      </c>
      <c r="D2659">
        <v>351</v>
      </c>
      <c r="E2659" s="2">
        <v>9781138070912</v>
      </c>
      <c r="F2659" t="s">
        <v>3653</v>
      </c>
      <c r="G2659" t="s">
        <v>3654</v>
      </c>
      <c r="H2659" t="s">
        <v>13</v>
      </c>
      <c r="I2659">
        <v>1</v>
      </c>
      <c r="J2659" s="1">
        <v>43012</v>
      </c>
      <c r="K2659">
        <v>189.95</v>
      </c>
      <c r="L2659">
        <v>310</v>
      </c>
      <c r="M2659" t="s">
        <v>444</v>
      </c>
      <c r="N2659" s="6">
        <v>42999</v>
      </c>
      <c r="O2659" s="6"/>
      <c r="P2659" s="5" t="s">
        <v>5246</v>
      </c>
      <c r="Q2659" s="5" t="s">
        <v>5263</v>
      </c>
      <c r="R2659" s="5" t="s">
        <v>5245</v>
      </c>
      <c r="S2659" s="7">
        <v>328</v>
      </c>
      <c r="T2659" s="5" t="s">
        <v>444</v>
      </c>
    </row>
    <row r="2660" spans="1:20" x14ac:dyDescent="0.25">
      <c r="A2660">
        <v>2660</v>
      </c>
      <c r="B2660" s="3" t="str">
        <f>VLOOKUP(E:E,'[1]Winter Global Seasonal JFM18'!$A$1:$K$3754,2,FALSE)</f>
        <v>Handbook of Brewing, Third Edition</v>
      </c>
      <c r="D2660">
        <v>352</v>
      </c>
      <c r="E2660" s="2">
        <v>9781498751919</v>
      </c>
      <c r="F2660" t="s">
        <v>3655</v>
      </c>
      <c r="G2660" t="s">
        <v>477</v>
      </c>
      <c r="H2660" t="s">
        <v>13</v>
      </c>
      <c r="I2660">
        <v>3</v>
      </c>
      <c r="J2660" s="1">
        <v>43027</v>
      </c>
      <c r="K2660">
        <v>279.95</v>
      </c>
      <c r="L2660">
        <v>786</v>
      </c>
      <c r="M2660" t="s">
        <v>40</v>
      </c>
      <c r="N2660" s="6">
        <v>43019</v>
      </c>
      <c r="O2660" s="6"/>
      <c r="P2660" s="5" t="s">
        <v>5246</v>
      </c>
      <c r="Q2660" s="5" t="s">
        <v>5263</v>
      </c>
      <c r="R2660" s="5" t="s">
        <v>5960</v>
      </c>
      <c r="S2660" s="7">
        <v>798</v>
      </c>
      <c r="T2660" s="5" t="s">
        <v>40</v>
      </c>
    </row>
    <row r="2661" spans="1:20" x14ac:dyDescent="0.25">
      <c r="A2661">
        <v>2661</v>
      </c>
      <c r="B2661" s="3" t="str">
        <f>VLOOKUP(E:E,'[1]Winter Global Seasonal JFM18'!$A$1:$K$3754,2,FALSE)</f>
        <v>Handbook of Halal Food Production</v>
      </c>
      <c r="D2661">
        <v>352</v>
      </c>
      <c r="E2661" s="2">
        <v>9781498709712</v>
      </c>
      <c r="F2661" t="s">
        <v>3656</v>
      </c>
      <c r="G2661" t="s">
        <v>3657</v>
      </c>
      <c r="H2661" t="s">
        <v>13</v>
      </c>
      <c r="I2661">
        <v>1</v>
      </c>
      <c r="J2661" s="1">
        <v>43034</v>
      </c>
      <c r="K2661">
        <v>259.95</v>
      </c>
      <c r="L2661">
        <v>552</v>
      </c>
      <c r="M2661" t="s">
        <v>444</v>
      </c>
      <c r="N2661" s="6">
        <v>43306</v>
      </c>
      <c r="O2661" s="6"/>
      <c r="P2661" s="5" t="s">
        <v>5250</v>
      </c>
      <c r="Q2661" s="5" t="s">
        <v>5263</v>
      </c>
      <c r="R2661" s="5" t="s">
        <v>5245</v>
      </c>
      <c r="S2661" s="7">
        <v>552</v>
      </c>
      <c r="T2661" s="5" t="s">
        <v>444</v>
      </c>
    </row>
    <row r="2662" spans="1:20" x14ac:dyDescent="0.25">
      <c r="A2662">
        <v>2662</v>
      </c>
      <c r="B2662" s="3" t="str">
        <f>VLOOKUP(E:E,'[1]Winter Global Seasonal JFM18'!$A$1:$K$3754,2,FALSE)</f>
        <v>Korean Functional Foods</v>
      </c>
      <c r="D2662">
        <v>352</v>
      </c>
      <c r="E2662" s="2">
        <v>9781498799652</v>
      </c>
      <c r="F2662" t="s">
        <v>3658</v>
      </c>
      <c r="G2662" t="s">
        <v>3659</v>
      </c>
      <c r="H2662" t="s">
        <v>13</v>
      </c>
      <c r="I2662">
        <v>1</v>
      </c>
      <c r="J2662" s="1">
        <v>43190</v>
      </c>
      <c r="K2662">
        <v>229.95</v>
      </c>
      <c r="L2662">
        <v>464</v>
      </c>
      <c r="M2662" t="s">
        <v>444</v>
      </c>
      <c r="N2662" s="6">
        <v>43220</v>
      </c>
      <c r="O2662" s="6"/>
      <c r="P2662" s="5" t="s">
        <v>5250</v>
      </c>
      <c r="Q2662" s="5" t="s">
        <v>5263</v>
      </c>
      <c r="R2662" s="5" t="s">
        <v>5970</v>
      </c>
      <c r="S2662" s="7">
        <v>0</v>
      </c>
      <c r="T2662" s="5" t="s">
        <v>444</v>
      </c>
    </row>
    <row r="2663" spans="1:20" x14ac:dyDescent="0.25">
      <c r="A2663">
        <v>2663</v>
      </c>
      <c r="B2663" s="3" t="str">
        <f>VLOOKUP(E:E,'[1]Winter Global Seasonal JFM18'!$A$1:$K$3754,2,FALSE)</f>
        <v>Microbiological Examination Methods of Food and Water</v>
      </c>
      <c r="D2663">
        <v>352</v>
      </c>
      <c r="E2663" s="2">
        <v>9781138091887</v>
      </c>
      <c r="F2663" t="s">
        <v>3660</v>
      </c>
      <c r="G2663" t="s">
        <v>3661</v>
      </c>
      <c r="H2663" t="s">
        <v>13</v>
      </c>
      <c r="I2663">
        <v>1</v>
      </c>
      <c r="J2663" s="1">
        <v>43191</v>
      </c>
      <c r="K2663">
        <v>199.95</v>
      </c>
      <c r="L2663">
        <v>550</v>
      </c>
      <c r="N2663" s="6">
        <v>43191</v>
      </c>
      <c r="O2663" s="6"/>
      <c r="P2663" s="5" t="s">
        <v>5250</v>
      </c>
      <c r="Q2663" s="5" t="s">
        <v>5263</v>
      </c>
      <c r="R2663" s="5" t="s">
        <v>5245</v>
      </c>
      <c r="S2663" s="7">
        <v>550</v>
      </c>
      <c r="T2663" s="5" t="s">
        <v>5248</v>
      </c>
    </row>
    <row r="2664" spans="1:20" x14ac:dyDescent="0.25">
      <c r="A2664">
        <v>2664</v>
      </c>
      <c r="B2664" s="3" t="str">
        <f>VLOOKUP(E:E,'[1]Winter Global Seasonal JFM18'!$A$1:$K$3754,2,FALSE)</f>
        <v>Microbiological Examination Methods of Food and Water</v>
      </c>
      <c r="D2664">
        <v>352</v>
      </c>
      <c r="E2664" s="2">
        <v>9781138057111</v>
      </c>
      <c r="F2664" t="s">
        <v>3660</v>
      </c>
      <c r="G2664" t="s">
        <v>3661</v>
      </c>
      <c r="H2664" t="s">
        <v>15</v>
      </c>
      <c r="I2664">
        <v>1</v>
      </c>
      <c r="J2664" s="1">
        <v>43191</v>
      </c>
      <c r="K2664">
        <v>129.94999999999999</v>
      </c>
      <c r="L2664">
        <v>550</v>
      </c>
      <c r="N2664" s="6">
        <v>43191</v>
      </c>
      <c r="O2664" s="6"/>
      <c r="P2664" s="5" t="s">
        <v>5250</v>
      </c>
      <c r="Q2664" s="5" t="s">
        <v>5263</v>
      </c>
      <c r="R2664" s="5" t="s">
        <v>5245</v>
      </c>
      <c r="S2664" s="7">
        <v>550</v>
      </c>
      <c r="T2664" s="5" t="s">
        <v>5248</v>
      </c>
    </row>
    <row r="2665" spans="1:20" x14ac:dyDescent="0.25">
      <c r="A2665">
        <v>2665</v>
      </c>
      <c r="B2665" s="3" t="str">
        <f>VLOOKUP(E:E,'[1]Winter Global Seasonal JFM18'!$A$1:$K$3754,2,FALSE)</f>
        <v>Phenolic Compounds in Food</v>
      </c>
      <c r="D2665">
        <v>352</v>
      </c>
      <c r="E2665" s="2">
        <v>9781498722964</v>
      </c>
      <c r="F2665" t="s">
        <v>3662</v>
      </c>
      <c r="G2665" t="s">
        <v>3663</v>
      </c>
      <c r="H2665" t="s">
        <v>13</v>
      </c>
      <c r="I2665">
        <v>1</v>
      </c>
      <c r="J2665" s="1">
        <v>43034</v>
      </c>
      <c r="K2665">
        <v>239.95</v>
      </c>
      <c r="L2665">
        <v>384</v>
      </c>
      <c r="M2665" t="s">
        <v>40</v>
      </c>
      <c r="N2665" s="6">
        <v>43296</v>
      </c>
      <c r="O2665" s="6"/>
      <c r="P2665" s="5" t="s">
        <v>5250</v>
      </c>
      <c r="Q2665" s="5" t="s">
        <v>5263</v>
      </c>
      <c r="R2665" s="5" t="s">
        <v>5954</v>
      </c>
      <c r="S2665" s="7">
        <v>384</v>
      </c>
      <c r="T2665" s="5" t="s">
        <v>40</v>
      </c>
    </row>
    <row r="2666" spans="1:20" x14ac:dyDescent="0.25">
      <c r="A2666">
        <v>2666</v>
      </c>
      <c r="B2666" s="3" t="str">
        <f>VLOOKUP(E:E,'[1]Winter Global Seasonal JFM18'!$A$1:$K$3754,2,FALSE)</f>
        <v>Plant Food By-Products</v>
      </c>
      <c r="D2666">
        <v>352</v>
      </c>
      <c r="E2666" s="2">
        <v>9781771886406</v>
      </c>
      <c r="F2666" t="s">
        <v>3664</v>
      </c>
      <c r="G2666" t="s">
        <v>3665</v>
      </c>
      <c r="H2666" t="s">
        <v>13</v>
      </c>
      <c r="I2666">
        <v>1</v>
      </c>
      <c r="J2666" s="1">
        <v>43069</v>
      </c>
      <c r="K2666">
        <v>169.95</v>
      </c>
      <c r="L2666">
        <v>550</v>
      </c>
      <c r="M2666" t="s">
        <v>444</v>
      </c>
      <c r="N2666" s="6">
        <v>43069</v>
      </c>
      <c r="O2666" s="6"/>
      <c r="P2666" s="5" t="s">
        <v>5250</v>
      </c>
      <c r="Q2666" s="5" t="s">
        <v>5976</v>
      </c>
      <c r="R2666" s="5" t="s">
        <v>5981</v>
      </c>
      <c r="S2666" s="7">
        <v>550</v>
      </c>
      <c r="T2666" s="5" t="s">
        <v>444</v>
      </c>
    </row>
    <row r="2667" spans="1:20" x14ac:dyDescent="0.25">
      <c r="A2667">
        <v>2667</v>
      </c>
      <c r="B2667" s="3" t="str">
        <f>VLOOKUP(E:E,'[1]Winter Global Seasonal JFM18'!$A$1:$K$3754,2,FALSE)</f>
        <v>Research Methodology in Food Sciences</v>
      </c>
      <c r="D2667">
        <v>353</v>
      </c>
      <c r="E2667" s="2">
        <v>9781771886246</v>
      </c>
      <c r="F2667" t="s">
        <v>3666</v>
      </c>
      <c r="G2667" t="s">
        <v>3667</v>
      </c>
      <c r="H2667" t="s">
        <v>13</v>
      </c>
      <c r="I2667">
        <v>1</v>
      </c>
      <c r="J2667" s="1">
        <v>43054</v>
      </c>
      <c r="K2667">
        <v>179.95</v>
      </c>
      <c r="L2667">
        <v>500</v>
      </c>
      <c r="M2667" t="s">
        <v>444</v>
      </c>
      <c r="N2667" s="6">
        <v>43054</v>
      </c>
      <c r="O2667" s="6"/>
      <c r="P2667" s="5" t="s">
        <v>5250</v>
      </c>
      <c r="Q2667" s="5" t="s">
        <v>5976</v>
      </c>
      <c r="R2667" s="5" t="s">
        <v>5245</v>
      </c>
      <c r="S2667" s="7">
        <v>500</v>
      </c>
      <c r="T2667" s="5" t="s">
        <v>444</v>
      </c>
    </row>
    <row r="2668" spans="1:20" x14ac:dyDescent="0.25">
      <c r="A2668">
        <v>2668</v>
      </c>
      <c r="B2668" s="3" t="str">
        <f>VLOOKUP(E:E,'[1]Winter Global Seasonal JFM18'!$A$1:$K$3754,2,FALSE)</f>
        <v>Technological Interventions in the Processing of Fruits and Vegetables</v>
      </c>
      <c r="D2668">
        <v>353</v>
      </c>
      <c r="E2668" s="2">
        <v>9781771885867</v>
      </c>
      <c r="F2668" t="s">
        <v>3668</v>
      </c>
      <c r="G2668" t="s">
        <v>3669</v>
      </c>
      <c r="H2668" t="s">
        <v>13</v>
      </c>
      <c r="I2668">
        <v>1</v>
      </c>
      <c r="J2668" s="1">
        <v>42977</v>
      </c>
      <c r="K2668">
        <v>169.95</v>
      </c>
      <c r="L2668">
        <v>450</v>
      </c>
      <c r="M2668" t="s">
        <v>14</v>
      </c>
      <c r="N2668" s="6">
        <v>42977</v>
      </c>
      <c r="O2668" s="6"/>
      <c r="P2668" s="5" t="s">
        <v>5246</v>
      </c>
      <c r="Q2668" s="5" t="s">
        <v>5976</v>
      </c>
      <c r="R2668" s="5" t="s">
        <v>5977</v>
      </c>
      <c r="S2668" s="7">
        <v>0</v>
      </c>
      <c r="T2668" s="5" t="s">
        <v>14</v>
      </c>
    </row>
    <row r="2669" spans="1:20" x14ac:dyDescent="0.25">
      <c r="A2669">
        <v>2669</v>
      </c>
      <c r="B2669" s="3" t="str">
        <f>VLOOKUP(E:E,'[1]Winter Global Seasonal JFM18'!$A$1:$K$3754,2,FALSE)</f>
        <v>Adaptive Architecture</v>
      </c>
      <c r="D2669">
        <v>354</v>
      </c>
      <c r="E2669" s="2">
        <v>9781138647268</v>
      </c>
      <c r="F2669" t="s">
        <v>3670</v>
      </c>
      <c r="G2669" t="s">
        <v>3671</v>
      </c>
      <c r="H2669" t="s">
        <v>13</v>
      </c>
      <c r="I2669">
        <v>1</v>
      </c>
      <c r="J2669" s="1">
        <v>42983</v>
      </c>
      <c r="K2669">
        <v>180</v>
      </c>
      <c r="L2669">
        <v>312</v>
      </c>
      <c r="N2669" s="6">
        <v>42983</v>
      </c>
      <c r="O2669" s="6"/>
      <c r="P2669" s="5" t="s">
        <v>5246</v>
      </c>
      <c r="Q2669" s="5" t="s">
        <v>5244</v>
      </c>
      <c r="R2669" s="5" t="s">
        <v>5245</v>
      </c>
      <c r="S2669" s="7">
        <v>302</v>
      </c>
      <c r="T2669" s="5" t="s">
        <v>5248</v>
      </c>
    </row>
    <row r="2670" spans="1:20" x14ac:dyDescent="0.25">
      <c r="A2670">
        <v>2670</v>
      </c>
      <c r="B2670" s="3" t="str">
        <f>VLOOKUP(E:E,'[1]Winter Global Seasonal JFM18'!$A$1:$K$3754,2,FALSE)</f>
        <v>Adaptive Architecture</v>
      </c>
      <c r="D2670">
        <v>354</v>
      </c>
      <c r="E2670" s="2">
        <v>9781138647275</v>
      </c>
      <c r="F2670" t="s">
        <v>3670</v>
      </c>
      <c r="G2670" t="s">
        <v>3671</v>
      </c>
      <c r="H2670" t="s">
        <v>15</v>
      </c>
      <c r="I2670">
        <v>1</v>
      </c>
      <c r="J2670" s="1">
        <v>42983</v>
      </c>
      <c r="K2670">
        <v>54.95</v>
      </c>
      <c r="L2670">
        <v>312</v>
      </c>
      <c r="N2670" s="6">
        <v>42983</v>
      </c>
      <c r="O2670" s="6"/>
      <c r="P2670" s="5" t="s">
        <v>5246</v>
      </c>
      <c r="Q2670" s="5" t="s">
        <v>5244</v>
      </c>
      <c r="R2670" s="5" t="s">
        <v>5245</v>
      </c>
      <c r="S2670" s="7">
        <v>302</v>
      </c>
      <c r="T2670" s="5" t="s">
        <v>5248</v>
      </c>
    </row>
    <row r="2671" spans="1:20" x14ac:dyDescent="0.25">
      <c r="A2671">
        <v>2671</v>
      </c>
      <c r="B2671" s="3" t="str">
        <f>VLOOKUP(E:E,'[1]Winter Global Seasonal JFM18'!$A$1:$K$3754,2,FALSE)</f>
        <v>Antiquity</v>
      </c>
      <c r="D2671">
        <v>354</v>
      </c>
      <c r="E2671" s="2">
        <v>9780415407502</v>
      </c>
      <c r="F2671" t="s">
        <v>3672</v>
      </c>
      <c r="G2671" t="s">
        <v>3673</v>
      </c>
      <c r="H2671" t="s">
        <v>13</v>
      </c>
      <c r="I2671">
        <v>1</v>
      </c>
      <c r="J2671" s="1">
        <v>39205</v>
      </c>
      <c r="K2671">
        <v>125</v>
      </c>
      <c r="L2671">
        <v>858</v>
      </c>
      <c r="M2671" t="s">
        <v>3674</v>
      </c>
      <c r="N2671" s="6">
        <v>39205</v>
      </c>
      <c r="O2671" s="6">
        <v>39205</v>
      </c>
      <c r="P2671" s="5" t="s">
        <v>5243</v>
      </c>
      <c r="Q2671" s="5" t="s">
        <v>5244</v>
      </c>
      <c r="R2671" s="5" t="s">
        <v>5256</v>
      </c>
      <c r="S2671" s="7">
        <v>876</v>
      </c>
      <c r="T2671" s="5" t="s">
        <v>5257</v>
      </c>
    </row>
    <row r="2672" spans="1:20" x14ac:dyDescent="0.25">
      <c r="A2672">
        <v>2672</v>
      </c>
      <c r="B2672" s="3" t="str">
        <f>VLOOKUP(E:E,'[1]Winter Global Seasonal JFM18'!$A$1:$K$3754,2,FALSE)</f>
        <v>Antiquity</v>
      </c>
      <c r="D2672">
        <v>354</v>
      </c>
      <c r="E2672" s="2">
        <v>9781138038837</v>
      </c>
      <c r="F2672" t="s">
        <v>3672</v>
      </c>
      <c r="G2672" t="s">
        <v>3673</v>
      </c>
      <c r="H2672" t="s">
        <v>15</v>
      </c>
      <c r="I2672">
        <v>1</v>
      </c>
      <c r="J2672" s="1">
        <v>42887</v>
      </c>
      <c r="K2672">
        <v>60</v>
      </c>
      <c r="L2672">
        <v>858</v>
      </c>
      <c r="M2672" t="s">
        <v>3674</v>
      </c>
      <c r="N2672" s="6">
        <v>42881</v>
      </c>
      <c r="O2672" s="6">
        <v>42887</v>
      </c>
      <c r="P2672" s="5" t="s">
        <v>5243</v>
      </c>
      <c r="Q2672" s="5" t="s">
        <v>5244</v>
      </c>
      <c r="R2672" s="5" t="s">
        <v>5256</v>
      </c>
      <c r="S2672" s="7">
        <v>866</v>
      </c>
      <c r="T2672" s="5" t="s">
        <v>5257</v>
      </c>
    </row>
    <row r="2673" spans="1:20" x14ac:dyDescent="0.25">
      <c r="A2673">
        <v>2673</v>
      </c>
      <c r="B2673" s="3" t="str">
        <f>VLOOKUP(E:E,'[1]Winter Global Seasonal JFM18'!$A$1:$K$3754,2,FALSE)</f>
        <v>Architecture and Feminisms</v>
      </c>
      <c r="D2673">
        <v>354</v>
      </c>
      <c r="E2673" s="2">
        <v>9781138304871</v>
      </c>
      <c r="F2673" t="s">
        <v>3675</v>
      </c>
      <c r="G2673" t="s">
        <v>3676</v>
      </c>
      <c r="H2673" t="s">
        <v>13</v>
      </c>
      <c r="I2673">
        <v>1</v>
      </c>
      <c r="J2673" s="1">
        <v>43053</v>
      </c>
      <c r="K2673">
        <v>150</v>
      </c>
      <c r="L2673">
        <v>312</v>
      </c>
      <c r="N2673" s="6">
        <v>43053</v>
      </c>
      <c r="O2673" s="6"/>
      <c r="P2673" s="5" t="s">
        <v>5246</v>
      </c>
      <c r="Q2673" s="5" t="s">
        <v>5244</v>
      </c>
      <c r="R2673" s="5" t="s">
        <v>5746</v>
      </c>
      <c r="S2673" s="7">
        <v>312</v>
      </c>
      <c r="T2673" s="5" t="s">
        <v>5248</v>
      </c>
    </row>
    <row r="2674" spans="1:20" x14ac:dyDescent="0.25">
      <c r="A2674">
        <v>2674</v>
      </c>
      <c r="B2674" s="3" t="str">
        <f>VLOOKUP(E:E,'[1]Winter Global Seasonal JFM18'!$A$1:$K$3754,2,FALSE)</f>
        <v>Architecture and Feminisms</v>
      </c>
      <c r="D2674">
        <v>354</v>
      </c>
      <c r="E2674" s="2">
        <v>9781138304888</v>
      </c>
      <c r="F2674" t="s">
        <v>3675</v>
      </c>
      <c r="G2674" t="s">
        <v>3676</v>
      </c>
      <c r="H2674" t="s">
        <v>15</v>
      </c>
      <c r="I2674">
        <v>1</v>
      </c>
      <c r="J2674" s="1">
        <v>43053</v>
      </c>
      <c r="K2674">
        <v>46.95</v>
      </c>
      <c r="L2674">
        <v>312</v>
      </c>
      <c r="N2674" s="6">
        <v>43053</v>
      </c>
      <c r="O2674" s="6"/>
      <c r="P2674" s="5" t="s">
        <v>5246</v>
      </c>
      <c r="Q2674" s="5" t="s">
        <v>5244</v>
      </c>
      <c r="R2674" s="5" t="s">
        <v>5746</v>
      </c>
      <c r="S2674" s="7">
        <v>312</v>
      </c>
      <c r="T2674" s="5" t="s">
        <v>5248</v>
      </c>
    </row>
    <row r="2675" spans="1:20" x14ac:dyDescent="0.25">
      <c r="A2675">
        <v>2675</v>
      </c>
      <c r="B2675" s="3" t="str">
        <f>VLOOKUP(E:E,'[1]Winter Global Seasonal JFM18'!$A$1:$K$3754,2,FALSE)</f>
        <v>Architecture in Context: Boxset</v>
      </c>
      <c r="D2675">
        <v>354</v>
      </c>
      <c r="E2675" s="2">
        <v>9781138086234</v>
      </c>
      <c r="F2675" t="s">
        <v>3677</v>
      </c>
      <c r="G2675" t="s">
        <v>3673</v>
      </c>
      <c r="H2675" t="s">
        <v>15</v>
      </c>
      <c r="I2675">
        <v>1</v>
      </c>
      <c r="J2675" s="1">
        <v>42951</v>
      </c>
      <c r="K2675">
        <v>330</v>
      </c>
      <c r="L2675">
        <v>6228</v>
      </c>
      <c r="M2675" t="s">
        <v>3674</v>
      </c>
      <c r="N2675" s="6">
        <v>42972</v>
      </c>
      <c r="O2675" s="6">
        <v>42947</v>
      </c>
      <c r="P2675" s="5" t="s">
        <v>5347</v>
      </c>
      <c r="Q2675" s="5" t="s">
        <v>5244</v>
      </c>
      <c r="R2675" s="5" t="s">
        <v>5256</v>
      </c>
      <c r="S2675" s="7">
        <v>6228</v>
      </c>
      <c r="T2675" s="5" t="s">
        <v>5257</v>
      </c>
    </row>
    <row r="2676" spans="1:20" x14ac:dyDescent="0.25">
      <c r="A2676">
        <v>2676</v>
      </c>
      <c r="B2676" s="3" t="str">
        <f>VLOOKUP(E:E,'[1]Winter Global Seasonal JFM18'!$A$1:$K$3754,2,FALSE)</f>
        <v>Building from Tradition</v>
      </c>
      <c r="D2676">
        <v>355</v>
      </c>
      <c r="E2676" s="2">
        <v>9781138909915</v>
      </c>
      <c r="F2676" t="s">
        <v>3678</v>
      </c>
      <c r="G2676" t="s">
        <v>3679</v>
      </c>
      <c r="H2676" t="s">
        <v>13</v>
      </c>
      <c r="I2676">
        <v>1</v>
      </c>
      <c r="J2676" s="1">
        <v>43125</v>
      </c>
      <c r="K2676">
        <v>150</v>
      </c>
      <c r="L2676">
        <v>264</v>
      </c>
      <c r="N2676" s="6">
        <v>43084</v>
      </c>
      <c r="O2676" s="6"/>
      <c r="P2676" s="5" t="s">
        <v>5246</v>
      </c>
      <c r="Q2676" s="5" t="s">
        <v>5244</v>
      </c>
      <c r="R2676" s="5" t="s">
        <v>5245</v>
      </c>
      <c r="S2676" s="7">
        <v>264</v>
      </c>
      <c r="T2676" s="5" t="s">
        <v>5268</v>
      </c>
    </row>
    <row r="2677" spans="1:20" x14ac:dyDescent="0.25">
      <c r="A2677">
        <v>2677</v>
      </c>
      <c r="B2677" s="3" t="str">
        <f>VLOOKUP(E:E,'[1]Winter Global Seasonal JFM18'!$A$1:$K$3754,2,FALSE)</f>
        <v>Building from Tradition</v>
      </c>
      <c r="D2677">
        <v>355</v>
      </c>
      <c r="E2677" s="2">
        <v>9781138909922</v>
      </c>
      <c r="F2677" t="s">
        <v>3678</v>
      </c>
      <c r="G2677" t="s">
        <v>3679</v>
      </c>
      <c r="H2677" t="s">
        <v>15</v>
      </c>
      <c r="I2677">
        <v>1</v>
      </c>
      <c r="J2677" s="1">
        <v>43125</v>
      </c>
      <c r="K2677">
        <v>49.95</v>
      </c>
      <c r="L2677">
        <v>264</v>
      </c>
      <c r="N2677" s="6">
        <v>43084</v>
      </c>
      <c r="O2677" s="6"/>
      <c r="P2677" s="5" t="s">
        <v>5246</v>
      </c>
      <c r="Q2677" s="5" t="s">
        <v>5244</v>
      </c>
      <c r="R2677" s="5" t="s">
        <v>5245</v>
      </c>
      <c r="S2677" s="7">
        <v>264</v>
      </c>
      <c r="T2677" s="5" t="s">
        <v>5268</v>
      </c>
    </row>
    <row r="2678" spans="1:20" x14ac:dyDescent="0.25">
      <c r="A2678">
        <v>2678</v>
      </c>
      <c r="B2678" s="3" t="str">
        <f>VLOOKUP(E:E,'[1]Winter Global Seasonal JFM18'!$A$1:$K$3754,2,FALSE)</f>
        <v>Cantilever Architecture</v>
      </c>
      <c r="D2678">
        <v>355</v>
      </c>
      <c r="E2678" s="2">
        <v>9781138674189</v>
      </c>
      <c r="F2678" t="s">
        <v>3680</v>
      </c>
      <c r="G2678" t="s">
        <v>347</v>
      </c>
      <c r="H2678" t="s">
        <v>13</v>
      </c>
      <c r="I2678">
        <v>1</v>
      </c>
      <c r="J2678" s="1">
        <v>43054</v>
      </c>
      <c r="K2678">
        <v>180</v>
      </c>
      <c r="L2678">
        <v>288</v>
      </c>
      <c r="N2678" s="6">
        <v>43054</v>
      </c>
      <c r="O2678" s="6"/>
      <c r="P2678" s="5" t="s">
        <v>5250</v>
      </c>
      <c r="Q2678" s="5" t="s">
        <v>5244</v>
      </c>
      <c r="R2678" s="5" t="s">
        <v>5245</v>
      </c>
      <c r="S2678" s="7">
        <v>288</v>
      </c>
      <c r="T2678" s="5" t="s">
        <v>5249</v>
      </c>
    </row>
    <row r="2679" spans="1:20" x14ac:dyDescent="0.25">
      <c r="A2679">
        <v>2679</v>
      </c>
      <c r="B2679" s="3" t="str">
        <f>VLOOKUP(E:E,'[1]Winter Global Seasonal JFM18'!$A$1:$K$3754,2,FALSE)</f>
        <v>Cantilever Architecture</v>
      </c>
      <c r="D2679">
        <v>355</v>
      </c>
      <c r="E2679" s="2">
        <v>9781138674219</v>
      </c>
      <c r="F2679" t="s">
        <v>3680</v>
      </c>
      <c r="G2679" t="s">
        <v>347</v>
      </c>
      <c r="H2679" t="s">
        <v>15</v>
      </c>
      <c r="I2679">
        <v>1</v>
      </c>
      <c r="J2679" s="1">
        <v>43054</v>
      </c>
      <c r="K2679">
        <v>59.95</v>
      </c>
      <c r="L2679">
        <v>288</v>
      </c>
      <c r="N2679" s="6">
        <v>43054</v>
      </c>
      <c r="O2679" s="6"/>
      <c r="P2679" s="5" t="s">
        <v>5250</v>
      </c>
      <c r="Q2679" s="5" t="s">
        <v>5244</v>
      </c>
      <c r="R2679" s="5" t="s">
        <v>5245</v>
      </c>
      <c r="S2679" s="7">
        <v>288</v>
      </c>
      <c r="T2679" s="5" t="s">
        <v>5249</v>
      </c>
    </row>
    <row r="2680" spans="1:20" x14ac:dyDescent="0.25">
      <c r="A2680">
        <v>2680</v>
      </c>
      <c r="B2680" s="3" t="str">
        <f>VLOOKUP(E:E,'[1]Winter Global Seasonal JFM18'!$A$1:$K$3754,2,FALSE)</f>
        <v>Capsules: Typology of Other Architecture</v>
      </c>
      <c r="D2680">
        <v>355</v>
      </c>
      <c r="E2680" s="2">
        <v>9781138280342</v>
      </c>
      <c r="F2680" t="s">
        <v>3681</v>
      </c>
      <c r="G2680" t="s">
        <v>3682</v>
      </c>
      <c r="H2680" t="s">
        <v>13</v>
      </c>
      <c r="I2680">
        <v>1</v>
      </c>
      <c r="J2680" s="1">
        <v>43018</v>
      </c>
      <c r="K2680">
        <v>150</v>
      </c>
      <c r="L2680">
        <v>248</v>
      </c>
      <c r="N2680" s="6">
        <v>43018</v>
      </c>
      <c r="O2680" s="6"/>
      <c r="P2680" s="5" t="s">
        <v>5246</v>
      </c>
      <c r="Q2680" s="5" t="s">
        <v>5244</v>
      </c>
      <c r="R2680" s="5" t="s">
        <v>5245</v>
      </c>
      <c r="S2680" s="7">
        <v>212</v>
      </c>
      <c r="T2680" s="5" t="s">
        <v>5248</v>
      </c>
    </row>
    <row r="2681" spans="1:20" x14ac:dyDescent="0.25">
      <c r="A2681">
        <v>2681</v>
      </c>
      <c r="B2681" s="3" t="str">
        <f>VLOOKUP(E:E,'[1]Winter Global Seasonal JFM18'!$A$1:$K$3754,2,FALSE)</f>
        <v>Capsules: Typology of Other Architecture</v>
      </c>
      <c r="D2681">
        <v>355</v>
      </c>
      <c r="E2681" s="2">
        <v>9781138280359</v>
      </c>
      <c r="F2681" t="s">
        <v>3681</v>
      </c>
      <c r="G2681" t="s">
        <v>3682</v>
      </c>
      <c r="H2681" t="s">
        <v>15</v>
      </c>
      <c r="I2681">
        <v>1</v>
      </c>
      <c r="J2681" s="1">
        <v>43018</v>
      </c>
      <c r="K2681">
        <v>40.950000000000003</v>
      </c>
      <c r="L2681">
        <v>248</v>
      </c>
      <c r="N2681" s="6">
        <v>43018</v>
      </c>
      <c r="O2681" s="6"/>
      <c r="P2681" s="5" t="s">
        <v>5246</v>
      </c>
      <c r="Q2681" s="5" t="s">
        <v>5244</v>
      </c>
      <c r="R2681" s="5" t="s">
        <v>5245</v>
      </c>
      <c r="S2681" s="7">
        <v>212</v>
      </c>
      <c r="T2681" s="5" t="s">
        <v>5248</v>
      </c>
    </row>
    <row r="2682" spans="1:20" x14ac:dyDescent="0.25">
      <c r="A2682">
        <v>2682</v>
      </c>
      <c r="B2682" s="3" t="str">
        <f>VLOOKUP(E:E,'[1]Winter Global Seasonal JFM18'!$A$1:$K$3754,2,FALSE)</f>
        <v>Cinematic Aided Design</v>
      </c>
      <c r="D2682">
        <v>355</v>
      </c>
      <c r="E2682" s="2">
        <v>9780415639071</v>
      </c>
      <c r="F2682" t="s">
        <v>3683</v>
      </c>
      <c r="G2682" t="s">
        <v>3684</v>
      </c>
      <c r="H2682" t="s">
        <v>13</v>
      </c>
      <c r="I2682">
        <v>1</v>
      </c>
      <c r="J2682" s="1">
        <v>42976</v>
      </c>
      <c r="K2682">
        <v>180</v>
      </c>
      <c r="L2682">
        <v>242</v>
      </c>
      <c r="N2682" s="6">
        <v>42976</v>
      </c>
      <c r="O2682" s="6">
        <v>42971</v>
      </c>
      <c r="P2682" s="5" t="s">
        <v>5243</v>
      </c>
      <c r="Q2682" s="5" t="s">
        <v>5244</v>
      </c>
      <c r="R2682" s="5" t="s">
        <v>5245</v>
      </c>
      <c r="S2682" s="7">
        <v>270</v>
      </c>
      <c r="T2682" s="5" t="s">
        <v>5268</v>
      </c>
    </row>
    <row r="2683" spans="1:20" x14ac:dyDescent="0.25">
      <c r="A2683">
        <v>2683</v>
      </c>
      <c r="B2683" s="3" t="str">
        <f>VLOOKUP(E:E,'[1]Winter Global Seasonal JFM18'!$A$1:$K$3754,2,FALSE)</f>
        <v>Cinematic Aided Design</v>
      </c>
      <c r="D2683">
        <v>355</v>
      </c>
      <c r="E2683" s="2">
        <v>9780415639088</v>
      </c>
      <c r="F2683" t="s">
        <v>3683</v>
      </c>
      <c r="G2683" t="s">
        <v>3684</v>
      </c>
      <c r="H2683" t="s">
        <v>15</v>
      </c>
      <c r="I2683">
        <v>1</v>
      </c>
      <c r="J2683" s="1">
        <v>42976</v>
      </c>
      <c r="K2683">
        <v>53.95</v>
      </c>
      <c r="L2683">
        <v>242</v>
      </c>
      <c r="N2683" s="6">
        <v>42976</v>
      </c>
      <c r="O2683" s="6">
        <v>42969</v>
      </c>
      <c r="P2683" s="5" t="s">
        <v>5243</v>
      </c>
      <c r="Q2683" s="5" t="s">
        <v>5244</v>
      </c>
      <c r="R2683" s="5" t="s">
        <v>5245</v>
      </c>
      <c r="S2683" s="7">
        <v>270</v>
      </c>
      <c r="T2683" s="5" t="s">
        <v>5268</v>
      </c>
    </row>
    <row r="2684" spans="1:20" x14ac:dyDescent="0.25">
      <c r="A2684">
        <v>2684</v>
      </c>
      <c r="B2684" s="3" t="str">
        <f>VLOOKUP(E:E,'[1]Winter Global Seasonal JFM18'!$A$1:$K$3754,2,FALSE)</f>
        <v>Cities' Identity Through Architecture and Arts</v>
      </c>
      <c r="D2684">
        <v>355</v>
      </c>
      <c r="E2684" s="2">
        <v>9781138054097</v>
      </c>
      <c r="F2684" t="s">
        <v>3685</v>
      </c>
      <c r="G2684" t="s">
        <v>3686</v>
      </c>
      <c r="H2684" t="s">
        <v>13</v>
      </c>
      <c r="I2684">
        <v>1</v>
      </c>
      <c r="J2684" s="1">
        <v>43040</v>
      </c>
      <c r="K2684">
        <v>259.95</v>
      </c>
      <c r="L2684">
        <v>1300</v>
      </c>
      <c r="N2684" s="6">
        <v>43040</v>
      </c>
      <c r="O2684" s="6"/>
      <c r="P2684" s="5" t="s">
        <v>5250</v>
      </c>
      <c r="Q2684" s="5" t="s">
        <v>5244</v>
      </c>
      <c r="R2684" s="5" t="s">
        <v>5245</v>
      </c>
      <c r="S2684" s="7">
        <v>1300</v>
      </c>
      <c r="T2684" s="5" t="s">
        <v>5248</v>
      </c>
    </row>
    <row r="2685" spans="1:20" x14ac:dyDescent="0.25">
      <c r="A2685">
        <v>2685</v>
      </c>
      <c r="B2685" s="3" t="str">
        <f>VLOOKUP(E:E,'[1]Winter Global Seasonal JFM18'!$A$1:$K$3754,2,FALSE)</f>
        <v>Complex Housing</v>
      </c>
      <c r="D2685">
        <v>355</v>
      </c>
      <c r="E2685" s="2">
        <v>9781138192492</v>
      </c>
      <c r="F2685" t="s">
        <v>3687</v>
      </c>
      <c r="G2685" t="s">
        <v>3688</v>
      </c>
      <c r="H2685" t="s">
        <v>13</v>
      </c>
      <c r="I2685">
        <v>1</v>
      </c>
      <c r="J2685" s="1">
        <v>42997</v>
      </c>
      <c r="K2685">
        <v>180</v>
      </c>
      <c r="L2685">
        <v>274</v>
      </c>
      <c r="N2685" s="6">
        <v>42996</v>
      </c>
      <c r="O2685" s="6"/>
      <c r="P2685" s="5" t="s">
        <v>5246</v>
      </c>
      <c r="Q2685" s="5" t="s">
        <v>5244</v>
      </c>
      <c r="R2685" s="5" t="s">
        <v>5245</v>
      </c>
      <c r="S2685" s="7">
        <v>290</v>
      </c>
      <c r="T2685" s="5" t="s">
        <v>5268</v>
      </c>
    </row>
    <row r="2686" spans="1:20" x14ac:dyDescent="0.25">
      <c r="A2686">
        <v>2686</v>
      </c>
      <c r="B2686" s="3" t="str">
        <f>VLOOKUP(E:E,'[1]Winter Global Seasonal JFM18'!$A$1:$K$3754,2,FALSE)</f>
        <v>Complex Housing</v>
      </c>
      <c r="D2686">
        <v>355</v>
      </c>
      <c r="E2686" s="2">
        <v>9781138192508</v>
      </c>
      <c r="F2686" t="s">
        <v>3687</v>
      </c>
      <c r="G2686" t="s">
        <v>3688</v>
      </c>
      <c r="H2686" t="s">
        <v>15</v>
      </c>
      <c r="I2686">
        <v>1</v>
      </c>
      <c r="J2686" s="1">
        <v>42997</v>
      </c>
      <c r="K2686">
        <v>59.95</v>
      </c>
      <c r="L2686">
        <v>274</v>
      </c>
      <c r="N2686" s="6">
        <v>42996</v>
      </c>
      <c r="O2686" s="6"/>
      <c r="P2686" s="5" t="s">
        <v>5246</v>
      </c>
      <c r="Q2686" s="5" t="s">
        <v>5244</v>
      </c>
      <c r="R2686" s="5" t="s">
        <v>5245</v>
      </c>
      <c r="S2686" s="7">
        <v>290</v>
      </c>
      <c r="T2686" s="5" t="s">
        <v>5268</v>
      </c>
    </row>
    <row r="2687" spans="1:20" x14ac:dyDescent="0.25">
      <c r="A2687">
        <v>2687</v>
      </c>
      <c r="B2687" s="3" t="str">
        <f>VLOOKUP(E:E,'[1]Winter Global Seasonal JFM18'!$A$1:$K$3754,2,FALSE)</f>
        <v>Critiquing the Modern in Architecture</v>
      </c>
      <c r="D2687">
        <v>356</v>
      </c>
      <c r="E2687" s="2">
        <v>9781138690790</v>
      </c>
      <c r="F2687" t="s">
        <v>3689</v>
      </c>
      <c r="G2687" t="s">
        <v>3690</v>
      </c>
      <c r="H2687" t="s">
        <v>13</v>
      </c>
      <c r="I2687">
        <v>1</v>
      </c>
      <c r="J2687" s="1">
        <v>43025</v>
      </c>
      <c r="K2687">
        <v>180</v>
      </c>
      <c r="L2687">
        <v>224</v>
      </c>
      <c r="N2687" s="6">
        <v>42986</v>
      </c>
      <c r="O2687" s="6"/>
      <c r="P2687" s="5" t="s">
        <v>5246</v>
      </c>
      <c r="Q2687" s="5" t="s">
        <v>5244</v>
      </c>
      <c r="R2687" s="5" t="s">
        <v>5245</v>
      </c>
      <c r="S2687" s="7">
        <v>178</v>
      </c>
      <c r="T2687" s="5" t="s">
        <v>5249</v>
      </c>
    </row>
    <row r="2688" spans="1:20" x14ac:dyDescent="0.25">
      <c r="A2688">
        <v>2688</v>
      </c>
      <c r="B2688" s="3" t="str">
        <f>VLOOKUP(E:E,'[1]Winter Global Seasonal JFM18'!$A$1:$K$3754,2,FALSE)</f>
        <v>Critiquing the Modern in Architecture</v>
      </c>
      <c r="D2688">
        <v>356</v>
      </c>
      <c r="E2688" s="2">
        <v>9781138690806</v>
      </c>
      <c r="F2688" t="s">
        <v>3689</v>
      </c>
      <c r="G2688" t="s">
        <v>3690</v>
      </c>
      <c r="H2688" t="s">
        <v>15</v>
      </c>
      <c r="I2688">
        <v>1</v>
      </c>
      <c r="J2688" s="1">
        <v>43025</v>
      </c>
      <c r="K2688">
        <v>59.95</v>
      </c>
      <c r="L2688">
        <v>224</v>
      </c>
      <c r="N2688" s="6">
        <v>42986</v>
      </c>
      <c r="O2688" s="6"/>
      <c r="P2688" s="5" t="s">
        <v>5246</v>
      </c>
      <c r="Q2688" s="5" t="s">
        <v>5244</v>
      </c>
      <c r="R2688" s="5" t="s">
        <v>5245</v>
      </c>
      <c r="S2688" s="7">
        <v>178</v>
      </c>
      <c r="T2688" s="5" t="s">
        <v>5249</v>
      </c>
    </row>
    <row r="2689" spans="1:20" x14ac:dyDescent="0.25">
      <c r="A2689">
        <v>2689</v>
      </c>
      <c r="B2689" s="3" t="str">
        <f>VLOOKUP(E:E,'[1]Winter Global Seasonal JFM18'!$A$1:$K$3754,2,FALSE)</f>
        <v>Inclusive Design</v>
      </c>
      <c r="D2689">
        <v>356</v>
      </c>
      <c r="E2689" s="2">
        <v>9781138890343</v>
      </c>
      <c r="F2689" t="s">
        <v>3691</v>
      </c>
      <c r="G2689" t="s">
        <v>3221</v>
      </c>
      <c r="H2689" t="s">
        <v>13</v>
      </c>
      <c r="I2689">
        <v>1</v>
      </c>
      <c r="J2689" s="1">
        <v>43021</v>
      </c>
      <c r="K2689">
        <v>115</v>
      </c>
      <c r="L2689">
        <v>160</v>
      </c>
      <c r="N2689" s="6">
        <v>43021</v>
      </c>
      <c r="O2689" s="6"/>
      <c r="P2689" s="5" t="s">
        <v>5246</v>
      </c>
      <c r="Q2689" s="5" t="s">
        <v>5244</v>
      </c>
      <c r="R2689" s="5" t="s">
        <v>5877</v>
      </c>
      <c r="S2689" s="7">
        <v>160</v>
      </c>
      <c r="T2689" s="5" t="s">
        <v>5286</v>
      </c>
    </row>
    <row r="2690" spans="1:20" x14ac:dyDescent="0.25">
      <c r="A2690">
        <v>2690</v>
      </c>
      <c r="B2690" s="3" t="str">
        <f>VLOOKUP(E:E,'[1]Winter Global Seasonal JFM18'!$A$1:$K$3754,2,FALSE)</f>
        <v>Inclusive Design</v>
      </c>
      <c r="D2690">
        <v>356</v>
      </c>
      <c r="E2690" s="2">
        <v>9781138890350</v>
      </c>
      <c r="F2690" t="s">
        <v>3691</v>
      </c>
      <c r="G2690" t="s">
        <v>3221</v>
      </c>
      <c r="H2690" t="s">
        <v>15</v>
      </c>
      <c r="I2690">
        <v>1</v>
      </c>
      <c r="J2690" s="1">
        <v>43021</v>
      </c>
      <c r="K2690">
        <v>29.95</v>
      </c>
      <c r="L2690">
        <v>160</v>
      </c>
      <c r="N2690" s="6">
        <v>43021</v>
      </c>
      <c r="O2690" s="6"/>
      <c r="P2690" s="5" t="s">
        <v>5246</v>
      </c>
      <c r="Q2690" s="5" t="s">
        <v>5244</v>
      </c>
      <c r="R2690" s="5" t="s">
        <v>5877</v>
      </c>
      <c r="S2690" s="7">
        <v>160</v>
      </c>
      <c r="T2690" s="5" t="s">
        <v>5286</v>
      </c>
    </row>
    <row r="2691" spans="1:20" x14ac:dyDescent="0.25">
      <c r="A2691">
        <v>2691</v>
      </c>
      <c r="B2691" s="3" t="str">
        <f>VLOOKUP(E:E,'[1]Winter Global Seasonal JFM18'!$A$1:$K$3754,2,FALSE)</f>
        <v>Islam</v>
      </c>
      <c r="D2691">
        <v>356</v>
      </c>
      <c r="E2691" s="2">
        <v>9780415436090</v>
      </c>
      <c r="F2691" t="s">
        <v>3692</v>
      </c>
      <c r="G2691" t="s">
        <v>3673</v>
      </c>
      <c r="H2691" t="s">
        <v>13</v>
      </c>
      <c r="I2691">
        <v>1</v>
      </c>
      <c r="J2691" s="1">
        <v>39539</v>
      </c>
      <c r="K2691">
        <v>125</v>
      </c>
      <c r="L2691">
        <v>662</v>
      </c>
      <c r="M2691" t="s">
        <v>3674</v>
      </c>
      <c r="N2691" s="6">
        <v>39539</v>
      </c>
      <c r="O2691" s="6">
        <v>39539</v>
      </c>
      <c r="P2691" s="5" t="s">
        <v>5243</v>
      </c>
      <c r="Q2691" s="5" t="s">
        <v>5244</v>
      </c>
      <c r="R2691" s="5" t="s">
        <v>5256</v>
      </c>
      <c r="S2691" s="7">
        <v>676</v>
      </c>
      <c r="T2691" s="5" t="s">
        <v>5257</v>
      </c>
    </row>
    <row r="2692" spans="1:20" x14ac:dyDescent="0.25">
      <c r="A2692">
        <v>2692</v>
      </c>
      <c r="B2692" s="3" t="str">
        <f>VLOOKUP(E:E,'[1]Winter Global Seasonal JFM18'!$A$1:$K$3754,2,FALSE)</f>
        <v>Islam</v>
      </c>
      <c r="D2692">
        <v>356</v>
      </c>
      <c r="E2692" s="2">
        <v>9781138038899</v>
      </c>
      <c r="F2692" t="s">
        <v>3692</v>
      </c>
      <c r="G2692" t="s">
        <v>3673</v>
      </c>
      <c r="H2692" t="s">
        <v>15</v>
      </c>
      <c r="I2692">
        <v>1</v>
      </c>
      <c r="J2692" s="1">
        <v>42887</v>
      </c>
      <c r="K2692">
        <v>60</v>
      </c>
      <c r="L2692">
        <v>662</v>
      </c>
      <c r="M2692" t="s">
        <v>3674</v>
      </c>
      <c r="N2692" s="6">
        <v>42881</v>
      </c>
      <c r="O2692" s="6">
        <v>42887</v>
      </c>
      <c r="P2692" s="5" t="s">
        <v>5347</v>
      </c>
      <c r="Q2692" s="5" t="s">
        <v>5244</v>
      </c>
      <c r="R2692" s="5" t="s">
        <v>5256</v>
      </c>
      <c r="S2692" s="7">
        <v>668</v>
      </c>
      <c r="T2692" s="5" t="s">
        <v>5257</v>
      </c>
    </row>
    <row r="2693" spans="1:20" x14ac:dyDescent="0.25">
      <c r="A2693">
        <v>2693</v>
      </c>
      <c r="B2693" s="3" t="str">
        <f>VLOOKUP(E:E,'[1]Winter Global Seasonal JFM18'!$A$1:$K$3754,2,FALSE)</f>
        <v>Material Strategies in Digital Fabrication</v>
      </c>
      <c r="D2693">
        <v>356</v>
      </c>
      <c r="E2693" s="2">
        <v>9781138654181</v>
      </c>
      <c r="F2693" t="s">
        <v>3693</v>
      </c>
      <c r="G2693" t="s">
        <v>3694</v>
      </c>
      <c r="H2693" t="s">
        <v>13</v>
      </c>
      <c r="I2693">
        <v>2</v>
      </c>
      <c r="J2693" s="1">
        <v>42937</v>
      </c>
      <c r="K2693">
        <v>150</v>
      </c>
      <c r="L2693">
        <v>256</v>
      </c>
      <c r="M2693" t="s">
        <v>3695</v>
      </c>
      <c r="N2693" s="6">
        <v>42937</v>
      </c>
      <c r="O2693" s="6">
        <v>42929</v>
      </c>
      <c r="P2693" s="5" t="s">
        <v>5243</v>
      </c>
      <c r="Q2693" s="5" t="s">
        <v>5244</v>
      </c>
      <c r="R2693" s="5" t="s">
        <v>5245</v>
      </c>
      <c r="S2693" s="7">
        <v>256</v>
      </c>
      <c r="T2693" s="5" t="s">
        <v>3695</v>
      </c>
    </row>
    <row r="2694" spans="1:20" x14ac:dyDescent="0.25">
      <c r="A2694">
        <v>2694</v>
      </c>
      <c r="B2694" s="3" t="str">
        <f>VLOOKUP(E:E,'[1]Winter Global Seasonal JFM18'!$A$1:$K$3754,2,FALSE)</f>
        <v>Material Strategies in Digital Fabrication</v>
      </c>
      <c r="D2694">
        <v>356</v>
      </c>
      <c r="E2694" s="2">
        <v>9781138654204</v>
      </c>
      <c r="F2694" t="s">
        <v>3693</v>
      </c>
      <c r="G2694" t="s">
        <v>3694</v>
      </c>
      <c r="H2694" t="s">
        <v>15</v>
      </c>
      <c r="I2694">
        <v>2</v>
      </c>
      <c r="J2694" s="1">
        <v>42937</v>
      </c>
      <c r="K2694">
        <v>45.95</v>
      </c>
      <c r="L2694">
        <v>256</v>
      </c>
      <c r="M2694" t="s">
        <v>3695</v>
      </c>
      <c r="N2694" s="6">
        <v>42937</v>
      </c>
      <c r="O2694" s="6">
        <v>42934</v>
      </c>
      <c r="P2694" s="5" t="s">
        <v>5243</v>
      </c>
      <c r="Q2694" s="5" t="s">
        <v>5244</v>
      </c>
      <c r="R2694" s="5" t="s">
        <v>5245</v>
      </c>
      <c r="S2694" s="7">
        <v>256</v>
      </c>
      <c r="T2694" s="5" t="s">
        <v>3695</v>
      </c>
    </row>
    <row r="2695" spans="1:20" x14ac:dyDescent="0.25">
      <c r="A2695">
        <v>2695</v>
      </c>
      <c r="B2695" s="3" t="str">
        <f>VLOOKUP(E:E,'[1]Winter Global Seasonal JFM18'!$A$1:$K$3754,2,FALSE)</f>
        <v>Modernity</v>
      </c>
      <c r="D2695">
        <v>356</v>
      </c>
      <c r="E2695" s="2">
        <v>9780415813297</v>
      </c>
      <c r="F2695" t="s">
        <v>3696</v>
      </c>
      <c r="G2695" t="s">
        <v>3673</v>
      </c>
      <c r="H2695" t="s">
        <v>13</v>
      </c>
      <c r="I2695">
        <v>1</v>
      </c>
      <c r="J2695" s="1">
        <v>42264</v>
      </c>
      <c r="K2695">
        <v>125</v>
      </c>
      <c r="L2695">
        <v>1002</v>
      </c>
      <c r="M2695" t="s">
        <v>3674</v>
      </c>
      <c r="N2695" s="6">
        <v>42264</v>
      </c>
      <c r="O2695" s="6">
        <v>42264</v>
      </c>
      <c r="P2695" s="5" t="s">
        <v>5243</v>
      </c>
      <c r="Q2695" s="5" t="s">
        <v>5244</v>
      </c>
      <c r="R2695" s="5" t="s">
        <v>5256</v>
      </c>
      <c r="S2695" s="7">
        <v>1008</v>
      </c>
      <c r="T2695" s="5" t="s">
        <v>5257</v>
      </c>
    </row>
    <row r="2696" spans="1:20" x14ac:dyDescent="0.25">
      <c r="A2696">
        <v>2696</v>
      </c>
      <c r="B2696" s="3" t="str">
        <f>VLOOKUP(E:E,'[1]Winter Global Seasonal JFM18'!$A$1:$K$3754,2,FALSE)</f>
        <v>Modernity</v>
      </c>
      <c r="D2696">
        <v>356</v>
      </c>
      <c r="E2696" s="2">
        <v>9781138038820</v>
      </c>
      <c r="F2696" t="s">
        <v>3696</v>
      </c>
      <c r="G2696" t="s">
        <v>3673</v>
      </c>
      <c r="H2696" t="s">
        <v>15</v>
      </c>
      <c r="I2696">
        <v>1</v>
      </c>
      <c r="J2696" s="1">
        <v>42887</v>
      </c>
      <c r="K2696">
        <v>60</v>
      </c>
      <c r="L2696">
        <v>1002</v>
      </c>
      <c r="M2696" t="s">
        <v>3674</v>
      </c>
      <c r="N2696" s="6">
        <v>42881</v>
      </c>
      <c r="O2696" s="6">
        <v>42887</v>
      </c>
      <c r="P2696" s="5" t="s">
        <v>5243</v>
      </c>
      <c r="Q2696" s="5" t="s">
        <v>5244</v>
      </c>
      <c r="R2696" s="5" t="s">
        <v>5256</v>
      </c>
      <c r="S2696" s="7">
        <v>1010</v>
      </c>
      <c r="T2696" s="5" t="s">
        <v>5257</v>
      </c>
    </row>
    <row r="2697" spans="1:20" x14ac:dyDescent="0.25">
      <c r="A2697">
        <v>2697</v>
      </c>
      <c r="B2697" s="3" t="str">
        <f>VLOOKUP(E:E,'[1]Winter Global Seasonal JFM18'!$A$1:$K$3754,2,FALSE)</f>
        <v>Reformations</v>
      </c>
      <c r="D2697">
        <v>356</v>
      </c>
      <c r="E2697" s="2">
        <v>9780415407564</v>
      </c>
      <c r="F2697" t="s">
        <v>3697</v>
      </c>
      <c r="G2697" t="s">
        <v>3673</v>
      </c>
      <c r="H2697" t="s">
        <v>13</v>
      </c>
      <c r="I2697">
        <v>1</v>
      </c>
      <c r="J2697" s="1">
        <v>41015</v>
      </c>
      <c r="K2697">
        <v>125</v>
      </c>
      <c r="L2697">
        <v>872</v>
      </c>
      <c r="M2697" t="s">
        <v>3674</v>
      </c>
      <c r="N2697" s="6">
        <v>41010</v>
      </c>
      <c r="O2697" s="6">
        <v>41015</v>
      </c>
      <c r="P2697" s="5" t="s">
        <v>5243</v>
      </c>
      <c r="Q2697" s="5" t="s">
        <v>5244</v>
      </c>
      <c r="R2697" s="5" t="s">
        <v>5256</v>
      </c>
      <c r="S2697" s="7">
        <v>880</v>
      </c>
      <c r="T2697" s="5" t="s">
        <v>5257</v>
      </c>
    </row>
    <row r="2698" spans="1:20" x14ac:dyDescent="0.25">
      <c r="A2698">
        <v>2698</v>
      </c>
      <c r="B2698" s="3" t="str">
        <f>VLOOKUP(E:E,'[1]Winter Global Seasonal JFM18'!$A$1:$K$3754,2,FALSE)</f>
        <v>Reformations</v>
      </c>
      <c r="D2698">
        <v>356</v>
      </c>
      <c r="E2698" s="2">
        <v>9781138038912</v>
      </c>
      <c r="F2698" t="s">
        <v>3697</v>
      </c>
      <c r="G2698" t="s">
        <v>3673</v>
      </c>
      <c r="H2698" t="s">
        <v>15</v>
      </c>
      <c r="I2698">
        <v>1</v>
      </c>
      <c r="J2698" s="1">
        <v>42887</v>
      </c>
      <c r="K2698">
        <v>60</v>
      </c>
      <c r="L2698">
        <v>872</v>
      </c>
      <c r="M2698" t="s">
        <v>3674</v>
      </c>
      <c r="N2698" s="6">
        <v>42881</v>
      </c>
      <c r="O2698" s="6">
        <v>42887</v>
      </c>
      <c r="P2698" s="5" t="s">
        <v>5243</v>
      </c>
      <c r="Q2698" s="5" t="s">
        <v>5244</v>
      </c>
      <c r="R2698" s="5" t="s">
        <v>5256</v>
      </c>
      <c r="S2698" s="7">
        <v>872</v>
      </c>
      <c r="T2698" s="5" t="s">
        <v>5257</v>
      </c>
    </row>
    <row r="2699" spans="1:20" x14ac:dyDescent="0.25">
      <c r="A2699">
        <v>2699</v>
      </c>
      <c r="B2699" s="3" t="str">
        <f>VLOOKUP(E:E,'[1]Winter Global Seasonal JFM18'!$A$1:$K$3754,2,FALSE)</f>
        <v>Revisiting Postmodernism</v>
      </c>
      <c r="D2699">
        <v>357</v>
      </c>
      <c r="E2699" s="2">
        <v>9781859466322</v>
      </c>
      <c r="F2699" t="s">
        <v>3698</v>
      </c>
      <c r="G2699" t="s">
        <v>3699</v>
      </c>
      <c r="H2699" t="s">
        <v>15</v>
      </c>
      <c r="I2699">
        <v>1</v>
      </c>
      <c r="J2699" s="1">
        <v>43009</v>
      </c>
      <c r="K2699">
        <v>47.95</v>
      </c>
      <c r="L2699">
        <v>224</v>
      </c>
      <c r="N2699" s="6">
        <v>43009</v>
      </c>
      <c r="O2699" s="6"/>
      <c r="P2699" s="5" t="s">
        <v>5246</v>
      </c>
      <c r="Q2699" s="5" t="s">
        <v>5992</v>
      </c>
      <c r="R2699" s="5" t="s">
        <v>5245</v>
      </c>
      <c r="S2699" s="7">
        <v>224</v>
      </c>
      <c r="T2699" s="5"/>
    </row>
    <row r="2700" spans="1:20" x14ac:dyDescent="0.25">
      <c r="A2700">
        <v>2700</v>
      </c>
      <c r="B2700" s="3" t="str">
        <f>VLOOKUP(E:E,'[1]Winter Global Seasonal JFM18'!$A$1:$K$3754,2,FALSE)</f>
        <v>The East</v>
      </c>
      <c r="D2700">
        <v>357</v>
      </c>
      <c r="E2700" s="2">
        <v>9780415407526</v>
      </c>
      <c r="F2700" t="s">
        <v>3700</v>
      </c>
      <c r="G2700" t="s">
        <v>3673</v>
      </c>
      <c r="H2700" t="s">
        <v>13</v>
      </c>
      <c r="I2700">
        <v>1</v>
      </c>
      <c r="J2700" s="1">
        <v>39392</v>
      </c>
      <c r="K2700">
        <v>125</v>
      </c>
      <c r="L2700">
        <v>904</v>
      </c>
      <c r="M2700" t="s">
        <v>3674</v>
      </c>
      <c r="N2700" s="6">
        <v>39386</v>
      </c>
      <c r="O2700" s="6">
        <v>39392</v>
      </c>
      <c r="P2700" s="5" t="s">
        <v>5243</v>
      </c>
      <c r="Q2700" s="5" t="s">
        <v>5244</v>
      </c>
      <c r="R2700" s="5" t="s">
        <v>5256</v>
      </c>
      <c r="S2700" s="7">
        <v>924</v>
      </c>
      <c r="T2700" s="5" t="s">
        <v>5257</v>
      </c>
    </row>
    <row r="2701" spans="1:20" x14ac:dyDescent="0.25">
      <c r="A2701">
        <v>2701</v>
      </c>
      <c r="B2701" s="3" t="str">
        <f>VLOOKUP(E:E,'[1]Winter Global Seasonal JFM18'!$A$1:$K$3754,2,FALSE)</f>
        <v>The East</v>
      </c>
      <c r="D2701">
        <v>357</v>
      </c>
      <c r="E2701" s="2">
        <v>9781138038981</v>
      </c>
      <c r="F2701" t="s">
        <v>3700</v>
      </c>
      <c r="G2701" t="s">
        <v>3673</v>
      </c>
      <c r="H2701" t="s">
        <v>15</v>
      </c>
      <c r="I2701">
        <v>1</v>
      </c>
      <c r="J2701" s="1">
        <v>42887</v>
      </c>
      <c r="K2701">
        <v>60</v>
      </c>
      <c r="L2701">
        <v>904</v>
      </c>
      <c r="M2701" t="s">
        <v>3674</v>
      </c>
      <c r="N2701" s="6">
        <v>42881</v>
      </c>
      <c r="O2701" s="6">
        <v>42887</v>
      </c>
      <c r="P2701" s="5" t="s">
        <v>5243</v>
      </c>
      <c r="Q2701" s="5" t="s">
        <v>5244</v>
      </c>
      <c r="R2701" s="5" t="s">
        <v>5256</v>
      </c>
      <c r="S2701" s="7">
        <v>912</v>
      </c>
      <c r="T2701" s="5" t="s">
        <v>5257</v>
      </c>
    </row>
    <row r="2702" spans="1:20" x14ac:dyDescent="0.25">
      <c r="A2702">
        <v>2702</v>
      </c>
      <c r="B2702" s="3" t="str">
        <f>VLOOKUP(E:E,'[1]Winter Global Seasonal JFM18'!$A$1:$K$3754,2,FALSE)</f>
        <v>The West</v>
      </c>
      <c r="D2702">
        <v>357</v>
      </c>
      <c r="E2702" s="2">
        <v>9780415407540</v>
      </c>
      <c r="F2702" t="s">
        <v>3701</v>
      </c>
      <c r="G2702" t="s">
        <v>3673</v>
      </c>
      <c r="H2702" t="s">
        <v>13</v>
      </c>
      <c r="I2702">
        <v>1</v>
      </c>
      <c r="J2702" s="1">
        <v>39939</v>
      </c>
      <c r="K2702">
        <v>125</v>
      </c>
      <c r="L2702">
        <v>916</v>
      </c>
      <c r="M2702" t="s">
        <v>3674</v>
      </c>
      <c r="N2702" s="6">
        <v>39933</v>
      </c>
      <c r="O2702" s="6">
        <v>39939</v>
      </c>
      <c r="P2702" s="5" t="s">
        <v>5243</v>
      </c>
      <c r="Q2702" s="5" t="s">
        <v>5244</v>
      </c>
      <c r="R2702" s="5" t="s">
        <v>5256</v>
      </c>
      <c r="S2702" s="7">
        <v>928</v>
      </c>
      <c r="T2702" s="5" t="s">
        <v>5258</v>
      </c>
    </row>
    <row r="2703" spans="1:20" x14ac:dyDescent="0.25">
      <c r="A2703">
        <v>2703</v>
      </c>
      <c r="B2703" s="3" t="str">
        <f>VLOOKUP(E:E,'[1]Winter Global Seasonal JFM18'!$A$1:$K$3754,2,FALSE)</f>
        <v>The West</v>
      </c>
      <c r="D2703">
        <v>357</v>
      </c>
      <c r="E2703" s="2">
        <v>9781138038929</v>
      </c>
      <c r="F2703" t="s">
        <v>3701</v>
      </c>
      <c r="G2703" t="s">
        <v>3673</v>
      </c>
      <c r="H2703" t="s">
        <v>15</v>
      </c>
      <c r="I2703">
        <v>1</v>
      </c>
      <c r="J2703" s="1">
        <v>42887</v>
      </c>
      <c r="K2703">
        <v>60</v>
      </c>
      <c r="L2703">
        <v>916</v>
      </c>
      <c r="M2703" t="s">
        <v>3674</v>
      </c>
      <c r="N2703" s="6">
        <v>42881</v>
      </c>
      <c r="O2703" s="6">
        <v>42887</v>
      </c>
      <c r="P2703" s="5" t="s">
        <v>5347</v>
      </c>
      <c r="Q2703" s="5" t="s">
        <v>5244</v>
      </c>
      <c r="R2703" s="5" t="s">
        <v>5256</v>
      </c>
      <c r="S2703" s="7">
        <v>924</v>
      </c>
      <c r="T2703" s="5" t="s">
        <v>5257</v>
      </c>
    </row>
    <row r="2704" spans="1:20" x14ac:dyDescent="0.25">
      <c r="A2704">
        <v>2704</v>
      </c>
      <c r="B2704" s="3" t="str">
        <f>VLOOKUP(E:E,'[1]Winter Global Seasonal JFM18'!$A$1:$K$3754,2,FALSE)</f>
        <v>Transformations</v>
      </c>
      <c r="D2704">
        <v>357</v>
      </c>
      <c r="E2704" s="2">
        <v>9780415500104</v>
      </c>
      <c r="F2704" t="s">
        <v>3702</v>
      </c>
      <c r="G2704" t="s">
        <v>3673</v>
      </c>
      <c r="H2704" t="s">
        <v>13</v>
      </c>
      <c r="I2704">
        <v>1</v>
      </c>
      <c r="J2704" s="1">
        <v>41428</v>
      </c>
      <c r="K2704">
        <v>125</v>
      </c>
      <c r="L2704">
        <v>968</v>
      </c>
      <c r="M2704" t="s">
        <v>3674</v>
      </c>
      <c r="N2704" s="6">
        <v>41408</v>
      </c>
      <c r="O2704" s="6">
        <v>41428</v>
      </c>
      <c r="P2704" s="5" t="s">
        <v>5243</v>
      </c>
      <c r="Q2704" s="5" t="s">
        <v>5244</v>
      </c>
      <c r="R2704" s="5" t="s">
        <v>5256</v>
      </c>
      <c r="S2704" s="7">
        <v>976</v>
      </c>
      <c r="T2704" s="5" t="s">
        <v>5257</v>
      </c>
    </row>
    <row r="2705" spans="1:20" x14ac:dyDescent="0.25">
      <c r="A2705">
        <v>2705</v>
      </c>
      <c r="B2705" s="3" t="str">
        <f>VLOOKUP(E:E,'[1]Winter Global Seasonal JFM18'!$A$1:$K$3754,2,FALSE)</f>
        <v>Transformations</v>
      </c>
      <c r="D2705">
        <v>357</v>
      </c>
      <c r="E2705" s="2">
        <v>9781138038950</v>
      </c>
      <c r="F2705" t="s">
        <v>3702</v>
      </c>
      <c r="G2705" t="s">
        <v>3673</v>
      </c>
      <c r="H2705" t="s">
        <v>15</v>
      </c>
      <c r="I2705">
        <v>1</v>
      </c>
      <c r="J2705" s="1">
        <v>42887</v>
      </c>
      <c r="K2705">
        <v>60</v>
      </c>
      <c r="L2705">
        <v>968</v>
      </c>
      <c r="M2705" t="s">
        <v>3674</v>
      </c>
      <c r="N2705" s="6">
        <v>42881</v>
      </c>
      <c r="O2705" s="6">
        <v>42887</v>
      </c>
      <c r="P2705" s="5" t="s">
        <v>5243</v>
      </c>
      <c r="Q2705" s="5" t="s">
        <v>5244</v>
      </c>
      <c r="R2705" s="5" t="s">
        <v>5256</v>
      </c>
      <c r="S2705" s="7">
        <v>976</v>
      </c>
      <c r="T2705" s="5" t="s">
        <v>5257</v>
      </c>
    </row>
    <row r="2706" spans="1:20" x14ac:dyDescent="0.25">
      <c r="A2706">
        <v>2706</v>
      </c>
      <c r="B2706" s="3" t="str">
        <f>VLOOKUP(E:E,'[1]Winter Global Seasonal JFM18'!$A$1:$K$3754,2,FALSE)</f>
        <v>Lineament: Material, Representation and the Physical Figure in Architectural Production</v>
      </c>
      <c r="D2706">
        <v>357</v>
      </c>
      <c r="E2706" s="2">
        <v>9781138929531</v>
      </c>
      <c r="F2706" t="s">
        <v>3703</v>
      </c>
      <c r="G2706" t="s">
        <v>3704</v>
      </c>
      <c r="H2706" t="s">
        <v>13</v>
      </c>
      <c r="I2706">
        <v>1</v>
      </c>
      <c r="J2706" s="1">
        <v>43031</v>
      </c>
      <c r="K2706">
        <v>180</v>
      </c>
      <c r="L2706">
        <v>298</v>
      </c>
      <c r="N2706" s="6">
        <v>43034</v>
      </c>
      <c r="O2706" s="6"/>
      <c r="P2706" s="5" t="s">
        <v>5246</v>
      </c>
      <c r="Q2706" s="5" t="s">
        <v>5244</v>
      </c>
      <c r="R2706" s="5" t="s">
        <v>5245</v>
      </c>
      <c r="S2706" s="7">
        <v>314</v>
      </c>
      <c r="T2706" s="5" t="s">
        <v>5268</v>
      </c>
    </row>
    <row r="2707" spans="1:20" x14ac:dyDescent="0.25">
      <c r="A2707">
        <v>2707</v>
      </c>
      <c r="B2707" s="3" t="str">
        <f>VLOOKUP(E:E,'[1]Winter Global Seasonal JFM18'!$A$1:$K$3754,2,FALSE)</f>
        <v>Lineament: Material, Representation and the Physical Figure in Architectural Production</v>
      </c>
      <c r="D2707">
        <v>357</v>
      </c>
      <c r="E2707" s="2">
        <v>9781138929548</v>
      </c>
      <c r="F2707" t="s">
        <v>3703</v>
      </c>
      <c r="G2707" t="s">
        <v>3704</v>
      </c>
      <c r="H2707" t="s">
        <v>15</v>
      </c>
      <c r="I2707">
        <v>1</v>
      </c>
      <c r="J2707" s="1">
        <v>43031</v>
      </c>
      <c r="K2707">
        <v>54.95</v>
      </c>
      <c r="L2707">
        <v>298</v>
      </c>
      <c r="N2707" s="6">
        <v>43034</v>
      </c>
      <c r="O2707" s="6"/>
      <c r="P2707" s="5" t="s">
        <v>5246</v>
      </c>
      <c r="Q2707" s="5" t="s">
        <v>5244</v>
      </c>
      <c r="R2707" s="5" t="s">
        <v>5245</v>
      </c>
      <c r="S2707" s="7">
        <v>314</v>
      </c>
      <c r="T2707" s="5" t="s">
        <v>5268</v>
      </c>
    </row>
    <row r="2708" spans="1:20" x14ac:dyDescent="0.25">
      <c r="A2708">
        <v>2708</v>
      </c>
      <c r="B2708" s="3" t="str">
        <f>VLOOKUP(E:E,'[1]Winter Global Seasonal JFM18'!$A$1:$K$3754,2,FALSE)</f>
        <v>The Architecture of the Facade</v>
      </c>
      <c r="D2708">
        <v>357</v>
      </c>
      <c r="E2708" s="2">
        <v>9781138851702</v>
      </c>
      <c r="F2708" t="s">
        <v>3705</v>
      </c>
      <c r="G2708" t="s">
        <v>3706</v>
      </c>
      <c r="H2708" t="s">
        <v>13</v>
      </c>
      <c r="I2708">
        <v>1</v>
      </c>
      <c r="J2708" s="1">
        <v>43040</v>
      </c>
      <c r="K2708">
        <v>180</v>
      </c>
      <c r="L2708">
        <v>304</v>
      </c>
      <c r="N2708" s="6">
        <v>43040</v>
      </c>
      <c r="O2708" s="6"/>
      <c r="P2708" s="5" t="s">
        <v>5250</v>
      </c>
      <c r="Q2708" s="5" t="s">
        <v>5244</v>
      </c>
      <c r="R2708" s="5" t="s">
        <v>5245</v>
      </c>
      <c r="S2708" s="7">
        <v>0</v>
      </c>
      <c r="T2708" s="5" t="s">
        <v>5268</v>
      </c>
    </row>
    <row r="2709" spans="1:20" x14ac:dyDescent="0.25">
      <c r="A2709">
        <v>2709</v>
      </c>
      <c r="B2709" s="3" t="str">
        <f>VLOOKUP(E:E,'[1]Winter Global Seasonal JFM18'!$A$1:$K$3754,2,FALSE)</f>
        <v>The Architecture of the Facade</v>
      </c>
      <c r="D2709">
        <v>357</v>
      </c>
      <c r="E2709" s="2">
        <v>9781138851719</v>
      </c>
      <c r="F2709" t="s">
        <v>3705</v>
      </c>
      <c r="G2709" t="s">
        <v>3706</v>
      </c>
      <c r="H2709" t="s">
        <v>15</v>
      </c>
      <c r="I2709">
        <v>1</v>
      </c>
      <c r="J2709" s="1">
        <v>43040</v>
      </c>
      <c r="K2709">
        <v>59.95</v>
      </c>
      <c r="L2709">
        <v>304</v>
      </c>
      <c r="N2709" s="6">
        <v>43040</v>
      </c>
      <c r="O2709" s="6"/>
      <c r="P2709" s="5" t="s">
        <v>5250</v>
      </c>
      <c r="Q2709" s="5" t="s">
        <v>5244</v>
      </c>
      <c r="R2709" s="5" t="s">
        <v>5245</v>
      </c>
      <c r="S2709" s="7">
        <v>0</v>
      </c>
      <c r="T2709" s="5" t="s">
        <v>5268</v>
      </c>
    </row>
    <row r="2710" spans="1:20" x14ac:dyDescent="0.25">
      <c r="A2710">
        <v>2710</v>
      </c>
      <c r="B2710" s="3" t="str">
        <f>VLOOKUP(E:E,'[1]Winter Global Seasonal JFM18'!$A$1:$K$3754,2,FALSE)</f>
        <v>Cognition and the Built Environment</v>
      </c>
      <c r="D2710">
        <v>358</v>
      </c>
      <c r="E2710" s="2">
        <v>9781138188365</v>
      </c>
      <c r="F2710" t="s">
        <v>3707</v>
      </c>
      <c r="G2710" t="s">
        <v>3708</v>
      </c>
      <c r="H2710" t="s">
        <v>13</v>
      </c>
      <c r="I2710">
        <v>1</v>
      </c>
      <c r="J2710" s="1">
        <v>43084</v>
      </c>
      <c r="K2710">
        <v>155</v>
      </c>
      <c r="L2710">
        <v>208</v>
      </c>
      <c r="M2710" t="s">
        <v>14</v>
      </c>
      <c r="N2710" s="6">
        <v>43084</v>
      </c>
      <c r="O2710" s="6"/>
      <c r="P2710" s="5" t="s">
        <v>5246</v>
      </c>
      <c r="Q2710" s="5" t="s">
        <v>5244</v>
      </c>
      <c r="R2710" s="5" t="s">
        <v>5578</v>
      </c>
      <c r="S2710" s="7">
        <v>208</v>
      </c>
      <c r="T2710" s="5" t="s">
        <v>5249</v>
      </c>
    </row>
    <row r="2711" spans="1:20" x14ac:dyDescent="0.25">
      <c r="A2711">
        <v>2711</v>
      </c>
      <c r="B2711" s="3" t="str">
        <f>VLOOKUP(E:E,'[1]Winter Global Seasonal JFM18'!$A$1:$K$3754,2,FALSE)</f>
        <v>From Doxiadis’ Theory to Pikionis’ Work</v>
      </c>
      <c r="D2711">
        <v>358</v>
      </c>
      <c r="E2711" s="2">
        <v>9781138672215</v>
      </c>
      <c r="F2711" t="s">
        <v>3709</v>
      </c>
      <c r="G2711" t="s">
        <v>3710</v>
      </c>
      <c r="H2711" t="s">
        <v>13</v>
      </c>
      <c r="I2711">
        <v>1</v>
      </c>
      <c r="J2711" s="1">
        <v>43004</v>
      </c>
      <c r="K2711">
        <v>140</v>
      </c>
      <c r="L2711">
        <v>240</v>
      </c>
      <c r="N2711" s="6">
        <v>43003</v>
      </c>
      <c r="O2711" s="6"/>
      <c r="P2711" s="5" t="s">
        <v>5246</v>
      </c>
      <c r="Q2711" s="5" t="s">
        <v>5244</v>
      </c>
      <c r="R2711" s="5" t="s">
        <v>5625</v>
      </c>
      <c r="S2711" s="7">
        <v>226</v>
      </c>
      <c r="T2711" s="5" t="s">
        <v>5249</v>
      </c>
    </row>
    <row r="2712" spans="1:20" x14ac:dyDescent="0.25">
      <c r="A2712">
        <v>2712</v>
      </c>
      <c r="B2712" s="3" t="str">
        <f>VLOOKUP(E:E,'[1]Winter Global Seasonal JFM18'!$A$1:$K$3754,2,FALSE)</f>
        <v>Hans Hollein and Postmodernism</v>
      </c>
      <c r="D2712">
        <v>358</v>
      </c>
      <c r="E2712" s="2">
        <v>9781472459947</v>
      </c>
      <c r="F2712" t="s">
        <v>3711</v>
      </c>
      <c r="G2712" t="s">
        <v>3712</v>
      </c>
      <c r="H2712" t="s">
        <v>13</v>
      </c>
      <c r="I2712">
        <v>1</v>
      </c>
      <c r="J2712" s="1">
        <v>43033</v>
      </c>
      <c r="K2712">
        <v>140</v>
      </c>
      <c r="L2712">
        <v>272</v>
      </c>
      <c r="N2712" s="6">
        <v>43039</v>
      </c>
      <c r="O2712" s="6"/>
      <c r="P2712" s="5" t="s">
        <v>5246</v>
      </c>
      <c r="Q2712" s="5" t="s">
        <v>5244</v>
      </c>
      <c r="R2712" s="5" t="s">
        <v>5245</v>
      </c>
      <c r="S2712" s="7">
        <v>258</v>
      </c>
      <c r="T2712" s="5" t="s">
        <v>5248</v>
      </c>
    </row>
    <row r="2713" spans="1:20" x14ac:dyDescent="0.25">
      <c r="A2713">
        <v>2713</v>
      </c>
      <c r="B2713" s="3" t="str">
        <f>VLOOKUP(E:E,'[1]Winter Global Seasonal JFM18'!$A$1:$K$3754,2,FALSE)</f>
        <v>John Ruskin and the Fabric of Architecture</v>
      </c>
      <c r="D2713">
        <v>358</v>
      </c>
      <c r="E2713" s="2">
        <v>9781472449436</v>
      </c>
      <c r="F2713" t="s">
        <v>3713</v>
      </c>
      <c r="G2713" t="s">
        <v>3714</v>
      </c>
      <c r="H2713" t="s">
        <v>13</v>
      </c>
      <c r="I2713">
        <v>1</v>
      </c>
      <c r="J2713" s="1">
        <v>43020</v>
      </c>
      <c r="K2713">
        <v>140</v>
      </c>
      <c r="L2713">
        <v>152</v>
      </c>
      <c r="N2713" s="6">
        <v>43014</v>
      </c>
      <c r="O2713" s="6"/>
      <c r="P2713" s="5" t="s">
        <v>5246</v>
      </c>
      <c r="Q2713" s="5" t="s">
        <v>5244</v>
      </c>
      <c r="R2713" s="5" t="s">
        <v>5245</v>
      </c>
      <c r="S2713" s="7">
        <v>166</v>
      </c>
      <c r="T2713" s="5" t="s">
        <v>5248</v>
      </c>
    </row>
    <row r="2714" spans="1:20" x14ac:dyDescent="0.25">
      <c r="A2714">
        <v>2714</v>
      </c>
      <c r="B2714" s="3" t="str">
        <f>VLOOKUP(E:E,'[1]Winter Global Seasonal JFM18'!$A$1:$K$3754,2,FALSE)</f>
        <v>Provisional Cities</v>
      </c>
      <c r="D2714">
        <v>358</v>
      </c>
      <c r="E2714" s="2">
        <v>9781472426109</v>
      </c>
      <c r="F2714" t="s">
        <v>3715</v>
      </c>
      <c r="G2714" t="s">
        <v>3716</v>
      </c>
      <c r="H2714" t="s">
        <v>13</v>
      </c>
      <c r="I2714">
        <v>1</v>
      </c>
      <c r="J2714" s="1">
        <v>43049</v>
      </c>
      <c r="K2714">
        <v>140</v>
      </c>
      <c r="L2714">
        <v>312</v>
      </c>
      <c r="N2714" s="6">
        <v>43049</v>
      </c>
      <c r="O2714" s="6"/>
      <c r="P2714" s="5" t="s">
        <v>5246</v>
      </c>
      <c r="Q2714" s="5" t="s">
        <v>5244</v>
      </c>
      <c r="R2714" s="5" t="s">
        <v>5818</v>
      </c>
      <c r="S2714" s="7">
        <v>312</v>
      </c>
      <c r="T2714" s="5" t="s">
        <v>5248</v>
      </c>
    </row>
    <row r="2715" spans="1:20" x14ac:dyDescent="0.25">
      <c r="A2715">
        <v>2715</v>
      </c>
      <c r="B2715" s="3" t="str">
        <f>VLOOKUP(E:E,'[1]Winter Global Seasonal JFM18'!$A$1:$K$3754,2,FALSE)</f>
        <v>Reconstruction and the Synthesis of the Arts in France, 1944–1962</v>
      </c>
      <c r="D2715">
        <v>358</v>
      </c>
      <c r="E2715" s="2">
        <v>9781138686878</v>
      </c>
      <c r="F2715" t="s">
        <v>3717</v>
      </c>
      <c r="G2715" t="s">
        <v>3718</v>
      </c>
      <c r="H2715" t="s">
        <v>13</v>
      </c>
      <c r="I2715">
        <v>1</v>
      </c>
      <c r="J2715" s="1">
        <v>43046</v>
      </c>
      <c r="K2715">
        <v>140</v>
      </c>
      <c r="L2715">
        <v>256</v>
      </c>
      <c r="N2715" s="6">
        <v>43046</v>
      </c>
      <c r="O2715" s="6"/>
      <c r="P2715" s="5" t="s">
        <v>5246</v>
      </c>
      <c r="Q2715" s="5" t="s">
        <v>5244</v>
      </c>
      <c r="R2715" s="5" t="s">
        <v>5818</v>
      </c>
      <c r="S2715" s="7">
        <v>270</v>
      </c>
      <c r="T2715" s="5" t="s">
        <v>5249</v>
      </c>
    </row>
    <row r="2716" spans="1:20" x14ac:dyDescent="0.25">
      <c r="A2716">
        <v>2716</v>
      </c>
      <c r="B2716" s="3" t="str">
        <f>VLOOKUP(E:E,'[1]Winter Global Seasonal JFM18'!$A$1:$K$3754,2,FALSE)</f>
        <v>Shedding New Light on Art Museum Additions</v>
      </c>
      <c r="D2716">
        <v>359</v>
      </c>
      <c r="E2716" s="2">
        <v>9781138215856</v>
      </c>
      <c r="F2716" t="s">
        <v>3719</v>
      </c>
      <c r="G2716" t="s">
        <v>3720</v>
      </c>
      <c r="H2716" t="s">
        <v>13</v>
      </c>
      <c r="I2716">
        <v>1</v>
      </c>
      <c r="J2716" s="1">
        <v>42942</v>
      </c>
      <c r="K2716">
        <v>140</v>
      </c>
      <c r="L2716">
        <v>180</v>
      </c>
      <c r="N2716" s="6">
        <v>42942</v>
      </c>
      <c r="O2716" s="6">
        <v>42943</v>
      </c>
      <c r="P2716" s="5" t="s">
        <v>5243</v>
      </c>
      <c r="Q2716" s="5" t="s">
        <v>5244</v>
      </c>
      <c r="R2716" s="5" t="s">
        <v>5625</v>
      </c>
      <c r="S2716" s="7">
        <v>192</v>
      </c>
      <c r="T2716" s="5" t="s">
        <v>5249</v>
      </c>
    </row>
    <row r="2717" spans="1:20" x14ac:dyDescent="0.25">
      <c r="A2717">
        <v>2717</v>
      </c>
      <c r="B2717" s="3" t="str">
        <f>VLOOKUP(E:E,'[1]Winter Global Seasonal JFM18'!$A$1:$K$3754,2,FALSE)</f>
        <v>The Heart of the City</v>
      </c>
      <c r="D2717">
        <v>359</v>
      </c>
      <c r="E2717" s="2">
        <v>9781472483041</v>
      </c>
      <c r="F2717" t="s">
        <v>3721</v>
      </c>
      <c r="G2717" t="s">
        <v>3722</v>
      </c>
      <c r="H2717" t="s">
        <v>13</v>
      </c>
      <c r="I2717">
        <v>1</v>
      </c>
      <c r="J2717" s="1">
        <v>43084</v>
      </c>
      <c r="K2717">
        <v>140</v>
      </c>
      <c r="L2717">
        <v>256</v>
      </c>
      <c r="N2717" s="6">
        <v>43084</v>
      </c>
      <c r="O2717" s="6"/>
      <c r="P2717" s="5" t="s">
        <v>5246</v>
      </c>
      <c r="Q2717" s="5" t="s">
        <v>5244</v>
      </c>
      <c r="R2717" s="5" t="s">
        <v>5245</v>
      </c>
      <c r="S2717" s="7">
        <v>216</v>
      </c>
      <c r="T2717" s="5" t="s">
        <v>5248</v>
      </c>
    </row>
    <row r="2718" spans="1:20" x14ac:dyDescent="0.25">
      <c r="A2718">
        <v>2718</v>
      </c>
      <c r="B2718" s="3" t="str">
        <f>VLOOKUP(E:E,'[1]Winter Global Seasonal JFM18'!$A$1:$K$3754,2,FALSE)</f>
        <v>Three Cultural Ecologies</v>
      </c>
      <c r="D2718">
        <v>359</v>
      </c>
      <c r="E2718" s="2">
        <v>9781472435538</v>
      </c>
      <c r="F2718" t="s">
        <v>3723</v>
      </c>
      <c r="G2718" t="s">
        <v>3724</v>
      </c>
      <c r="H2718" t="s">
        <v>13</v>
      </c>
      <c r="I2718">
        <v>1</v>
      </c>
      <c r="J2718" s="1">
        <v>42983</v>
      </c>
      <c r="K2718">
        <v>140</v>
      </c>
      <c r="L2718">
        <v>226</v>
      </c>
      <c r="N2718" s="6">
        <v>42976</v>
      </c>
      <c r="O2718" s="6">
        <v>42968</v>
      </c>
      <c r="P2718" s="5" t="s">
        <v>5243</v>
      </c>
      <c r="Q2718" s="5" t="s">
        <v>5244</v>
      </c>
      <c r="R2718" s="5" t="s">
        <v>5245</v>
      </c>
      <c r="S2718" s="7">
        <v>232</v>
      </c>
      <c r="T2718" s="5" t="s">
        <v>5248</v>
      </c>
    </row>
    <row r="2719" spans="1:20" x14ac:dyDescent="0.25">
      <c r="A2719">
        <v>2719</v>
      </c>
      <c r="B2719" s="3" t="str">
        <f>VLOOKUP(E:E,'[1]Winter Global Seasonal JFM18'!$A$1:$K$3754,2,FALSE)</f>
        <v>Time, History and Architecture</v>
      </c>
      <c r="D2719">
        <v>359</v>
      </c>
      <c r="E2719" s="2">
        <v>9781138283510</v>
      </c>
      <c r="F2719" t="s">
        <v>3725</v>
      </c>
      <c r="G2719" t="s">
        <v>3726</v>
      </c>
      <c r="H2719" t="s">
        <v>13</v>
      </c>
      <c r="I2719">
        <v>1</v>
      </c>
      <c r="J2719" s="1">
        <v>43033</v>
      </c>
      <c r="K2719">
        <v>140</v>
      </c>
      <c r="L2719">
        <v>208</v>
      </c>
      <c r="N2719" s="6">
        <v>43033</v>
      </c>
      <c r="O2719" s="6"/>
      <c r="P2719" s="5" t="s">
        <v>5246</v>
      </c>
      <c r="Q2719" s="5" t="s">
        <v>5244</v>
      </c>
      <c r="R2719" s="5" t="s">
        <v>5700</v>
      </c>
      <c r="S2719" s="7">
        <v>202</v>
      </c>
      <c r="T2719" s="5" t="s">
        <v>5249</v>
      </c>
    </row>
    <row r="2720" spans="1:20" x14ac:dyDescent="0.25">
      <c r="A2720">
        <v>2720</v>
      </c>
      <c r="B2720" s="3" t="str">
        <f>VLOOKUP(E:E,'[1]Winter Global Seasonal JFM18'!$A$1:$K$3754,2,FALSE)</f>
        <v>Towards a Public Space</v>
      </c>
      <c r="D2720">
        <v>359</v>
      </c>
      <c r="E2720" s="2">
        <v>9781472475916</v>
      </c>
      <c r="F2720" t="s">
        <v>3727</v>
      </c>
      <c r="G2720" t="s">
        <v>3728</v>
      </c>
      <c r="H2720" t="s">
        <v>13</v>
      </c>
      <c r="I2720">
        <v>1</v>
      </c>
      <c r="J2720" s="1">
        <v>42997</v>
      </c>
      <c r="K2720">
        <v>140</v>
      </c>
      <c r="L2720">
        <v>216</v>
      </c>
      <c r="N2720" s="6">
        <v>42999</v>
      </c>
      <c r="O2720" s="6"/>
      <c r="P2720" s="5" t="s">
        <v>5246</v>
      </c>
      <c r="Q2720" s="5" t="s">
        <v>5244</v>
      </c>
      <c r="R2720" s="5" t="s">
        <v>5245</v>
      </c>
      <c r="S2720" s="7">
        <v>210</v>
      </c>
      <c r="T2720" s="5" t="s">
        <v>5248</v>
      </c>
    </row>
    <row r="2721" spans="1:20" x14ac:dyDescent="0.25">
      <c r="A2721">
        <v>2721</v>
      </c>
      <c r="B2721" s="3" t="str">
        <f>VLOOKUP(E:E,'[1]Winter Global Seasonal JFM18'!$A$1:$K$3754,2,FALSE)</f>
        <v>A Guide for the Idealist</v>
      </c>
      <c r="D2721">
        <v>360</v>
      </c>
      <c r="E2721" s="2">
        <v>9781138085855</v>
      </c>
      <c r="F2721" t="s">
        <v>3729</v>
      </c>
      <c r="G2721" t="s">
        <v>3730</v>
      </c>
      <c r="H2721" t="s">
        <v>13</v>
      </c>
      <c r="I2721">
        <v>1</v>
      </c>
      <c r="J2721" s="1">
        <v>42990</v>
      </c>
      <c r="K2721">
        <v>180</v>
      </c>
      <c r="L2721">
        <v>232</v>
      </c>
      <c r="M2721" t="s">
        <v>14</v>
      </c>
      <c r="N2721" s="6">
        <v>42982</v>
      </c>
      <c r="O2721" s="6">
        <v>42976</v>
      </c>
      <c r="P2721" s="5" t="s">
        <v>5246</v>
      </c>
      <c r="Q2721" s="5" t="s">
        <v>5244</v>
      </c>
      <c r="R2721" s="5" t="s">
        <v>5245</v>
      </c>
      <c r="S2721" s="7">
        <v>236</v>
      </c>
      <c r="T2721" s="5" t="s">
        <v>14</v>
      </c>
    </row>
    <row r="2722" spans="1:20" x14ac:dyDescent="0.25">
      <c r="A2722">
        <v>2722</v>
      </c>
      <c r="B2722" s="3" t="str">
        <f>VLOOKUP(E:E,'[1]Winter Global Seasonal JFM18'!$A$1:$K$3754,2,FALSE)</f>
        <v>A Guide for the Idealist</v>
      </c>
      <c r="D2722">
        <v>360</v>
      </c>
      <c r="E2722" s="2">
        <v>9781138085879</v>
      </c>
      <c r="F2722" t="s">
        <v>3729</v>
      </c>
      <c r="G2722" t="s">
        <v>3730</v>
      </c>
      <c r="H2722" t="s">
        <v>15</v>
      </c>
      <c r="I2722">
        <v>1</v>
      </c>
      <c r="J2722" s="1">
        <v>42990</v>
      </c>
      <c r="K2722">
        <v>150</v>
      </c>
      <c r="L2722">
        <v>232</v>
      </c>
      <c r="M2722" t="s">
        <v>14</v>
      </c>
      <c r="N2722" s="6">
        <v>42982</v>
      </c>
      <c r="O2722" s="6">
        <v>42976</v>
      </c>
      <c r="P2722" s="5" t="s">
        <v>5246</v>
      </c>
      <c r="Q2722" s="5" t="s">
        <v>5244</v>
      </c>
      <c r="R2722" s="5" t="s">
        <v>5245</v>
      </c>
      <c r="S2722" s="7">
        <v>236</v>
      </c>
      <c r="T2722" s="5" t="s">
        <v>14</v>
      </c>
    </row>
    <row r="2723" spans="1:20" x14ac:dyDescent="0.25">
      <c r="A2723">
        <v>2723</v>
      </c>
      <c r="B2723" s="3" t="str">
        <f>VLOOKUP(E:E,'[1]Winter Global Seasonal JFM18'!$A$1:$K$3754,2,FALSE)</f>
        <v>Costs of Sprawl</v>
      </c>
      <c r="D2723">
        <v>360</v>
      </c>
      <c r="E2723" s="2">
        <v>9781138081369</v>
      </c>
      <c r="F2723" t="s">
        <v>3731</v>
      </c>
      <c r="G2723" t="s">
        <v>3732</v>
      </c>
      <c r="H2723" t="s">
        <v>13</v>
      </c>
      <c r="I2723">
        <v>1</v>
      </c>
      <c r="J2723" s="1">
        <v>42893</v>
      </c>
      <c r="K2723">
        <v>180</v>
      </c>
      <c r="L2723">
        <v>170</v>
      </c>
      <c r="M2723" t="s">
        <v>40</v>
      </c>
      <c r="N2723" s="6">
        <v>42899</v>
      </c>
      <c r="O2723" s="6">
        <v>42893</v>
      </c>
      <c r="P2723" s="5" t="s">
        <v>5243</v>
      </c>
      <c r="Q2723" s="5" t="s">
        <v>5244</v>
      </c>
      <c r="R2723" s="5" t="s">
        <v>5245</v>
      </c>
      <c r="S2723" s="7">
        <v>182</v>
      </c>
      <c r="T2723" s="5" t="s">
        <v>40</v>
      </c>
    </row>
    <row r="2724" spans="1:20" x14ac:dyDescent="0.25">
      <c r="A2724">
        <v>2724</v>
      </c>
      <c r="B2724" s="3" t="str">
        <f>VLOOKUP(E:E,'[1]Winter Global Seasonal JFM18'!$A$1:$K$3754,2,FALSE)</f>
        <v>Costs of Sprawl</v>
      </c>
      <c r="D2724">
        <v>360</v>
      </c>
      <c r="E2724" s="2">
        <v>9781138645516</v>
      </c>
      <c r="F2724" t="s">
        <v>3731</v>
      </c>
      <c r="G2724" t="s">
        <v>3732</v>
      </c>
      <c r="H2724" t="s">
        <v>15</v>
      </c>
      <c r="I2724">
        <v>1</v>
      </c>
      <c r="J2724" s="1">
        <v>42895</v>
      </c>
      <c r="K2724">
        <v>49.95</v>
      </c>
      <c r="L2724">
        <v>170</v>
      </c>
      <c r="M2724" t="s">
        <v>40</v>
      </c>
      <c r="N2724" s="6">
        <v>42899</v>
      </c>
      <c r="O2724" s="6">
        <v>42895</v>
      </c>
      <c r="P2724" s="5" t="s">
        <v>5243</v>
      </c>
      <c r="Q2724" s="5" t="s">
        <v>5244</v>
      </c>
      <c r="R2724" s="5" t="s">
        <v>5245</v>
      </c>
      <c r="S2724" s="7">
        <v>182</v>
      </c>
      <c r="T2724" s="5" t="s">
        <v>40</v>
      </c>
    </row>
    <row r="2725" spans="1:20" x14ac:dyDescent="0.25">
      <c r="A2725">
        <v>2725</v>
      </c>
      <c r="B2725" s="3" t="str">
        <f>VLOOKUP(E:E,'[1]Winter Global Seasonal JFM18'!$A$1:$K$3754,2,FALSE)</f>
        <v>Defining the Urban</v>
      </c>
      <c r="D2725">
        <v>360</v>
      </c>
      <c r="E2725" s="2">
        <v>9781472449498</v>
      </c>
      <c r="F2725" t="s">
        <v>3733</v>
      </c>
      <c r="G2725" t="s">
        <v>3734</v>
      </c>
      <c r="H2725" t="s">
        <v>13</v>
      </c>
      <c r="I2725">
        <v>1</v>
      </c>
      <c r="J2725" s="1">
        <v>42998</v>
      </c>
      <c r="K2725">
        <v>150</v>
      </c>
      <c r="L2725">
        <v>312</v>
      </c>
      <c r="N2725" s="6">
        <v>42996</v>
      </c>
      <c r="O2725" s="6"/>
      <c r="P2725" s="5" t="s">
        <v>5246</v>
      </c>
      <c r="Q2725" s="5" t="s">
        <v>5244</v>
      </c>
      <c r="R2725" s="5" t="s">
        <v>5245</v>
      </c>
      <c r="S2725" s="7">
        <v>312</v>
      </c>
      <c r="T2725" s="5" t="s">
        <v>5248</v>
      </c>
    </row>
    <row r="2726" spans="1:20" x14ac:dyDescent="0.25">
      <c r="A2726">
        <v>2726</v>
      </c>
      <c r="B2726" s="3" t="str">
        <f>VLOOKUP(E:E,'[1]Winter Global Seasonal JFM18'!$A$1:$K$3754,2,FALSE)</f>
        <v>Defining the Urban</v>
      </c>
      <c r="D2726">
        <v>360</v>
      </c>
      <c r="E2726" s="2">
        <v>9781472449528</v>
      </c>
      <c r="F2726" t="s">
        <v>3733</v>
      </c>
      <c r="G2726" t="s">
        <v>3734</v>
      </c>
      <c r="H2726" t="s">
        <v>15</v>
      </c>
      <c r="I2726">
        <v>1</v>
      </c>
      <c r="J2726" s="1">
        <v>42998</v>
      </c>
      <c r="K2726">
        <v>39.950000000000003</v>
      </c>
      <c r="L2726">
        <v>312</v>
      </c>
      <c r="N2726" s="6">
        <v>42996</v>
      </c>
      <c r="O2726" s="6"/>
      <c r="P2726" s="5" t="s">
        <v>5246</v>
      </c>
      <c r="Q2726" s="5" t="s">
        <v>5244</v>
      </c>
      <c r="R2726" s="5" t="s">
        <v>5245</v>
      </c>
      <c r="S2726" s="7">
        <v>312</v>
      </c>
      <c r="T2726" s="5" t="s">
        <v>5248</v>
      </c>
    </row>
    <row r="2727" spans="1:20" x14ac:dyDescent="0.25">
      <c r="A2727">
        <v>2727</v>
      </c>
      <c r="B2727" s="3" t="str">
        <f>VLOOKUP(E:E,'[1]Winter Global Seasonal JFM18'!$A$1:$K$3754,2,FALSE)</f>
        <v>Designing the Compassionate City</v>
      </c>
      <c r="D2727">
        <v>360</v>
      </c>
      <c r="E2727" s="2">
        <v>9781138562707</v>
      </c>
      <c r="F2727" t="s">
        <v>3735</v>
      </c>
      <c r="G2727" t="s">
        <v>3736</v>
      </c>
      <c r="H2727" t="s">
        <v>13</v>
      </c>
      <c r="I2727">
        <v>1</v>
      </c>
      <c r="J2727" s="1">
        <v>43084</v>
      </c>
      <c r="K2727">
        <v>180</v>
      </c>
      <c r="L2727">
        <v>224</v>
      </c>
      <c r="N2727" s="6">
        <v>43069</v>
      </c>
      <c r="O2727" s="6"/>
      <c r="P2727" s="5" t="s">
        <v>5246</v>
      </c>
      <c r="Q2727" s="5" t="s">
        <v>5244</v>
      </c>
      <c r="R2727" s="5" t="s">
        <v>5245</v>
      </c>
      <c r="S2727" s="7">
        <v>224</v>
      </c>
      <c r="T2727" s="5" t="s">
        <v>5268</v>
      </c>
    </row>
    <row r="2728" spans="1:20" x14ac:dyDescent="0.25">
      <c r="A2728">
        <v>2728</v>
      </c>
      <c r="B2728" s="3" t="str">
        <f>VLOOKUP(E:E,'[1]Winter Global Seasonal JFM18'!$A$1:$K$3754,2,FALSE)</f>
        <v>Designing the Compassionate City</v>
      </c>
      <c r="D2728">
        <v>360</v>
      </c>
      <c r="E2728" s="2">
        <v>9781138183872</v>
      </c>
      <c r="F2728" t="s">
        <v>3735</v>
      </c>
      <c r="G2728" t="s">
        <v>3736</v>
      </c>
      <c r="H2728" t="s">
        <v>15</v>
      </c>
      <c r="I2728">
        <v>1</v>
      </c>
      <c r="J2728" s="1">
        <v>43084</v>
      </c>
      <c r="K2728">
        <v>54.95</v>
      </c>
      <c r="L2728">
        <v>224</v>
      </c>
      <c r="N2728" s="6">
        <v>43069</v>
      </c>
      <c r="O2728" s="6"/>
      <c r="P2728" s="5" t="s">
        <v>5246</v>
      </c>
      <c r="Q2728" s="5" t="s">
        <v>5244</v>
      </c>
      <c r="R2728" s="5" t="s">
        <v>5245</v>
      </c>
      <c r="S2728" s="7">
        <v>224</v>
      </c>
      <c r="T2728" s="5" t="s">
        <v>5268</v>
      </c>
    </row>
    <row r="2729" spans="1:20" x14ac:dyDescent="0.25">
      <c r="A2729">
        <v>2729</v>
      </c>
      <c r="B2729" s="3" t="str">
        <f>VLOOKUP(E:E,'[1]Winter Global Seasonal JFM18'!$A$1:$K$3754,2,FALSE)</f>
        <v>From Student to Urban Planner</v>
      </c>
      <c r="D2729">
        <v>360</v>
      </c>
      <c r="E2729" s="2">
        <v>9781138847347</v>
      </c>
      <c r="F2729" t="s">
        <v>3737</v>
      </c>
      <c r="G2729" t="s">
        <v>3738</v>
      </c>
      <c r="H2729" t="s">
        <v>13</v>
      </c>
      <c r="I2729">
        <v>1</v>
      </c>
      <c r="J2729" s="1">
        <v>43074</v>
      </c>
      <c r="K2729">
        <v>180</v>
      </c>
      <c r="L2729">
        <v>336</v>
      </c>
      <c r="N2729" s="6">
        <v>43074</v>
      </c>
      <c r="O2729" s="6"/>
      <c r="P2729" s="5" t="s">
        <v>5246</v>
      </c>
      <c r="Q2729" s="5" t="s">
        <v>5244</v>
      </c>
      <c r="R2729" s="5" t="s">
        <v>5867</v>
      </c>
      <c r="S2729" s="7">
        <v>336</v>
      </c>
      <c r="T2729" s="5" t="s">
        <v>5249</v>
      </c>
    </row>
    <row r="2730" spans="1:20" x14ac:dyDescent="0.25">
      <c r="A2730">
        <v>2730</v>
      </c>
      <c r="B2730" s="3" t="str">
        <f>VLOOKUP(E:E,'[1]Winter Global Seasonal JFM18'!$A$1:$K$3754,2,FALSE)</f>
        <v>From Student to Urban Planner</v>
      </c>
      <c r="D2730">
        <v>360</v>
      </c>
      <c r="E2730" s="2">
        <v>9781138847354</v>
      </c>
      <c r="F2730" t="s">
        <v>3737</v>
      </c>
      <c r="G2730" t="s">
        <v>3738</v>
      </c>
      <c r="H2730" t="s">
        <v>15</v>
      </c>
      <c r="I2730">
        <v>1</v>
      </c>
      <c r="J2730" s="1">
        <v>43074</v>
      </c>
      <c r="K2730">
        <v>54.95</v>
      </c>
      <c r="L2730">
        <v>336</v>
      </c>
      <c r="N2730" s="6">
        <v>43074</v>
      </c>
      <c r="O2730" s="6"/>
      <c r="P2730" s="5" t="s">
        <v>5246</v>
      </c>
      <c r="Q2730" s="5" t="s">
        <v>5244</v>
      </c>
      <c r="R2730" s="5" t="s">
        <v>5867</v>
      </c>
      <c r="S2730" s="7">
        <v>336</v>
      </c>
      <c r="T2730" s="5" t="s">
        <v>5249</v>
      </c>
    </row>
    <row r="2731" spans="1:20" x14ac:dyDescent="0.25">
      <c r="A2731">
        <v>2731</v>
      </c>
      <c r="B2731" s="3" t="str">
        <f>VLOOKUP(E:E,'[1]Winter Global Seasonal JFM18'!$A$1:$K$3754,2,FALSE)</f>
        <v>Landscape and Agency</v>
      </c>
      <c r="D2731">
        <v>360</v>
      </c>
      <c r="E2731" s="2">
        <v>9781138125568</v>
      </c>
      <c r="F2731" t="s">
        <v>3739</v>
      </c>
      <c r="G2731" t="s">
        <v>298</v>
      </c>
      <c r="H2731" t="s">
        <v>13</v>
      </c>
      <c r="I2731">
        <v>1</v>
      </c>
      <c r="J2731" s="1">
        <v>43018</v>
      </c>
      <c r="K2731">
        <v>150</v>
      </c>
      <c r="L2731">
        <v>232</v>
      </c>
      <c r="N2731" s="6">
        <v>43018</v>
      </c>
      <c r="O2731" s="6"/>
      <c r="P2731" s="5" t="s">
        <v>5246</v>
      </c>
      <c r="Q2731" s="5" t="s">
        <v>5244</v>
      </c>
      <c r="R2731" s="5" t="s">
        <v>5245</v>
      </c>
      <c r="S2731" s="7">
        <v>216</v>
      </c>
      <c r="T2731" s="5" t="s">
        <v>5249</v>
      </c>
    </row>
    <row r="2732" spans="1:20" x14ac:dyDescent="0.25">
      <c r="A2732">
        <v>2732</v>
      </c>
      <c r="B2732" s="3" t="str">
        <f>VLOOKUP(E:E,'[1]Winter Global Seasonal JFM18'!$A$1:$K$3754,2,FALSE)</f>
        <v>Landscape and Agency</v>
      </c>
      <c r="D2732">
        <v>360</v>
      </c>
      <c r="E2732" s="2">
        <v>9781138125575</v>
      </c>
      <c r="F2732" t="s">
        <v>3739</v>
      </c>
      <c r="G2732" t="s">
        <v>298</v>
      </c>
      <c r="H2732" t="s">
        <v>15</v>
      </c>
      <c r="I2732">
        <v>1</v>
      </c>
      <c r="J2732" s="1">
        <v>43018</v>
      </c>
      <c r="K2732">
        <v>59.95</v>
      </c>
      <c r="L2732">
        <v>232</v>
      </c>
      <c r="N2732" s="6">
        <v>43018</v>
      </c>
      <c r="O2732" s="6"/>
      <c r="P2732" s="5" t="s">
        <v>5246</v>
      </c>
      <c r="Q2732" s="5" t="s">
        <v>5244</v>
      </c>
      <c r="R2732" s="5" t="s">
        <v>5245</v>
      </c>
      <c r="S2732" s="7">
        <v>216</v>
      </c>
      <c r="T2732" s="5" t="s">
        <v>5249</v>
      </c>
    </row>
    <row r="2733" spans="1:20" x14ac:dyDescent="0.25">
      <c r="A2733">
        <v>2733</v>
      </c>
      <c r="B2733" s="3" t="str">
        <f>VLOOKUP(E:E,'[1]Winter Global Seasonal JFM18'!$A$1:$K$3754,2,FALSE)</f>
        <v>Loose Fit City</v>
      </c>
      <c r="D2733">
        <v>361</v>
      </c>
      <c r="E2733" s="2">
        <v>9781138692138</v>
      </c>
      <c r="F2733" t="s">
        <v>3740</v>
      </c>
      <c r="G2733" t="s">
        <v>1239</v>
      </c>
      <c r="H2733" t="s">
        <v>13</v>
      </c>
      <c r="I2733">
        <v>1</v>
      </c>
      <c r="J2733" s="1">
        <v>43010</v>
      </c>
      <c r="K2733">
        <v>180</v>
      </c>
      <c r="L2733">
        <v>233</v>
      </c>
      <c r="N2733" s="6">
        <v>43007</v>
      </c>
      <c r="O2733" s="6">
        <v>42964</v>
      </c>
      <c r="P2733" s="5" t="s">
        <v>5243</v>
      </c>
      <c r="Q2733" s="5" t="s">
        <v>5244</v>
      </c>
      <c r="R2733" s="5" t="s">
        <v>5245</v>
      </c>
      <c r="S2733" s="7">
        <v>252</v>
      </c>
      <c r="T2733" s="5" t="s">
        <v>5268</v>
      </c>
    </row>
    <row r="2734" spans="1:20" x14ac:dyDescent="0.25">
      <c r="A2734">
        <v>2734</v>
      </c>
      <c r="B2734" s="3" t="str">
        <f>VLOOKUP(E:E,'[1]Winter Global Seasonal JFM18'!$A$1:$K$3754,2,FALSE)</f>
        <v>Loose Fit City</v>
      </c>
      <c r="D2734">
        <v>361</v>
      </c>
      <c r="E2734" s="2">
        <v>9781138692145</v>
      </c>
      <c r="F2734" t="s">
        <v>3740</v>
      </c>
      <c r="G2734" t="s">
        <v>1239</v>
      </c>
      <c r="H2734" t="s">
        <v>15</v>
      </c>
      <c r="I2734">
        <v>1</v>
      </c>
      <c r="J2734" s="1">
        <v>43010</v>
      </c>
      <c r="K2734">
        <v>54.95</v>
      </c>
      <c r="L2734">
        <v>233</v>
      </c>
      <c r="N2734" s="6">
        <v>43007</v>
      </c>
      <c r="O2734" s="6"/>
      <c r="P2734" s="5" t="s">
        <v>5246</v>
      </c>
      <c r="Q2734" s="5" t="s">
        <v>5244</v>
      </c>
      <c r="R2734" s="5" t="s">
        <v>5245</v>
      </c>
      <c r="S2734" s="7">
        <v>252</v>
      </c>
      <c r="T2734" s="5" t="s">
        <v>5268</v>
      </c>
    </row>
    <row r="2735" spans="1:20" x14ac:dyDescent="0.25">
      <c r="A2735">
        <v>2735</v>
      </c>
      <c r="B2735" s="3" t="str">
        <f>VLOOKUP(E:E,'[1]Winter Global Seasonal JFM18'!$A$1:$K$3754,2,FALSE)</f>
        <v>Rating Valuation</v>
      </c>
      <c r="D2735">
        <v>361</v>
      </c>
      <c r="E2735" s="2">
        <v>9781138688889</v>
      </c>
      <c r="F2735" t="s">
        <v>3741</v>
      </c>
      <c r="G2735" t="s">
        <v>3742</v>
      </c>
      <c r="H2735" t="s">
        <v>13</v>
      </c>
      <c r="I2735">
        <v>4</v>
      </c>
      <c r="J2735" s="1">
        <v>43035</v>
      </c>
      <c r="K2735">
        <v>160</v>
      </c>
      <c r="L2735">
        <v>472</v>
      </c>
      <c r="N2735" s="6">
        <v>43035</v>
      </c>
      <c r="O2735" s="6"/>
      <c r="P2735" s="5" t="s">
        <v>5246</v>
      </c>
      <c r="Q2735" s="5" t="s">
        <v>5244</v>
      </c>
      <c r="R2735" s="5" t="s">
        <v>5245</v>
      </c>
      <c r="S2735" s="7">
        <v>466</v>
      </c>
      <c r="T2735" s="5" t="s">
        <v>5249</v>
      </c>
    </row>
    <row r="2736" spans="1:20" x14ac:dyDescent="0.25">
      <c r="A2736">
        <v>2736</v>
      </c>
      <c r="B2736" s="3" t="str">
        <f>VLOOKUP(E:E,'[1]Winter Global Seasonal JFM18'!$A$1:$K$3754,2,FALSE)</f>
        <v>Rating Valuation</v>
      </c>
      <c r="D2736">
        <v>361</v>
      </c>
      <c r="E2736" s="2">
        <v>9781138688896</v>
      </c>
      <c r="F2736" t="s">
        <v>3741</v>
      </c>
      <c r="G2736" t="s">
        <v>3742</v>
      </c>
      <c r="H2736" t="s">
        <v>15</v>
      </c>
      <c r="I2736">
        <v>4</v>
      </c>
      <c r="J2736" s="1">
        <v>43035</v>
      </c>
      <c r="K2736">
        <v>64.95</v>
      </c>
      <c r="L2736">
        <v>472</v>
      </c>
      <c r="N2736" s="6">
        <v>43035</v>
      </c>
      <c r="O2736" s="6"/>
      <c r="P2736" s="5" t="s">
        <v>5246</v>
      </c>
      <c r="Q2736" s="5" t="s">
        <v>5244</v>
      </c>
      <c r="R2736" s="5" t="s">
        <v>5245</v>
      </c>
      <c r="S2736" s="7">
        <v>466</v>
      </c>
      <c r="T2736" s="5" t="s">
        <v>5249</v>
      </c>
    </row>
    <row r="2737" spans="1:20" x14ac:dyDescent="0.25">
      <c r="A2737">
        <v>2737</v>
      </c>
      <c r="B2737" s="3" t="str">
        <f>VLOOKUP(E:E,'[1]Winter Global Seasonal JFM18'!$A$1:$K$3754,2,FALSE)</f>
        <v>Rural Regeneration in the UK</v>
      </c>
      <c r="D2737">
        <v>361</v>
      </c>
      <c r="E2737" s="2">
        <v>9781138908345</v>
      </c>
      <c r="F2737" t="s">
        <v>3743</v>
      </c>
      <c r="G2737" t="s">
        <v>3744</v>
      </c>
      <c r="H2737" t="s">
        <v>13</v>
      </c>
      <c r="I2737">
        <v>1</v>
      </c>
      <c r="J2737" s="1">
        <v>43070</v>
      </c>
      <c r="K2737">
        <v>190</v>
      </c>
      <c r="L2737">
        <v>176</v>
      </c>
      <c r="N2737" s="6">
        <v>43327</v>
      </c>
      <c r="O2737" s="6"/>
      <c r="P2737" s="5" t="s">
        <v>5250</v>
      </c>
      <c r="Q2737" s="5" t="s">
        <v>5244</v>
      </c>
      <c r="R2737" s="5" t="s">
        <v>5245</v>
      </c>
      <c r="S2737" s="7">
        <v>176</v>
      </c>
      <c r="T2737" s="5"/>
    </row>
    <row r="2738" spans="1:20" x14ac:dyDescent="0.25">
      <c r="A2738">
        <v>2738</v>
      </c>
      <c r="B2738" s="3" t="str">
        <f>VLOOKUP(E:E,'[1]Winter Global Seasonal JFM18'!$A$1:$K$3754,2,FALSE)</f>
        <v>Rural Regeneration in the UK</v>
      </c>
      <c r="D2738">
        <v>361</v>
      </c>
      <c r="E2738" s="2">
        <v>9781138908352</v>
      </c>
      <c r="F2738" t="s">
        <v>3743</v>
      </c>
      <c r="G2738" t="s">
        <v>3744</v>
      </c>
      <c r="H2738" t="s">
        <v>15</v>
      </c>
      <c r="I2738">
        <v>1</v>
      </c>
      <c r="J2738" s="1">
        <v>43070</v>
      </c>
      <c r="K2738">
        <v>59.95</v>
      </c>
      <c r="L2738">
        <v>176</v>
      </c>
      <c r="N2738" s="6">
        <v>43327</v>
      </c>
      <c r="O2738" s="6"/>
      <c r="P2738" s="5" t="s">
        <v>5250</v>
      </c>
      <c r="Q2738" s="5" t="s">
        <v>5244</v>
      </c>
      <c r="R2738" s="5" t="s">
        <v>5245</v>
      </c>
      <c r="S2738" s="7">
        <v>176</v>
      </c>
      <c r="T2738" s="5"/>
    </row>
    <row r="2739" spans="1:20" x14ac:dyDescent="0.25">
      <c r="A2739">
        <v>2739</v>
      </c>
      <c r="B2739" s="3" t="str">
        <f>VLOOKUP(E:E,'[1]Winter Global Seasonal JFM18'!$A$1:$K$3754,2,FALSE)</f>
        <v>Suburbia Reimagined</v>
      </c>
      <c r="D2739">
        <v>361</v>
      </c>
      <c r="E2739" s="2">
        <v>9781138085503</v>
      </c>
      <c r="F2739" t="s">
        <v>3745</v>
      </c>
      <c r="G2739" t="s">
        <v>3746</v>
      </c>
      <c r="H2739" t="s">
        <v>13</v>
      </c>
      <c r="I2739">
        <v>1</v>
      </c>
      <c r="J2739" s="1">
        <v>43070</v>
      </c>
      <c r="K2739">
        <v>150</v>
      </c>
      <c r="L2739">
        <v>250</v>
      </c>
      <c r="N2739" s="6">
        <v>43191</v>
      </c>
      <c r="O2739" s="6"/>
      <c r="P2739" s="5" t="s">
        <v>5250</v>
      </c>
      <c r="Q2739" s="5" t="s">
        <v>5244</v>
      </c>
      <c r="R2739" s="5" t="s">
        <v>5245</v>
      </c>
      <c r="S2739" s="7">
        <v>250</v>
      </c>
      <c r="T2739" s="5" t="s">
        <v>14</v>
      </c>
    </row>
    <row r="2740" spans="1:20" x14ac:dyDescent="0.25">
      <c r="A2740">
        <v>2740</v>
      </c>
      <c r="B2740" s="3" t="str">
        <f>VLOOKUP(E:E,'[1]Winter Global Seasonal JFM18'!$A$1:$K$3754,2,FALSE)</f>
        <v>Suburbia Reimagined</v>
      </c>
      <c r="D2740">
        <v>361</v>
      </c>
      <c r="E2740" s="2">
        <v>9781138085510</v>
      </c>
      <c r="F2740" t="s">
        <v>3745</v>
      </c>
      <c r="G2740" t="s">
        <v>3746</v>
      </c>
      <c r="H2740" t="s">
        <v>15</v>
      </c>
      <c r="I2740">
        <v>1</v>
      </c>
      <c r="J2740" s="1">
        <v>43070</v>
      </c>
      <c r="K2740">
        <v>150</v>
      </c>
      <c r="L2740">
        <v>250</v>
      </c>
      <c r="N2740" s="6">
        <v>43191</v>
      </c>
      <c r="O2740" s="6"/>
      <c r="P2740" s="5" t="s">
        <v>5250</v>
      </c>
      <c r="Q2740" s="5" t="s">
        <v>5244</v>
      </c>
      <c r="R2740" s="5" t="s">
        <v>5245</v>
      </c>
      <c r="S2740" s="7">
        <v>250</v>
      </c>
      <c r="T2740" s="5" t="s">
        <v>14</v>
      </c>
    </row>
    <row r="2741" spans="1:20" x14ac:dyDescent="0.25">
      <c r="A2741">
        <v>2741</v>
      </c>
      <c r="B2741" s="3" t="str">
        <f>VLOOKUP(E:E,'[1]Winter Global Seasonal JFM18'!$A$1:$K$3754,2,FALSE)</f>
        <v>The Design of Urban Manufacturing</v>
      </c>
      <c r="D2741">
        <v>361</v>
      </c>
      <c r="E2741" s="2">
        <v>9781138837676</v>
      </c>
      <c r="F2741" t="s">
        <v>3747</v>
      </c>
      <c r="G2741" t="s">
        <v>3748</v>
      </c>
      <c r="H2741" t="s">
        <v>13</v>
      </c>
      <c r="I2741">
        <v>1</v>
      </c>
      <c r="J2741" s="1">
        <v>43054</v>
      </c>
      <c r="K2741">
        <v>180</v>
      </c>
      <c r="L2741">
        <v>208</v>
      </c>
      <c r="N2741" s="6">
        <v>55123</v>
      </c>
      <c r="O2741" s="6"/>
      <c r="P2741" s="5" t="s">
        <v>5250</v>
      </c>
      <c r="Q2741" s="5" t="s">
        <v>5244</v>
      </c>
      <c r="R2741" s="5" t="s">
        <v>5245</v>
      </c>
      <c r="S2741" s="7">
        <v>208</v>
      </c>
      <c r="T2741" s="5" t="s">
        <v>5268</v>
      </c>
    </row>
    <row r="2742" spans="1:20" x14ac:dyDescent="0.25">
      <c r="A2742">
        <v>2742</v>
      </c>
      <c r="B2742" s="3" t="str">
        <f>VLOOKUP(E:E,'[1]Winter Global Seasonal JFM18'!$A$1:$K$3754,2,FALSE)</f>
        <v>The Design of Urban Manufacturing</v>
      </c>
      <c r="D2742">
        <v>361</v>
      </c>
      <c r="E2742" s="2">
        <v>9781138837683</v>
      </c>
      <c r="F2742" t="s">
        <v>3747</v>
      </c>
      <c r="G2742" t="s">
        <v>3748</v>
      </c>
      <c r="H2742" t="s">
        <v>15</v>
      </c>
      <c r="I2742">
        <v>1</v>
      </c>
      <c r="J2742" s="1">
        <v>43054</v>
      </c>
      <c r="K2742">
        <v>53.95</v>
      </c>
      <c r="L2742">
        <v>208</v>
      </c>
      <c r="N2742" s="6">
        <v>55123</v>
      </c>
      <c r="O2742" s="6"/>
      <c r="P2742" s="5" t="s">
        <v>5250</v>
      </c>
      <c r="Q2742" s="5" t="s">
        <v>5244</v>
      </c>
      <c r="R2742" s="5" t="s">
        <v>5245</v>
      </c>
      <c r="S2742" s="7">
        <v>208</v>
      </c>
      <c r="T2742" s="5" t="s">
        <v>5268</v>
      </c>
    </row>
    <row r="2743" spans="1:20" x14ac:dyDescent="0.25">
      <c r="A2743">
        <v>2743</v>
      </c>
      <c r="B2743" s="3" t="str">
        <f>VLOOKUP(E:E,'[1]Winter Global Seasonal JFM18'!$A$1:$K$3754,2,FALSE)</f>
        <v>The Fight for Fair Housing</v>
      </c>
      <c r="D2743">
        <v>361</v>
      </c>
      <c r="E2743" s="2">
        <v>9781138682535</v>
      </c>
      <c r="F2743" t="s">
        <v>3749</v>
      </c>
      <c r="G2743" t="s">
        <v>3750</v>
      </c>
      <c r="H2743" t="s">
        <v>13</v>
      </c>
      <c r="I2743">
        <v>1</v>
      </c>
      <c r="J2743" s="1">
        <v>43028</v>
      </c>
      <c r="K2743">
        <v>180</v>
      </c>
      <c r="L2743">
        <v>336</v>
      </c>
      <c r="M2743" t="s">
        <v>14</v>
      </c>
      <c r="N2743" s="6">
        <v>43028</v>
      </c>
      <c r="O2743" s="6"/>
      <c r="P2743" s="5" t="s">
        <v>5246</v>
      </c>
      <c r="Q2743" s="5" t="s">
        <v>5244</v>
      </c>
      <c r="R2743" s="5" t="s">
        <v>5245</v>
      </c>
      <c r="S2743" s="7">
        <v>336</v>
      </c>
      <c r="T2743" s="5" t="s">
        <v>14</v>
      </c>
    </row>
    <row r="2744" spans="1:20" x14ac:dyDescent="0.25">
      <c r="A2744">
        <v>2744</v>
      </c>
      <c r="B2744" s="3" t="str">
        <f>VLOOKUP(E:E,'[1]Winter Global Seasonal JFM18'!$A$1:$K$3754,2,FALSE)</f>
        <v>The Fight for Fair Housing</v>
      </c>
      <c r="D2744">
        <v>361</v>
      </c>
      <c r="E2744" s="2">
        <v>9781138682542</v>
      </c>
      <c r="F2744" t="s">
        <v>3749</v>
      </c>
      <c r="G2744" t="s">
        <v>3750</v>
      </c>
      <c r="H2744" t="s">
        <v>15</v>
      </c>
      <c r="I2744">
        <v>1</v>
      </c>
      <c r="J2744" s="1">
        <v>43028</v>
      </c>
      <c r="K2744">
        <v>44.95</v>
      </c>
      <c r="L2744">
        <v>336</v>
      </c>
      <c r="M2744" t="s">
        <v>14</v>
      </c>
      <c r="N2744" s="6">
        <v>43028</v>
      </c>
      <c r="O2744" s="6"/>
      <c r="P2744" s="5" t="s">
        <v>5246</v>
      </c>
      <c r="Q2744" s="5" t="s">
        <v>5244</v>
      </c>
      <c r="R2744" s="5" t="s">
        <v>5245</v>
      </c>
      <c r="S2744" s="7">
        <v>336</v>
      </c>
      <c r="T2744" s="5" t="s">
        <v>14</v>
      </c>
    </row>
    <row r="2745" spans="1:20" x14ac:dyDescent="0.25">
      <c r="A2745">
        <v>2745</v>
      </c>
      <c r="B2745" s="3" t="str">
        <f>VLOOKUP(E:E,'[1]Winter Global Seasonal JFM18'!$A$1:$K$3754,2,FALSE)</f>
        <v>Urban Redevelopment</v>
      </c>
      <c r="D2745">
        <v>362</v>
      </c>
      <c r="E2745" s="2">
        <v>9781138786400</v>
      </c>
      <c r="F2745" t="s">
        <v>3751</v>
      </c>
      <c r="G2745" t="s">
        <v>3752</v>
      </c>
      <c r="H2745" t="s">
        <v>13</v>
      </c>
      <c r="I2745">
        <v>1</v>
      </c>
      <c r="J2745" s="1">
        <v>42984</v>
      </c>
      <c r="K2745">
        <v>185</v>
      </c>
      <c r="L2745">
        <v>184</v>
      </c>
      <c r="N2745" s="6">
        <v>42984</v>
      </c>
      <c r="O2745" s="6"/>
      <c r="P2745" s="5" t="s">
        <v>5246</v>
      </c>
      <c r="Q2745" s="5" t="s">
        <v>5244</v>
      </c>
      <c r="R2745" s="5" t="s">
        <v>5245</v>
      </c>
      <c r="S2745" s="7">
        <v>192</v>
      </c>
      <c r="T2745" s="5" t="s">
        <v>5248</v>
      </c>
    </row>
    <row r="2746" spans="1:20" x14ac:dyDescent="0.25">
      <c r="A2746">
        <v>2746</v>
      </c>
      <c r="B2746" s="3" t="str">
        <f>VLOOKUP(E:E,'[1]Winter Global Seasonal JFM18'!$A$1:$K$3754,2,FALSE)</f>
        <v>Urban Redevelopment</v>
      </c>
      <c r="D2746">
        <v>362</v>
      </c>
      <c r="E2746" s="2">
        <v>9781138786417</v>
      </c>
      <c r="F2746" t="s">
        <v>3751</v>
      </c>
      <c r="G2746" t="s">
        <v>3752</v>
      </c>
      <c r="H2746" t="s">
        <v>15</v>
      </c>
      <c r="I2746">
        <v>1</v>
      </c>
      <c r="J2746" s="1">
        <v>42984</v>
      </c>
      <c r="K2746">
        <v>83.95</v>
      </c>
      <c r="L2746">
        <v>184</v>
      </c>
      <c r="N2746" s="6">
        <v>42984</v>
      </c>
      <c r="O2746" s="6"/>
      <c r="P2746" s="5" t="s">
        <v>5246</v>
      </c>
      <c r="Q2746" s="5" t="s">
        <v>5244</v>
      </c>
      <c r="R2746" s="5" t="s">
        <v>5245</v>
      </c>
      <c r="S2746" s="7">
        <v>192</v>
      </c>
      <c r="T2746" s="5" t="s">
        <v>5248</v>
      </c>
    </row>
    <row r="2747" spans="1:20" x14ac:dyDescent="0.25">
      <c r="A2747">
        <v>2747</v>
      </c>
      <c r="B2747" s="3" t="str">
        <f>VLOOKUP(E:E,'[1]Winter Global Seasonal JFM18'!$A$1:$K$3754,2,FALSE)</f>
        <v>An Introduction to Sustainable Transportation</v>
      </c>
      <c r="D2747">
        <v>362</v>
      </c>
      <c r="E2747" s="2">
        <v>9781138185463</v>
      </c>
      <c r="F2747" t="s">
        <v>3753</v>
      </c>
      <c r="G2747" t="s">
        <v>3754</v>
      </c>
      <c r="H2747" t="s">
        <v>13</v>
      </c>
      <c r="I2747">
        <v>2</v>
      </c>
      <c r="J2747" s="1">
        <v>43024</v>
      </c>
      <c r="K2747">
        <v>180</v>
      </c>
      <c r="L2747">
        <v>416</v>
      </c>
      <c r="N2747" s="6">
        <v>43024</v>
      </c>
      <c r="O2747" s="6"/>
      <c r="P2747" s="5" t="s">
        <v>5246</v>
      </c>
      <c r="Q2747" s="5" t="s">
        <v>5244</v>
      </c>
      <c r="R2747" s="5" t="s">
        <v>5245</v>
      </c>
      <c r="S2747" s="7">
        <v>440</v>
      </c>
      <c r="T2747" s="5" t="s">
        <v>5268</v>
      </c>
    </row>
    <row r="2748" spans="1:20" x14ac:dyDescent="0.25">
      <c r="A2748">
        <v>2748</v>
      </c>
      <c r="B2748" s="3" t="str">
        <f>VLOOKUP(E:E,'[1]Winter Global Seasonal JFM18'!$A$1:$K$3754,2,FALSE)</f>
        <v>An Introduction to Sustainable Transportation</v>
      </c>
      <c r="D2748">
        <v>362</v>
      </c>
      <c r="E2748" s="2">
        <v>9781138185487</v>
      </c>
      <c r="F2748" t="s">
        <v>3753</v>
      </c>
      <c r="G2748" t="s">
        <v>3754</v>
      </c>
      <c r="H2748" t="s">
        <v>15</v>
      </c>
      <c r="I2748">
        <v>2</v>
      </c>
      <c r="J2748" s="1">
        <v>43024</v>
      </c>
      <c r="K2748">
        <v>54.95</v>
      </c>
      <c r="L2748">
        <v>416</v>
      </c>
      <c r="N2748" s="6">
        <v>43024</v>
      </c>
      <c r="O2748" s="6"/>
      <c r="P2748" s="5" t="s">
        <v>5246</v>
      </c>
      <c r="Q2748" s="5" t="s">
        <v>5244</v>
      </c>
      <c r="R2748" s="5" t="s">
        <v>5245</v>
      </c>
      <c r="S2748" s="7">
        <v>440</v>
      </c>
      <c r="T2748" s="5" t="s">
        <v>5268</v>
      </c>
    </row>
    <row r="2749" spans="1:20" x14ac:dyDescent="0.25">
      <c r="A2749">
        <v>2749</v>
      </c>
      <c r="B2749" s="3" t="str">
        <f>VLOOKUP(E:E,'[1]Winter Global Seasonal JFM18'!$A$1:$K$3754,2,FALSE)</f>
        <v>The Income Approach to Property Valuation</v>
      </c>
      <c r="D2749">
        <v>362</v>
      </c>
      <c r="E2749" s="2">
        <v>9781138639621</v>
      </c>
      <c r="F2749" t="s">
        <v>3755</v>
      </c>
      <c r="G2749" t="s">
        <v>3756</v>
      </c>
      <c r="H2749" t="s">
        <v>13</v>
      </c>
      <c r="I2749">
        <v>7</v>
      </c>
      <c r="J2749" s="1">
        <v>43038</v>
      </c>
      <c r="K2749">
        <v>180</v>
      </c>
      <c r="L2749">
        <v>448</v>
      </c>
      <c r="N2749" s="6">
        <v>43038</v>
      </c>
      <c r="O2749" s="6"/>
      <c r="P2749" s="5" t="s">
        <v>5246</v>
      </c>
      <c r="Q2749" s="5" t="s">
        <v>5244</v>
      </c>
      <c r="R2749" s="5" t="s">
        <v>5245</v>
      </c>
      <c r="S2749" s="7">
        <v>410</v>
      </c>
      <c r="T2749" s="5" t="s">
        <v>5248</v>
      </c>
    </row>
    <row r="2750" spans="1:20" x14ac:dyDescent="0.25">
      <c r="A2750">
        <v>2750</v>
      </c>
      <c r="B2750" s="3" t="str">
        <f>VLOOKUP(E:E,'[1]Winter Global Seasonal JFM18'!$A$1:$K$3754,2,FALSE)</f>
        <v>The Income Approach to Property Valuation</v>
      </c>
      <c r="D2750">
        <v>362</v>
      </c>
      <c r="E2750" s="2">
        <v>9781138639638</v>
      </c>
      <c r="F2750" t="s">
        <v>3755</v>
      </c>
      <c r="G2750" t="s">
        <v>3756</v>
      </c>
      <c r="H2750" t="s">
        <v>15</v>
      </c>
      <c r="I2750">
        <v>7</v>
      </c>
      <c r="J2750" s="1">
        <v>43038</v>
      </c>
      <c r="K2750">
        <v>66.95</v>
      </c>
      <c r="L2750">
        <v>448</v>
      </c>
      <c r="N2750" s="6">
        <v>43038</v>
      </c>
      <c r="O2750" s="6"/>
      <c r="P2750" s="5" t="s">
        <v>5246</v>
      </c>
      <c r="Q2750" s="5" t="s">
        <v>5244</v>
      </c>
      <c r="R2750" s="5" t="s">
        <v>5245</v>
      </c>
      <c r="S2750" s="7">
        <v>410</v>
      </c>
      <c r="T2750" s="5" t="s">
        <v>5248</v>
      </c>
    </row>
    <row r="2751" spans="1:20" x14ac:dyDescent="0.25">
      <c r="A2751">
        <v>2751</v>
      </c>
      <c r="B2751" s="3" t="str">
        <f>VLOOKUP(E:E,'[1]Winter Global Seasonal JFM18'!$A$1:$K$3754,2,FALSE)</f>
        <v>A History of Groves</v>
      </c>
      <c r="D2751">
        <v>362</v>
      </c>
      <c r="E2751" s="2">
        <v>9781138674806</v>
      </c>
      <c r="F2751" t="s">
        <v>3757</v>
      </c>
      <c r="G2751" t="s">
        <v>3758</v>
      </c>
      <c r="H2751" t="s">
        <v>13</v>
      </c>
      <c r="I2751">
        <v>1</v>
      </c>
      <c r="J2751" s="1">
        <v>42976</v>
      </c>
      <c r="K2751">
        <v>140</v>
      </c>
      <c r="L2751">
        <v>256</v>
      </c>
      <c r="N2751" s="6">
        <v>42972</v>
      </c>
      <c r="O2751" s="6">
        <v>42964</v>
      </c>
      <c r="P2751" s="5" t="s">
        <v>5243</v>
      </c>
      <c r="Q2751" s="5" t="s">
        <v>5244</v>
      </c>
      <c r="R2751" s="5" t="s">
        <v>5805</v>
      </c>
      <c r="S2751" s="7">
        <v>240</v>
      </c>
      <c r="T2751" s="5" t="s">
        <v>5249</v>
      </c>
    </row>
    <row r="2752" spans="1:20" x14ac:dyDescent="0.25">
      <c r="A2752">
        <v>2752</v>
      </c>
      <c r="B2752" s="3" t="str">
        <f>VLOOKUP(E:E,'[1]Winter Global Seasonal JFM18'!$A$1:$K$3754,2,FALSE)</f>
        <v>Ancient Urban Planning in the Mediterranean</v>
      </c>
      <c r="D2752">
        <v>362</v>
      </c>
      <c r="E2752" s="2">
        <v>9781472427342</v>
      </c>
      <c r="F2752" t="s">
        <v>3759</v>
      </c>
      <c r="G2752" t="s">
        <v>3760</v>
      </c>
      <c r="H2752" t="s">
        <v>13</v>
      </c>
      <c r="I2752">
        <v>1</v>
      </c>
      <c r="J2752" s="1">
        <v>43040</v>
      </c>
      <c r="K2752">
        <v>140</v>
      </c>
      <c r="L2752">
        <v>192</v>
      </c>
      <c r="N2752" s="6">
        <v>43073</v>
      </c>
      <c r="O2752" s="6"/>
      <c r="P2752" s="5" t="s">
        <v>5246</v>
      </c>
      <c r="Q2752" s="5" t="s">
        <v>5244</v>
      </c>
      <c r="R2752" s="5" t="s">
        <v>5245</v>
      </c>
      <c r="S2752" s="7">
        <v>192</v>
      </c>
      <c r="T2752" s="5" t="s">
        <v>5248</v>
      </c>
    </row>
    <row r="2753" spans="1:20" x14ac:dyDescent="0.25">
      <c r="A2753">
        <v>2753</v>
      </c>
      <c r="B2753" s="3" t="str">
        <f>VLOOKUP(E:E,'[1]Winter Global Seasonal JFM18'!$A$1:$K$3754,2,FALSE)</f>
        <v>Bicycle Urbanism</v>
      </c>
      <c r="D2753">
        <v>362</v>
      </c>
      <c r="E2753" s="2">
        <v>9781472456632</v>
      </c>
      <c r="F2753" t="s">
        <v>3761</v>
      </c>
      <c r="G2753" t="s">
        <v>3762</v>
      </c>
      <c r="H2753" t="s">
        <v>13</v>
      </c>
      <c r="I2753">
        <v>1</v>
      </c>
      <c r="J2753" s="1">
        <v>43070</v>
      </c>
      <c r="K2753">
        <v>149.94999999999999</v>
      </c>
      <c r="L2753">
        <v>250</v>
      </c>
      <c r="N2753" s="6">
        <v>43146</v>
      </c>
      <c r="O2753" s="6"/>
      <c r="P2753" s="5" t="s">
        <v>5246</v>
      </c>
      <c r="Q2753" s="5" t="s">
        <v>5244</v>
      </c>
      <c r="R2753" s="5" t="s">
        <v>5628</v>
      </c>
      <c r="S2753" s="7">
        <v>240</v>
      </c>
      <c r="T2753" s="5" t="s">
        <v>5249</v>
      </c>
    </row>
    <row r="2754" spans="1:20" x14ac:dyDescent="0.25">
      <c r="A2754">
        <v>2754</v>
      </c>
      <c r="B2754" s="3" t="str">
        <f>VLOOKUP(E:E,'[1]Winter Global Seasonal JFM18'!$A$1:$K$3754,2,FALSE)</f>
        <v>Buried Cities</v>
      </c>
      <c r="D2754">
        <v>363</v>
      </c>
      <c r="E2754" s="2">
        <v>9781138645547</v>
      </c>
      <c r="F2754" t="s">
        <v>3763</v>
      </c>
      <c r="G2754" t="s">
        <v>2561</v>
      </c>
      <c r="H2754" t="s">
        <v>13</v>
      </c>
      <c r="I2754">
        <v>1</v>
      </c>
      <c r="J2754" s="1">
        <v>43040</v>
      </c>
      <c r="K2754">
        <v>155</v>
      </c>
      <c r="L2754">
        <v>216</v>
      </c>
      <c r="N2754" s="6">
        <v>43435</v>
      </c>
      <c r="O2754" s="6"/>
      <c r="P2754" s="5" t="s">
        <v>5250</v>
      </c>
      <c r="Q2754" s="5" t="s">
        <v>5244</v>
      </c>
      <c r="R2754" s="5" t="s">
        <v>5578</v>
      </c>
      <c r="S2754" s="7">
        <v>216</v>
      </c>
      <c r="T2754" s="5" t="s">
        <v>5249</v>
      </c>
    </row>
    <row r="2755" spans="1:20" x14ac:dyDescent="0.25">
      <c r="A2755">
        <v>2755</v>
      </c>
      <c r="B2755" s="3" t="str">
        <f>VLOOKUP(E:E,'[1]Winter Global Seasonal JFM18'!$A$1:$K$3754,2,FALSE)</f>
        <v>Delhi's Changing Built Environment</v>
      </c>
      <c r="D2755">
        <v>363</v>
      </c>
      <c r="E2755" s="2">
        <v>9781138907584</v>
      </c>
      <c r="F2755" t="s">
        <v>3764</v>
      </c>
      <c r="G2755" t="s">
        <v>3765</v>
      </c>
      <c r="H2755" t="s">
        <v>13</v>
      </c>
      <c r="I2755">
        <v>1</v>
      </c>
      <c r="J2755" s="1">
        <v>43040</v>
      </c>
      <c r="K2755">
        <v>155</v>
      </c>
      <c r="L2755">
        <v>256</v>
      </c>
      <c r="N2755" s="6">
        <v>43160</v>
      </c>
      <c r="O2755" s="6"/>
      <c r="P2755" s="5" t="s">
        <v>5250</v>
      </c>
      <c r="Q2755" s="5" t="s">
        <v>5244</v>
      </c>
      <c r="R2755" s="5" t="s">
        <v>5886</v>
      </c>
      <c r="S2755" s="7">
        <v>256</v>
      </c>
      <c r="T2755" s="5" t="s">
        <v>5249</v>
      </c>
    </row>
    <row r="2756" spans="1:20" x14ac:dyDescent="0.25">
      <c r="A2756">
        <v>2756</v>
      </c>
      <c r="B2756" s="3" t="str">
        <f>VLOOKUP(E:E,'[1]Winter Global Seasonal JFM18'!$A$1:$K$3754,2,FALSE)</f>
        <v>Envisioning Networked Urban Mobilities</v>
      </c>
      <c r="D2756">
        <v>363</v>
      </c>
      <c r="E2756" s="2">
        <v>9781138712362</v>
      </c>
      <c r="F2756" t="s">
        <v>3766</v>
      </c>
      <c r="G2756" t="s">
        <v>3767</v>
      </c>
      <c r="H2756" t="s">
        <v>13</v>
      </c>
      <c r="I2756">
        <v>1</v>
      </c>
      <c r="J2756" s="1">
        <v>43027</v>
      </c>
      <c r="K2756">
        <v>140</v>
      </c>
      <c r="L2756">
        <v>216</v>
      </c>
      <c r="N2756" s="6">
        <v>43027</v>
      </c>
      <c r="O2756" s="6"/>
      <c r="P2756" s="5" t="s">
        <v>5246</v>
      </c>
      <c r="Q2756" s="5" t="s">
        <v>5244</v>
      </c>
      <c r="R2756" s="5" t="s">
        <v>5834</v>
      </c>
      <c r="S2756" s="7">
        <v>200</v>
      </c>
      <c r="T2756" s="5" t="s">
        <v>5249</v>
      </c>
    </row>
    <row r="2757" spans="1:20" x14ac:dyDescent="0.25">
      <c r="A2757">
        <v>2757</v>
      </c>
      <c r="B2757" s="3" t="str">
        <f>VLOOKUP(E:E,'[1]Winter Global Seasonal JFM18'!$A$1:$K$3754,2,FALSE)</f>
        <v>Experiencing Networked Urban Mobilities</v>
      </c>
      <c r="D2757">
        <v>363</v>
      </c>
      <c r="E2757" s="2">
        <v>9781138712317</v>
      </c>
      <c r="F2757" t="s">
        <v>3768</v>
      </c>
      <c r="G2757" t="s">
        <v>3769</v>
      </c>
      <c r="H2757" t="s">
        <v>13</v>
      </c>
      <c r="I2757">
        <v>1</v>
      </c>
      <c r="J2757" s="1">
        <v>43027</v>
      </c>
      <c r="K2757">
        <v>140</v>
      </c>
      <c r="L2757">
        <v>216</v>
      </c>
      <c r="N2757" s="6">
        <v>43027</v>
      </c>
      <c r="O2757" s="6"/>
      <c r="P2757" s="5" t="s">
        <v>5246</v>
      </c>
      <c r="Q2757" s="5" t="s">
        <v>5244</v>
      </c>
      <c r="R2757" s="5" t="s">
        <v>5834</v>
      </c>
      <c r="S2757" s="7">
        <v>218</v>
      </c>
      <c r="T2757" s="5" t="s">
        <v>5249</v>
      </c>
    </row>
    <row r="2758" spans="1:20" x14ac:dyDescent="0.25">
      <c r="A2758">
        <v>2758</v>
      </c>
      <c r="B2758" s="3" t="str">
        <f>VLOOKUP(E:E,'[1]Winter Global Seasonal JFM18'!$A$1:$K$3754,2,FALSE)</f>
        <v>Exploring Networked Urban Mobilities</v>
      </c>
      <c r="D2758">
        <v>363</v>
      </c>
      <c r="E2758" s="2">
        <v>9781138708860</v>
      </c>
      <c r="F2758" t="s">
        <v>3770</v>
      </c>
      <c r="G2758" t="s">
        <v>3769</v>
      </c>
      <c r="H2758" t="s">
        <v>13</v>
      </c>
      <c r="I2758">
        <v>1</v>
      </c>
      <c r="J2758" s="1">
        <v>43027</v>
      </c>
      <c r="K2758">
        <v>140</v>
      </c>
      <c r="L2758">
        <v>176</v>
      </c>
      <c r="N2758" s="6">
        <v>43027</v>
      </c>
      <c r="O2758" s="6"/>
      <c r="P2758" s="5" t="s">
        <v>5246</v>
      </c>
      <c r="Q2758" s="5" t="s">
        <v>5244</v>
      </c>
      <c r="R2758" s="5" t="s">
        <v>5834</v>
      </c>
      <c r="S2758" s="7">
        <v>176</v>
      </c>
      <c r="T2758" s="5" t="s">
        <v>5249</v>
      </c>
    </row>
    <row r="2759" spans="1:20" x14ac:dyDescent="0.25">
      <c r="A2759">
        <v>2759</v>
      </c>
      <c r="B2759" s="3" t="str">
        <f>VLOOKUP(E:E,'[1]Winter Global Seasonal JFM18'!$A$1:$K$3754,2,FALSE)</f>
        <v>Governing for Resilience in Vulnerable Places</v>
      </c>
      <c r="D2759">
        <v>363</v>
      </c>
      <c r="E2759" s="2">
        <v>9781138216495</v>
      </c>
      <c r="F2759" t="s">
        <v>3771</v>
      </c>
      <c r="G2759" t="s">
        <v>3772</v>
      </c>
      <c r="H2759" t="s">
        <v>13</v>
      </c>
      <c r="I2759">
        <v>1</v>
      </c>
      <c r="J2759" s="1">
        <v>42999</v>
      </c>
      <c r="K2759">
        <v>140</v>
      </c>
      <c r="L2759">
        <v>272</v>
      </c>
      <c r="N2759" s="6">
        <v>43004</v>
      </c>
      <c r="O2759" s="6"/>
      <c r="P2759" s="5" t="s">
        <v>5246</v>
      </c>
      <c r="Q2759" s="5" t="s">
        <v>5244</v>
      </c>
      <c r="R2759" s="5" t="s">
        <v>5628</v>
      </c>
      <c r="S2759" s="7">
        <v>282</v>
      </c>
      <c r="T2759" s="5" t="s">
        <v>5249</v>
      </c>
    </row>
    <row r="2760" spans="1:20" x14ac:dyDescent="0.25">
      <c r="A2760">
        <v>2760</v>
      </c>
      <c r="B2760" s="3" t="str">
        <f>VLOOKUP(E:E,'[1]Winter Global Seasonal JFM18'!$A$1:$K$3754,2,FALSE)</f>
        <v>Heritage-led Urban Regeneration in China</v>
      </c>
      <c r="D2760">
        <v>364</v>
      </c>
      <c r="E2760" s="2">
        <v>9781138940635</v>
      </c>
      <c r="F2760" t="s">
        <v>3773</v>
      </c>
      <c r="G2760" t="s">
        <v>3774</v>
      </c>
      <c r="H2760" t="s">
        <v>13</v>
      </c>
      <c r="I2760">
        <v>1</v>
      </c>
      <c r="J2760" s="1">
        <v>43054</v>
      </c>
      <c r="K2760">
        <v>160</v>
      </c>
      <c r="L2760">
        <v>224</v>
      </c>
      <c r="N2760" s="6">
        <v>43054</v>
      </c>
      <c r="O2760" s="6"/>
      <c r="P2760" s="5" t="s">
        <v>5246</v>
      </c>
      <c r="Q2760" s="5" t="s">
        <v>5244</v>
      </c>
      <c r="R2760" s="5" t="s">
        <v>5578</v>
      </c>
      <c r="S2760" s="7">
        <v>224</v>
      </c>
      <c r="T2760" s="5" t="s">
        <v>5249</v>
      </c>
    </row>
    <row r="2761" spans="1:20" x14ac:dyDescent="0.25">
      <c r="A2761">
        <v>2761</v>
      </c>
      <c r="B2761" s="3" t="str">
        <f>VLOOKUP(E:E,'[1]Winter Global Seasonal JFM18'!$A$1:$K$3754,2,FALSE)</f>
        <v>Planning for Greying Cities</v>
      </c>
      <c r="D2761">
        <v>364</v>
      </c>
      <c r="E2761" s="2">
        <v>9781138216075</v>
      </c>
      <c r="F2761" t="s">
        <v>3775</v>
      </c>
      <c r="G2761" t="s">
        <v>1522</v>
      </c>
      <c r="H2761" t="s">
        <v>13</v>
      </c>
      <c r="I2761">
        <v>1</v>
      </c>
      <c r="J2761" s="1">
        <v>43054</v>
      </c>
      <c r="K2761">
        <v>150</v>
      </c>
      <c r="L2761">
        <v>200</v>
      </c>
      <c r="N2761" s="6">
        <v>43054</v>
      </c>
      <c r="O2761" s="6"/>
      <c r="P2761" s="5" t="s">
        <v>5246</v>
      </c>
      <c r="Q2761" s="5" t="s">
        <v>5244</v>
      </c>
      <c r="R2761" s="5" t="s">
        <v>5578</v>
      </c>
      <c r="S2761" s="7">
        <v>200</v>
      </c>
      <c r="T2761" s="5" t="s">
        <v>5249</v>
      </c>
    </row>
    <row r="2762" spans="1:20" x14ac:dyDescent="0.25">
      <c r="A2762">
        <v>2762</v>
      </c>
      <c r="B2762" s="3" t="str">
        <f>VLOOKUP(E:E,'[1]Winter Global Seasonal JFM18'!$A$1:$K$3754,2,FALSE)</f>
        <v>Reflections on Urban, Regional and National Space</v>
      </c>
      <c r="D2762">
        <v>364</v>
      </c>
      <c r="E2762" s="2">
        <v>9781138890367</v>
      </c>
      <c r="F2762" t="s">
        <v>3776</v>
      </c>
      <c r="G2762" t="s">
        <v>3777</v>
      </c>
      <c r="H2762" t="s">
        <v>13</v>
      </c>
      <c r="I2762">
        <v>1</v>
      </c>
      <c r="J2762" s="1">
        <v>43061</v>
      </c>
      <c r="K2762">
        <v>140</v>
      </c>
      <c r="L2762">
        <v>248</v>
      </c>
      <c r="N2762" s="6">
        <v>43061</v>
      </c>
      <c r="O2762" s="6"/>
      <c r="P2762" s="5" t="s">
        <v>5246</v>
      </c>
      <c r="Q2762" s="5" t="s">
        <v>5244</v>
      </c>
      <c r="R2762" s="5" t="s">
        <v>5878</v>
      </c>
      <c r="S2762" s="7">
        <v>275</v>
      </c>
      <c r="T2762" s="5" t="s">
        <v>5249</v>
      </c>
    </row>
    <row r="2763" spans="1:20" x14ac:dyDescent="0.25">
      <c r="A2763">
        <v>2763</v>
      </c>
      <c r="B2763" s="3" t="str">
        <f>VLOOKUP(E:E,'[1]Winter Global Seasonal JFM18'!$A$1:$K$3754,2,FALSE)</f>
        <v>Routledge Handbook of Sustainable Real Estate</v>
      </c>
      <c r="D2763">
        <v>364</v>
      </c>
      <c r="E2763" s="2">
        <v>9781138655096</v>
      </c>
      <c r="F2763" t="s">
        <v>3778</v>
      </c>
      <c r="G2763" t="s">
        <v>3779</v>
      </c>
      <c r="H2763" t="s">
        <v>13</v>
      </c>
      <c r="I2763">
        <v>1</v>
      </c>
      <c r="J2763" s="1">
        <v>43054</v>
      </c>
      <c r="K2763">
        <v>225</v>
      </c>
      <c r="L2763">
        <v>432</v>
      </c>
      <c r="N2763" s="6">
        <v>43054</v>
      </c>
      <c r="O2763" s="6"/>
      <c r="P2763" s="5" t="s">
        <v>5246</v>
      </c>
      <c r="Q2763" s="5" t="s">
        <v>5244</v>
      </c>
      <c r="R2763" s="5" t="s">
        <v>5245</v>
      </c>
      <c r="S2763" s="7">
        <v>438</v>
      </c>
      <c r="T2763" s="5" t="s">
        <v>5248</v>
      </c>
    </row>
    <row r="2764" spans="1:20" x14ac:dyDescent="0.25">
      <c r="A2764">
        <v>2764</v>
      </c>
      <c r="B2764" s="3" t="str">
        <f>VLOOKUP(E:E,'[1]Winter Global Seasonal JFM18'!$A$1:$K$3754,2,FALSE)</f>
        <v>The Routledge Handbook of Planning History</v>
      </c>
      <c r="D2764">
        <v>364</v>
      </c>
      <c r="E2764" s="2">
        <v>9781138856981</v>
      </c>
      <c r="F2764" t="s">
        <v>3780</v>
      </c>
      <c r="G2764" t="s">
        <v>3781</v>
      </c>
      <c r="H2764" t="s">
        <v>13</v>
      </c>
      <c r="I2764">
        <v>1</v>
      </c>
      <c r="J2764" s="1">
        <v>43069</v>
      </c>
      <c r="K2764">
        <v>220</v>
      </c>
      <c r="L2764">
        <v>520</v>
      </c>
      <c r="M2764" t="s">
        <v>40</v>
      </c>
      <c r="N2764" s="6">
        <v>43069</v>
      </c>
      <c r="O2764" s="6"/>
      <c r="P2764" s="5" t="s">
        <v>5246</v>
      </c>
      <c r="Q2764" s="5" t="s">
        <v>5244</v>
      </c>
      <c r="R2764" s="5" t="s">
        <v>5245</v>
      </c>
      <c r="S2764" s="7">
        <v>520</v>
      </c>
      <c r="T2764" s="5" t="s">
        <v>40</v>
      </c>
    </row>
    <row r="2765" spans="1:20" x14ac:dyDescent="0.25">
      <c r="A2765">
        <v>2765</v>
      </c>
      <c r="B2765" s="3" t="str">
        <f>VLOOKUP(E:E,'[1]Winter Global Seasonal JFM18'!$A$1:$K$3754,2,FALSE)</f>
        <v>The Virtual and the Real in Planning and Urban Design</v>
      </c>
      <c r="D2765">
        <v>364</v>
      </c>
      <c r="E2765" s="2">
        <v>9781138283480</v>
      </c>
      <c r="F2765" t="s">
        <v>3782</v>
      </c>
      <c r="G2765" t="s">
        <v>3783</v>
      </c>
      <c r="H2765" t="s">
        <v>13</v>
      </c>
      <c r="I2765">
        <v>1</v>
      </c>
      <c r="J2765" s="1">
        <v>43031</v>
      </c>
      <c r="K2765">
        <v>140</v>
      </c>
      <c r="L2765">
        <v>304</v>
      </c>
      <c r="N2765" s="6">
        <v>43031</v>
      </c>
      <c r="O2765" s="6"/>
      <c r="P2765" s="5" t="s">
        <v>5246</v>
      </c>
      <c r="Q2765" s="5" t="s">
        <v>5244</v>
      </c>
      <c r="R2765" s="5" t="s">
        <v>5578</v>
      </c>
      <c r="S2765" s="7">
        <v>296</v>
      </c>
      <c r="T2765" s="5" t="s">
        <v>5249</v>
      </c>
    </row>
    <row r="2766" spans="1:20" x14ac:dyDescent="0.25">
      <c r="A2766">
        <v>2766</v>
      </c>
      <c r="B2766" s="3" t="str">
        <f>VLOOKUP(E:E,'[1]Winter Global Seasonal JFM18'!$A$1:$K$3754,2,FALSE)</f>
        <v>Tokyo Roji</v>
      </c>
      <c r="D2766">
        <v>365</v>
      </c>
      <c r="E2766" s="2">
        <v>9781138949102</v>
      </c>
      <c r="F2766" t="s">
        <v>3784</v>
      </c>
      <c r="G2766" t="s">
        <v>3785</v>
      </c>
      <c r="H2766" t="s">
        <v>13</v>
      </c>
      <c r="I2766">
        <v>1</v>
      </c>
      <c r="J2766" s="1">
        <v>43081</v>
      </c>
      <c r="K2766">
        <v>140</v>
      </c>
      <c r="L2766">
        <v>232</v>
      </c>
      <c r="N2766" s="6">
        <v>43066</v>
      </c>
      <c r="O2766" s="6"/>
      <c r="P2766" s="5" t="s">
        <v>5246</v>
      </c>
      <c r="Q2766" s="5" t="s">
        <v>5244</v>
      </c>
      <c r="R2766" s="5" t="s">
        <v>5578</v>
      </c>
      <c r="S2766" s="7">
        <v>232</v>
      </c>
      <c r="T2766" s="5" t="s">
        <v>5249</v>
      </c>
    </row>
    <row r="2767" spans="1:20" x14ac:dyDescent="0.25">
      <c r="A2767">
        <v>2767</v>
      </c>
      <c r="B2767" s="3" t="str">
        <f>VLOOKUP(E:E,'[1]Winter Global Seasonal JFM18'!$A$1:$K$3754,2,FALSE)</f>
        <v>University Spatial Development and Urban Transformation in China</v>
      </c>
      <c r="D2767">
        <v>365</v>
      </c>
      <c r="E2767" s="2">
        <v>9781138232402</v>
      </c>
      <c r="F2767" t="s">
        <v>3786</v>
      </c>
      <c r="G2767" t="s">
        <v>3470</v>
      </c>
      <c r="H2767" t="s">
        <v>13</v>
      </c>
      <c r="I2767">
        <v>1</v>
      </c>
      <c r="J2767" s="1">
        <v>42909</v>
      </c>
      <c r="K2767">
        <v>60</v>
      </c>
      <c r="L2767">
        <v>138</v>
      </c>
      <c r="N2767" s="6">
        <v>42915</v>
      </c>
      <c r="O2767" s="6">
        <v>42909</v>
      </c>
      <c r="P2767" s="5" t="s">
        <v>5243</v>
      </c>
      <c r="Q2767" s="5" t="s">
        <v>5244</v>
      </c>
      <c r="R2767" s="5" t="s">
        <v>5578</v>
      </c>
      <c r="S2767" s="7">
        <v>148</v>
      </c>
      <c r="T2767" s="5" t="s">
        <v>5255</v>
      </c>
    </row>
    <row r="2768" spans="1:20" x14ac:dyDescent="0.25">
      <c r="A2768">
        <v>2768</v>
      </c>
      <c r="B2768" s="3" t="str">
        <f>VLOOKUP(E:E,'[1]Winter Global Seasonal JFM18'!$A$1:$K$3754,2,FALSE)</f>
        <v>Unplugging the City</v>
      </c>
      <c r="D2768">
        <v>365</v>
      </c>
      <c r="E2768" s="2">
        <v>9781138696822</v>
      </c>
      <c r="F2768" t="s">
        <v>3787</v>
      </c>
      <c r="G2768" t="s">
        <v>3788</v>
      </c>
      <c r="H2768" t="s">
        <v>13</v>
      </c>
      <c r="I2768">
        <v>1</v>
      </c>
      <c r="J2768" s="1">
        <v>43038</v>
      </c>
      <c r="K2768">
        <v>140</v>
      </c>
      <c r="L2768">
        <v>192</v>
      </c>
      <c r="N2768" s="6">
        <v>43038</v>
      </c>
      <c r="O2768" s="6"/>
      <c r="P2768" s="5" t="s">
        <v>5246</v>
      </c>
      <c r="Q2768" s="5" t="s">
        <v>5244</v>
      </c>
      <c r="R2768" s="5" t="s">
        <v>5578</v>
      </c>
      <c r="S2768" s="7">
        <v>172</v>
      </c>
      <c r="T2768" s="5" t="s">
        <v>5249</v>
      </c>
    </row>
    <row r="2769" spans="1:20" x14ac:dyDescent="0.25">
      <c r="A2769">
        <v>2769</v>
      </c>
      <c r="B2769" s="3" t="str">
        <f>VLOOKUP(E:E,'[1]Winter Global Seasonal JFM18'!$A$1:$K$3754,2,FALSE)</f>
        <v>Urban Knowledge and Innovation Spaces</v>
      </c>
      <c r="D2769">
        <v>365</v>
      </c>
      <c r="E2769" s="2">
        <v>9781138298408</v>
      </c>
      <c r="F2769" t="s">
        <v>3789</v>
      </c>
      <c r="G2769" t="s">
        <v>3790</v>
      </c>
      <c r="H2769" t="s">
        <v>13</v>
      </c>
      <c r="I2769">
        <v>1</v>
      </c>
      <c r="J2769" s="1">
        <v>43012</v>
      </c>
      <c r="K2769">
        <v>140</v>
      </c>
      <c r="L2769">
        <v>158</v>
      </c>
      <c r="N2769" s="6">
        <v>43012</v>
      </c>
      <c r="O2769" s="6"/>
      <c r="P2769" s="5" t="s">
        <v>5246</v>
      </c>
      <c r="Q2769" s="5" t="s">
        <v>5244</v>
      </c>
      <c r="R2769" s="5" t="s">
        <v>5245</v>
      </c>
      <c r="S2769" s="7">
        <v>158</v>
      </c>
      <c r="T2769" s="5" t="s">
        <v>5248</v>
      </c>
    </row>
    <row r="2770" spans="1:20" x14ac:dyDescent="0.25">
      <c r="A2770">
        <v>2770</v>
      </c>
      <c r="B2770" s="3" t="str">
        <f>VLOOKUP(E:E,'[1]Winter Global Seasonal JFM18'!$A$1:$K$3754,2,FALSE)</f>
        <v>Whose Tradition?</v>
      </c>
      <c r="D2770">
        <v>365</v>
      </c>
      <c r="E2770" s="2">
        <v>9781138192072</v>
      </c>
      <c r="F2770" t="s">
        <v>3791</v>
      </c>
      <c r="G2770" t="s">
        <v>3792</v>
      </c>
      <c r="H2770" t="s">
        <v>13</v>
      </c>
      <c r="I2770">
        <v>1</v>
      </c>
      <c r="J2770" s="1">
        <v>42905</v>
      </c>
      <c r="K2770">
        <v>110</v>
      </c>
      <c r="L2770">
        <v>320</v>
      </c>
      <c r="N2770" s="6">
        <v>42915</v>
      </c>
      <c r="O2770" s="6">
        <v>42905</v>
      </c>
      <c r="P2770" s="5" t="s">
        <v>5243</v>
      </c>
      <c r="Q2770" s="5" t="s">
        <v>5244</v>
      </c>
      <c r="R2770" s="5" t="s">
        <v>5245</v>
      </c>
      <c r="S2770" s="7">
        <v>336</v>
      </c>
      <c r="T2770" s="5" t="s">
        <v>5249</v>
      </c>
    </row>
    <row r="2771" spans="1:20" x14ac:dyDescent="0.25">
      <c r="A2771">
        <v>2771</v>
      </c>
      <c r="B2771" s="3" t="str">
        <f>VLOOKUP(E:E,'[1]Winter Global Seasonal JFM18'!$A$1:$K$3754,2,FALSE)</f>
        <v>Bearing Capacity of Roads, Railways and Airfields</v>
      </c>
      <c r="D2771">
        <v>366</v>
      </c>
      <c r="E2771" s="2">
        <v>9781138295957</v>
      </c>
      <c r="F2771" t="s">
        <v>3793</v>
      </c>
      <c r="G2771" t="s">
        <v>3794</v>
      </c>
      <c r="H2771" t="s">
        <v>13</v>
      </c>
      <c r="I2771">
        <v>1</v>
      </c>
      <c r="J2771" s="1">
        <v>42898</v>
      </c>
      <c r="K2771">
        <v>440</v>
      </c>
      <c r="L2771">
        <v>364</v>
      </c>
      <c r="N2771" s="6">
        <v>42907</v>
      </c>
      <c r="O2771" s="6">
        <v>42898</v>
      </c>
      <c r="P2771" s="5" t="s">
        <v>5243</v>
      </c>
      <c r="Q2771" s="5" t="s">
        <v>5263</v>
      </c>
      <c r="R2771" s="5" t="s">
        <v>5245</v>
      </c>
      <c r="S2771" s="7">
        <v>394</v>
      </c>
      <c r="T2771" s="5" t="s">
        <v>5248</v>
      </c>
    </row>
    <row r="2772" spans="1:20" x14ac:dyDescent="0.25">
      <c r="A2772">
        <v>2772</v>
      </c>
      <c r="B2772" s="3" t="str">
        <f>VLOOKUP(E:E,'[1]Winter Global Seasonal JFM18'!$A$1:$K$3754,2,FALSE)</f>
        <v>Geotechnical Engineering of Dams, 2nd Edition</v>
      </c>
      <c r="D2772">
        <v>366</v>
      </c>
      <c r="E2772" s="2">
        <v>9781138000087</v>
      </c>
      <c r="F2772" t="s">
        <v>3795</v>
      </c>
      <c r="G2772" t="s">
        <v>3796</v>
      </c>
      <c r="H2772" t="s">
        <v>13</v>
      </c>
      <c r="I2772">
        <v>2</v>
      </c>
      <c r="J2772" s="1">
        <v>41964</v>
      </c>
      <c r="K2772">
        <v>269</v>
      </c>
      <c r="L2772">
        <v>1348</v>
      </c>
      <c r="N2772" s="6">
        <v>41976</v>
      </c>
      <c r="O2772" s="6">
        <v>41964</v>
      </c>
      <c r="P2772" s="5" t="s">
        <v>5243</v>
      </c>
      <c r="Q2772" s="5" t="s">
        <v>5263</v>
      </c>
      <c r="R2772" s="5" t="s">
        <v>5245</v>
      </c>
      <c r="S2772" s="7">
        <v>1382</v>
      </c>
      <c r="T2772" s="5" t="s">
        <v>5248</v>
      </c>
    </row>
    <row r="2773" spans="1:20" x14ac:dyDescent="0.25">
      <c r="A2773">
        <v>2773</v>
      </c>
      <c r="B2773" s="3" t="str">
        <f>VLOOKUP(E:E,'[1]Winter Global Seasonal JFM18'!$A$1:$K$3754,2,FALSE)</f>
        <v>Geotechnical Engineering of Dams, 2nd Edition</v>
      </c>
      <c r="D2773">
        <v>366</v>
      </c>
      <c r="E2773" s="2">
        <v>9781138749344</v>
      </c>
      <c r="F2773" t="s">
        <v>3795</v>
      </c>
      <c r="G2773" t="s">
        <v>3796</v>
      </c>
      <c r="H2773" t="s">
        <v>15</v>
      </c>
      <c r="I2773">
        <v>2</v>
      </c>
      <c r="J2773" s="1">
        <v>43070</v>
      </c>
      <c r="K2773">
        <v>129.94999999999999</v>
      </c>
      <c r="L2773">
        <v>1348</v>
      </c>
      <c r="N2773" s="6">
        <v>43070</v>
      </c>
      <c r="O2773" s="6"/>
      <c r="P2773" s="5" t="s">
        <v>5250</v>
      </c>
      <c r="Q2773" s="5" t="s">
        <v>5263</v>
      </c>
      <c r="R2773" s="5" t="s">
        <v>5245</v>
      </c>
      <c r="S2773" s="7">
        <v>1348</v>
      </c>
      <c r="T2773" s="5" t="s">
        <v>5248</v>
      </c>
    </row>
    <row r="2774" spans="1:20" x14ac:dyDescent="0.25">
      <c r="A2774">
        <v>2774</v>
      </c>
      <c r="B2774" s="3" t="str">
        <f>VLOOKUP(E:E,'[1]Winter Global Seasonal JFM18'!$A$1:$K$3754,2,FALSE)</f>
        <v>Marine Navigation</v>
      </c>
      <c r="D2774">
        <v>366</v>
      </c>
      <c r="E2774" s="2">
        <v>9781138297623</v>
      </c>
      <c r="F2774" t="s">
        <v>3797</v>
      </c>
      <c r="G2774" t="s">
        <v>3798</v>
      </c>
      <c r="H2774" t="s">
        <v>13</v>
      </c>
      <c r="I2774">
        <v>1</v>
      </c>
      <c r="J2774" s="1">
        <v>42893</v>
      </c>
      <c r="K2774">
        <v>129.94999999999999</v>
      </c>
      <c r="L2774">
        <v>434</v>
      </c>
      <c r="N2774" s="6">
        <v>42891</v>
      </c>
      <c r="O2774" s="6">
        <v>42893</v>
      </c>
      <c r="P2774" s="5" t="s">
        <v>5243</v>
      </c>
      <c r="Q2774" s="5" t="s">
        <v>5263</v>
      </c>
      <c r="R2774" s="5" t="s">
        <v>5245</v>
      </c>
      <c r="S2774" s="7">
        <v>434</v>
      </c>
      <c r="T2774" s="5" t="s">
        <v>5248</v>
      </c>
    </row>
    <row r="2775" spans="1:20" x14ac:dyDescent="0.25">
      <c r="A2775">
        <v>2775</v>
      </c>
      <c r="B2775" s="3" t="str">
        <f>VLOOKUP(E:E,'[1]Winter Global Seasonal JFM18'!$A$1:$K$3754,2,FALSE)</f>
        <v>Pavement Life-Cycle Assessment</v>
      </c>
      <c r="D2775">
        <v>366</v>
      </c>
      <c r="E2775" s="2">
        <v>9781138066052</v>
      </c>
      <c r="F2775" t="s">
        <v>3799</v>
      </c>
      <c r="G2775" t="s">
        <v>3800</v>
      </c>
      <c r="H2775" t="s">
        <v>13</v>
      </c>
      <c r="I2775">
        <v>1</v>
      </c>
      <c r="J2775" s="1">
        <v>42809</v>
      </c>
      <c r="K2775">
        <v>159.94999999999999</v>
      </c>
      <c r="L2775">
        <v>300</v>
      </c>
      <c r="N2775" s="6">
        <v>42825</v>
      </c>
      <c r="O2775" s="6">
        <v>42809</v>
      </c>
      <c r="P2775" s="5" t="s">
        <v>5243</v>
      </c>
      <c r="Q2775" s="5" t="s">
        <v>5263</v>
      </c>
      <c r="R2775" s="5" t="s">
        <v>5245</v>
      </c>
      <c r="S2775" s="7">
        <v>310</v>
      </c>
      <c r="T2775" s="5" t="s">
        <v>5248</v>
      </c>
    </row>
    <row r="2776" spans="1:20" x14ac:dyDescent="0.25">
      <c r="A2776">
        <v>2776</v>
      </c>
      <c r="B2776" s="3" t="str">
        <f>VLOOKUP(E:E,'[1]Winter Global Seasonal JFM18'!$A$1:$K$3754,2,FALSE)</f>
        <v>Safety of Sea Transportation</v>
      </c>
      <c r="D2776">
        <v>366</v>
      </c>
      <c r="E2776" s="2">
        <v>9781138297685</v>
      </c>
      <c r="F2776" t="s">
        <v>3801</v>
      </c>
      <c r="G2776" t="s">
        <v>3798</v>
      </c>
      <c r="H2776" t="s">
        <v>13</v>
      </c>
      <c r="I2776">
        <v>1</v>
      </c>
      <c r="J2776" s="1">
        <v>42893</v>
      </c>
      <c r="K2776">
        <v>129.94999999999999</v>
      </c>
      <c r="L2776">
        <v>436</v>
      </c>
      <c r="N2776" s="6">
        <v>42891</v>
      </c>
      <c r="O2776" s="6">
        <v>42893</v>
      </c>
      <c r="P2776" s="5" t="s">
        <v>5243</v>
      </c>
      <c r="Q2776" s="5" t="s">
        <v>5263</v>
      </c>
      <c r="R2776" s="5" t="s">
        <v>5245</v>
      </c>
      <c r="S2776" s="7">
        <v>436</v>
      </c>
      <c r="T2776" s="5" t="s">
        <v>5248</v>
      </c>
    </row>
    <row r="2777" spans="1:20" x14ac:dyDescent="0.25">
      <c r="A2777">
        <v>2777</v>
      </c>
      <c r="B2777" s="3" t="str">
        <f>VLOOKUP(E:E,'[1]Winter Global Seasonal JFM18'!$A$1:$K$3754,2,FALSE)</f>
        <v>Waste-to-Energy Technologies and Global Applications</v>
      </c>
      <c r="D2777">
        <v>366</v>
      </c>
      <c r="E2777" s="2">
        <v>9781138035201</v>
      </c>
      <c r="F2777" t="s">
        <v>3802</v>
      </c>
      <c r="G2777" t="s">
        <v>3803</v>
      </c>
      <c r="H2777" t="s">
        <v>13</v>
      </c>
      <c r="I2777">
        <v>1</v>
      </c>
      <c r="J2777" s="1">
        <v>42969</v>
      </c>
      <c r="K2777">
        <v>169.95</v>
      </c>
      <c r="L2777">
        <v>240</v>
      </c>
      <c r="M2777" t="s">
        <v>444</v>
      </c>
      <c r="N2777" s="6">
        <v>42970</v>
      </c>
      <c r="O2777" s="6">
        <v>42957</v>
      </c>
      <c r="P2777" s="5" t="s">
        <v>5243</v>
      </c>
      <c r="Q2777" s="5" t="s">
        <v>5263</v>
      </c>
      <c r="R2777" s="5" t="s">
        <v>5245</v>
      </c>
      <c r="S2777" s="7">
        <v>266</v>
      </c>
      <c r="T2777" s="5" t="s">
        <v>444</v>
      </c>
    </row>
    <row r="2778" spans="1:20" x14ac:dyDescent="0.25">
      <c r="A2778">
        <v>2778</v>
      </c>
      <c r="B2778" s="3" t="str">
        <f>VLOOKUP(E:E,'[1]Winter Global Seasonal JFM18'!$A$1:$K$3754,2,FALSE)</f>
        <v>Wind Loading of Structures, Third Edition</v>
      </c>
      <c r="D2778">
        <v>367</v>
      </c>
      <c r="E2778" s="2">
        <v>9781482229196</v>
      </c>
      <c r="F2778" t="s">
        <v>3804</v>
      </c>
      <c r="G2778" t="s">
        <v>663</v>
      </c>
      <c r="H2778" t="s">
        <v>13</v>
      </c>
      <c r="I2778">
        <v>3</v>
      </c>
      <c r="J2778" s="1">
        <v>42031</v>
      </c>
      <c r="K2778">
        <v>205.95</v>
      </c>
      <c r="L2778">
        <v>450</v>
      </c>
      <c r="M2778" t="s">
        <v>40</v>
      </c>
      <c r="N2778" s="6">
        <v>42037</v>
      </c>
      <c r="O2778" s="6">
        <v>42031</v>
      </c>
      <c r="P2778" s="5" t="s">
        <v>5243</v>
      </c>
      <c r="Q2778" s="5" t="s">
        <v>5263</v>
      </c>
      <c r="R2778" s="5" t="s">
        <v>5245</v>
      </c>
      <c r="S2778" s="7">
        <v>450</v>
      </c>
      <c r="T2778" s="5" t="s">
        <v>40</v>
      </c>
    </row>
    <row r="2779" spans="1:20" x14ac:dyDescent="0.25">
      <c r="A2779">
        <v>2779</v>
      </c>
      <c r="B2779" s="3" t="str">
        <f>VLOOKUP(E:E,'[1]Winter Global Seasonal JFM18'!$A$1:$K$3754,2,FALSE)</f>
        <v>Wind Loading of Structures, Third Edition</v>
      </c>
      <c r="D2779">
        <v>367</v>
      </c>
      <c r="E2779" s="2">
        <v>9781138893979</v>
      </c>
      <c r="F2779" t="s">
        <v>3804</v>
      </c>
      <c r="G2779" t="s">
        <v>663</v>
      </c>
      <c r="H2779" t="s">
        <v>15</v>
      </c>
      <c r="I2779">
        <v>3</v>
      </c>
      <c r="J2779" s="1">
        <v>43009</v>
      </c>
      <c r="K2779">
        <v>104.95</v>
      </c>
      <c r="L2779">
        <v>450</v>
      </c>
      <c r="M2779" t="s">
        <v>40</v>
      </c>
      <c r="N2779" s="6">
        <v>43009</v>
      </c>
      <c r="O2779" s="6"/>
      <c r="P2779" s="5" t="s">
        <v>5250</v>
      </c>
      <c r="Q2779" s="5" t="s">
        <v>5263</v>
      </c>
      <c r="R2779" s="5" t="s">
        <v>5245</v>
      </c>
      <c r="S2779" s="7">
        <v>450</v>
      </c>
      <c r="T2779" s="5" t="s">
        <v>40</v>
      </c>
    </row>
    <row r="2780" spans="1:20" x14ac:dyDescent="0.25">
      <c r="A2780">
        <v>2780</v>
      </c>
      <c r="B2780" s="3" t="str">
        <f>VLOOKUP(E:E,'[1]Winter Global Seasonal JFM18'!$A$1:$K$3754,2,FALSE)</f>
        <v>Construction Materials, Fifth Edition</v>
      </c>
      <c r="D2780">
        <v>367</v>
      </c>
      <c r="E2780" s="2">
        <v>9781138500563</v>
      </c>
      <c r="F2780" t="s">
        <v>3805</v>
      </c>
      <c r="G2780" t="s">
        <v>3806</v>
      </c>
      <c r="H2780" t="s">
        <v>13</v>
      </c>
      <c r="I2780">
        <v>5</v>
      </c>
      <c r="J2780" s="1">
        <v>43020</v>
      </c>
      <c r="K2780">
        <v>144.94999999999999</v>
      </c>
      <c r="L2780">
        <v>810</v>
      </c>
      <c r="M2780" t="s">
        <v>40</v>
      </c>
      <c r="N2780" s="6">
        <v>43020</v>
      </c>
      <c r="O2780" s="6"/>
      <c r="P2780" s="5" t="s">
        <v>5246</v>
      </c>
      <c r="Q2780" s="5" t="s">
        <v>5263</v>
      </c>
      <c r="R2780" s="5" t="s">
        <v>5245</v>
      </c>
      <c r="S2780" s="7">
        <v>842</v>
      </c>
      <c r="T2780" s="5" t="s">
        <v>40</v>
      </c>
    </row>
    <row r="2781" spans="1:20" x14ac:dyDescent="0.25">
      <c r="A2781">
        <v>2781</v>
      </c>
      <c r="B2781" s="3" t="str">
        <f>VLOOKUP(E:E,'[1]Winter Global Seasonal JFM18'!$A$1:$K$3754,2,FALSE)</f>
        <v>Construction Materials, Fifth Edition</v>
      </c>
      <c r="D2781">
        <v>367</v>
      </c>
      <c r="E2781" s="2">
        <v>9781498741101</v>
      </c>
      <c r="F2781" t="s">
        <v>3805</v>
      </c>
      <c r="G2781" t="s">
        <v>3806</v>
      </c>
      <c r="H2781" t="s">
        <v>15</v>
      </c>
      <c r="I2781">
        <v>5</v>
      </c>
      <c r="J2781" s="1">
        <v>43020</v>
      </c>
      <c r="K2781">
        <v>69.95</v>
      </c>
      <c r="L2781">
        <v>810</v>
      </c>
      <c r="M2781" t="s">
        <v>40</v>
      </c>
      <c r="N2781" s="6">
        <v>43020</v>
      </c>
      <c r="O2781" s="6"/>
      <c r="P2781" s="5" t="s">
        <v>5246</v>
      </c>
      <c r="Q2781" s="5" t="s">
        <v>5263</v>
      </c>
      <c r="R2781" s="5" t="s">
        <v>5245</v>
      </c>
      <c r="S2781" s="7">
        <v>842</v>
      </c>
      <c r="T2781" s="5" t="s">
        <v>40</v>
      </c>
    </row>
    <row r="2782" spans="1:20" x14ac:dyDescent="0.25">
      <c r="A2782">
        <v>2782</v>
      </c>
      <c r="B2782" s="3" t="str">
        <f>VLOOKUP(E:E,'[1]Winter Global Seasonal JFM18'!$A$1:$K$3754,2,FALSE)</f>
        <v>Highway Engineering</v>
      </c>
      <c r="D2782">
        <v>367</v>
      </c>
      <c r="E2782" s="2">
        <v>9781466579965</v>
      </c>
      <c r="F2782" t="s">
        <v>3807</v>
      </c>
      <c r="G2782" t="s">
        <v>3808</v>
      </c>
      <c r="H2782" t="s">
        <v>13</v>
      </c>
      <c r="I2782">
        <v>1</v>
      </c>
      <c r="J2782" s="1">
        <v>41967</v>
      </c>
      <c r="K2782">
        <v>174.95</v>
      </c>
      <c r="L2782">
        <v>924</v>
      </c>
      <c r="M2782" t="s">
        <v>40</v>
      </c>
      <c r="N2782" s="6">
        <v>41957</v>
      </c>
      <c r="O2782" s="6">
        <v>41967</v>
      </c>
      <c r="P2782" s="5" t="s">
        <v>5243</v>
      </c>
      <c r="Q2782" s="5" t="s">
        <v>5263</v>
      </c>
      <c r="R2782" s="5" t="s">
        <v>5245</v>
      </c>
      <c r="S2782" s="7">
        <v>924</v>
      </c>
      <c r="T2782" s="5" t="s">
        <v>40</v>
      </c>
    </row>
    <row r="2783" spans="1:20" x14ac:dyDescent="0.25">
      <c r="A2783">
        <v>2783</v>
      </c>
      <c r="B2783" s="3" t="str">
        <f>VLOOKUP(E:E,'[1]Winter Global Seasonal JFM18'!$A$1:$K$3754,2,FALSE)</f>
        <v>Highway Engineering</v>
      </c>
      <c r="D2783">
        <v>367</v>
      </c>
      <c r="E2783" s="2">
        <v>9781138893764</v>
      </c>
      <c r="F2783" t="s">
        <v>3807</v>
      </c>
      <c r="G2783" t="s">
        <v>3808</v>
      </c>
      <c r="H2783" t="s">
        <v>15</v>
      </c>
      <c r="I2783">
        <v>1</v>
      </c>
      <c r="J2783" s="1">
        <v>43040</v>
      </c>
      <c r="K2783">
        <v>79.95</v>
      </c>
      <c r="L2783">
        <v>924</v>
      </c>
      <c r="M2783" t="s">
        <v>40</v>
      </c>
      <c r="N2783" s="6">
        <v>43040</v>
      </c>
      <c r="O2783" s="6"/>
      <c r="P2783" s="5" t="s">
        <v>5250</v>
      </c>
      <c r="Q2783" s="5" t="s">
        <v>5263</v>
      </c>
      <c r="R2783" s="5" t="s">
        <v>5245</v>
      </c>
      <c r="S2783" s="7">
        <v>924</v>
      </c>
      <c r="T2783" s="5" t="s">
        <v>5364</v>
      </c>
    </row>
    <row r="2784" spans="1:20" x14ac:dyDescent="0.25">
      <c r="A2784">
        <v>2784</v>
      </c>
      <c r="B2784" s="3" t="str">
        <f>VLOOKUP(E:E,'[1]Winter Global Seasonal JFM18'!$A$1:$K$3754,2,FALSE)</f>
        <v>Introduction to Tunnel Construction, Second Edition</v>
      </c>
      <c r="D2784">
        <v>367</v>
      </c>
      <c r="E2784" s="2">
        <v>9781498766395</v>
      </c>
      <c r="F2784" t="s">
        <v>3809</v>
      </c>
      <c r="G2784" t="s">
        <v>3810</v>
      </c>
      <c r="H2784" t="s">
        <v>13</v>
      </c>
      <c r="I2784">
        <v>2</v>
      </c>
      <c r="J2784" s="1">
        <v>43039</v>
      </c>
      <c r="K2784">
        <v>179.95</v>
      </c>
      <c r="L2784">
        <v>456</v>
      </c>
      <c r="M2784" t="s">
        <v>40</v>
      </c>
      <c r="N2784" s="6">
        <v>43047</v>
      </c>
      <c r="O2784" s="6"/>
      <c r="P2784" s="5" t="s">
        <v>5246</v>
      </c>
      <c r="Q2784" s="5" t="s">
        <v>5263</v>
      </c>
      <c r="R2784" s="5" t="s">
        <v>5966</v>
      </c>
      <c r="S2784" s="7">
        <v>456</v>
      </c>
      <c r="T2784" s="5" t="s">
        <v>40</v>
      </c>
    </row>
    <row r="2785" spans="1:20" x14ac:dyDescent="0.25">
      <c r="A2785">
        <v>2785</v>
      </c>
      <c r="B2785" s="3" t="str">
        <f>VLOOKUP(E:E,'[1]Winter Global Seasonal JFM18'!$A$1:$K$3754,2,FALSE)</f>
        <v>Introduction to Tunnel Construction, Second Edition</v>
      </c>
      <c r="D2785">
        <v>367</v>
      </c>
      <c r="E2785" s="2">
        <v>9781498766241</v>
      </c>
      <c r="F2785" t="s">
        <v>3809</v>
      </c>
      <c r="G2785" t="s">
        <v>3810</v>
      </c>
      <c r="H2785" t="s">
        <v>15</v>
      </c>
      <c r="I2785">
        <v>2</v>
      </c>
      <c r="J2785" s="1">
        <v>43039</v>
      </c>
      <c r="K2785">
        <v>69.95</v>
      </c>
      <c r="L2785">
        <v>456</v>
      </c>
      <c r="M2785" t="s">
        <v>40</v>
      </c>
      <c r="N2785" s="6">
        <v>43047</v>
      </c>
      <c r="O2785" s="6"/>
      <c r="P2785" s="5" t="s">
        <v>5246</v>
      </c>
      <c r="Q2785" s="5" t="s">
        <v>5263</v>
      </c>
      <c r="R2785" s="5" t="s">
        <v>5966</v>
      </c>
      <c r="S2785" s="7">
        <v>456</v>
      </c>
      <c r="T2785" s="5" t="s">
        <v>40</v>
      </c>
    </row>
    <row r="2786" spans="1:20" x14ac:dyDescent="0.25">
      <c r="A2786">
        <v>2786</v>
      </c>
      <c r="B2786" s="3" t="str">
        <f>VLOOKUP(E:E,'[1]Winter Global Seasonal JFM18'!$A$1:$K$3754,2,FALSE)</f>
        <v>A Practical Guide to Microstructural Analysis of Cementitious Materials</v>
      </c>
      <c r="D2786">
        <v>367</v>
      </c>
      <c r="E2786" s="2">
        <v>9781498738651</v>
      </c>
      <c r="F2786" t="s">
        <v>3811</v>
      </c>
      <c r="G2786" t="s">
        <v>3812</v>
      </c>
      <c r="H2786" t="s">
        <v>13</v>
      </c>
      <c r="I2786">
        <v>1</v>
      </c>
      <c r="J2786" s="1">
        <v>42360</v>
      </c>
      <c r="K2786">
        <v>149.94999999999999</v>
      </c>
      <c r="L2786">
        <v>540</v>
      </c>
      <c r="M2786" t="s">
        <v>378</v>
      </c>
      <c r="N2786" s="6">
        <v>42374</v>
      </c>
      <c r="O2786" s="6">
        <v>42360</v>
      </c>
      <c r="P2786" s="5" t="s">
        <v>5243</v>
      </c>
      <c r="Q2786" s="5" t="s">
        <v>5263</v>
      </c>
      <c r="R2786" s="5" t="s">
        <v>5245</v>
      </c>
      <c r="S2786" s="7">
        <v>558</v>
      </c>
      <c r="T2786" s="5" t="s">
        <v>444</v>
      </c>
    </row>
    <row r="2787" spans="1:20" x14ac:dyDescent="0.25">
      <c r="A2787">
        <v>2787</v>
      </c>
      <c r="B2787" s="3" t="str">
        <f>VLOOKUP(E:E,'[1]Winter Global Seasonal JFM18'!$A$1:$K$3754,2,FALSE)</f>
        <v>A Practical Guide to Microstructural Analysis of Cementitious Materials</v>
      </c>
      <c r="D2787">
        <v>367</v>
      </c>
      <c r="E2787" s="2">
        <v>9781138747234</v>
      </c>
      <c r="F2787" t="s">
        <v>3811</v>
      </c>
      <c r="G2787" t="s">
        <v>3812</v>
      </c>
      <c r="H2787" t="s">
        <v>15</v>
      </c>
      <c r="I2787">
        <v>1</v>
      </c>
      <c r="J2787" s="1">
        <v>43040</v>
      </c>
      <c r="K2787">
        <v>79.95</v>
      </c>
      <c r="L2787">
        <v>540</v>
      </c>
      <c r="M2787" t="s">
        <v>378</v>
      </c>
      <c r="N2787" s="6">
        <v>43040</v>
      </c>
      <c r="O2787" s="6">
        <v>42942</v>
      </c>
      <c r="P2787" s="5" t="s">
        <v>5243</v>
      </c>
      <c r="Q2787" s="5" t="s">
        <v>5263</v>
      </c>
      <c r="R2787" s="5" t="s">
        <v>5245</v>
      </c>
      <c r="S2787" s="7">
        <v>558</v>
      </c>
      <c r="T2787" s="5" t="s">
        <v>444</v>
      </c>
    </row>
    <row r="2788" spans="1:20" x14ac:dyDescent="0.25">
      <c r="A2788">
        <v>2788</v>
      </c>
      <c r="B2788" s="3" t="str">
        <f>VLOOKUP(E:E,'[1]Winter Global Seasonal JFM18'!$A$1:$K$3754,2,FALSE)</f>
        <v>Air, Gas, and Water Pollution Control Using Industrial and Agricultural Solid Wastes Adsorbents</v>
      </c>
      <c r="D2788">
        <v>367</v>
      </c>
      <c r="E2788" s="2">
        <v>9781138196735</v>
      </c>
      <c r="F2788" t="s">
        <v>3813</v>
      </c>
      <c r="G2788" t="s">
        <v>3814</v>
      </c>
      <c r="H2788" t="s">
        <v>13</v>
      </c>
      <c r="I2788">
        <v>1</v>
      </c>
      <c r="J2788" s="1">
        <v>43041</v>
      </c>
      <c r="K2788">
        <v>199.95</v>
      </c>
      <c r="L2788">
        <v>392</v>
      </c>
      <c r="M2788" t="s">
        <v>40</v>
      </c>
      <c r="N2788" s="6">
        <v>43032</v>
      </c>
      <c r="O2788" s="6"/>
      <c r="P2788" s="5" t="s">
        <v>5246</v>
      </c>
      <c r="Q2788" s="5" t="s">
        <v>5263</v>
      </c>
      <c r="R2788" s="5" t="s">
        <v>5245</v>
      </c>
      <c r="S2788" s="7">
        <v>340</v>
      </c>
      <c r="T2788" s="5" t="s">
        <v>40</v>
      </c>
    </row>
    <row r="2789" spans="1:20" x14ac:dyDescent="0.25">
      <c r="A2789">
        <v>2789</v>
      </c>
      <c r="B2789" s="3" t="str">
        <f>VLOOKUP(E:E,'[1]Winter Global Seasonal JFM18'!$A$1:$K$3754,2,FALSE)</f>
        <v>Disaster Resilience Management of Infrastructure Systems</v>
      </c>
      <c r="D2789">
        <v>368</v>
      </c>
      <c r="E2789" s="2">
        <v>9781498754736</v>
      </c>
      <c r="F2789" t="s">
        <v>3815</v>
      </c>
      <c r="G2789" t="s">
        <v>3816</v>
      </c>
      <c r="H2789" t="s">
        <v>13</v>
      </c>
      <c r="I2789">
        <v>1</v>
      </c>
      <c r="J2789" s="1">
        <v>43132</v>
      </c>
      <c r="K2789">
        <v>129.94999999999999</v>
      </c>
      <c r="L2789">
        <v>456</v>
      </c>
      <c r="M2789" t="s">
        <v>40</v>
      </c>
      <c r="N2789" s="6">
        <v>43174</v>
      </c>
      <c r="O2789" s="6"/>
      <c r="P2789" s="5" t="s">
        <v>5250</v>
      </c>
      <c r="Q2789" s="5" t="s">
        <v>5263</v>
      </c>
      <c r="R2789" s="5" t="s">
        <v>5245</v>
      </c>
      <c r="S2789" s="7">
        <v>456</v>
      </c>
      <c r="T2789" s="5" t="s">
        <v>40</v>
      </c>
    </row>
    <row r="2790" spans="1:20" x14ac:dyDescent="0.25">
      <c r="A2790">
        <v>2790</v>
      </c>
      <c r="B2790" s="3" t="str">
        <f>VLOOKUP(E:E,'[1]Winter Global Seasonal JFM18'!$A$1:$K$3754,2,FALSE)</f>
        <v>Finite Element and Boundary Methods in Structural Acoustics and Vibration</v>
      </c>
      <c r="D2790">
        <v>368</v>
      </c>
      <c r="E2790" s="2">
        <v>9781466592872</v>
      </c>
      <c r="F2790" t="s">
        <v>3817</v>
      </c>
      <c r="G2790" t="s">
        <v>3818</v>
      </c>
      <c r="H2790" t="s">
        <v>13</v>
      </c>
      <c r="I2790">
        <v>1</v>
      </c>
      <c r="J2790" s="1">
        <v>42111</v>
      </c>
      <c r="K2790">
        <v>169.95</v>
      </c>
      <c r="L2790">
        <v>470</v>
      </c>
      <c r="M2790" t="s">
        <v>378</v>
      </c>
      <c r="N2790" s="6">
        <v>42124</v>
      </c>
      <c r="O2790" s="6">
        <v>42111</v>
      </c>
      <c r="P2790" s="5" t="s">
        <v>5243</v>
      </c>
      <c r="Q2790" s="5" t="s">
        <v>5263</v>
      </c>
      <c r="R2790" s="5" t="s">
        <v>5245</v>
      </c>
      <c r="S2790" s="7">
        <v>470</v>
      </c>
      <c r="T2790" s="5" t="s">
        <v>444</v>
      </c>
    </row>
    <row r="2791" spans="1:20" x14ac:dyDescent="0.25">
      <c r="A2791">
        <v>2791</v>
      </c>
      <c r="B2791" s="3" t="str">
        <f>VLOOKUP(E:E,'[1]Winter Global Seasonal JFM18'!$A$1:$K$3754,2,FALSE)</f>
        <v>Finite Element and Boundary Methods in Structural Acoustics and Vibration</v>
      </c>
      <c r="D2791">
        <v>368</v>
      </c>
      <c r="E2791" s="2">
        <v>9781138749177</v>
      </c>
      <c r="F2791" t="s">
        <v>3817</v>
      </c>
      <c r="G2791" t="s">
        <v>3818</v>
      </c>
      <c r="H2791" t="s">
        <v>15</v>
      </c>
      <c r="I2791">
        <v>1</v>
      </c>
      <c r="J2791" s="1">
        <v>43009</v>
      </c>
      <c r="K2791">
        <v>79.95</v>
      </c>
      <c r="L2791">
        <v>470</v>
      </c>
      <c r="M2791" t="s">
        <v>378</v>
      </c>
      <c r="N2791" s="6">
        <v>43009</v>
      </c>
      <c r="O2791" s="6">
        <v>42942</v>
      </c>
      <c r="P2791" s="5" t="s">
        <v>5243</v>
      </c>
      <c r="Q2791" s="5" t="s">
        <v>5263</v>
      </c>
      <c r="R2791" s="5" t="s">
        <v>5245</v>
      </c>
      <c r="S2791" s="7">
        <v>472</v>
      </c>
      <c r="T2791" s="5" t="s">
        <v>5274</v>
      </c>
    </row>
    <row r="2792" spans="1:20" x14ac:dyDescent="0.25">
      <c r="A2792">
        <v>2792</v>
      </c>
      <c r="B2792" s="3" t="str">
        <f>VLOOKUP(E:E,'[1]Winter Global Seasonal JFM18'!$A$1:$K$3754,2,FALSE)</f>
        <v>Finite Element Mesh Generation</v>
      </c>
      <c r="D2792">
        <v>368</v>
      </c>
      <c r="E2792" s="2">
        <v>9780415690485</v>
      </c>
      <c r="F2792" t="s">
        <v>3819</v>
      </c>
      <c r="G2792" t="s">
        <v>1825</v>
      </c>
      <c r="H2792" t="s">
        <v>13</v>
      </c>
      <c r="I2792">
        <v>1</v>
      </c>
      <c r="J2792" s="1">
        <v>42019</v>
      </c>
      <c r="K2792">
        <v>171</v>
      </c>
      <c r="L2792">
        <v>672</v>
      </c>
      <c r="M2792" t="s">
        <v>40</v>
      </c>
      <c r="N2792" s="6">
        <v>42032</v>
      </c>
      <c r="O2792" s="6">
        <v>42019</v>
      </c>
      <c r="P2792" s="5" t="s">
        <v>5243</v>
      </c>
      <c r="Q2792" s="5" t="s">
        <v>5263</v>
      </c>
      <c r="R2792" s="5" t="s">
        <v>5245</v>
      </c>
      <c r="S2792" s="7">
        <v>672</v>
      </c>
      <c r="T2792" s="5" t="s">
        <v>40</v>
      </c>
    </row>
    <row r="2793" spans="1:20" x14ac:dyDescent="0.25">
      <c r="A2793">
        <v>2793</v>
      </c>
      <c r="B2793" s="3" t="str">
        <f>VLOOKUP(E:E,'[1]Winter Global Seasonal JFM18'!$A$1:$K$3754,2,FALSE)</f>
        <v>Finite Element Mesh Generation</v>
      </c>
      <c r="D2793">
        <v>368</v>
      </c>
      <c r="E2793" s="2">
        <v>9781138749245</v>
      </c>
      <c r="F2793" t="s">
        <v>3819</v>
      </c>
      <c r="G2793" t="s">
        <v>1825</v>
      </c>
      <c r="H2793" t="s">
        <v>15</v>
      </c>
      <c r="I2793">
        <v>1</v>
      </c>
      <c r="J2793" s="1">
        <v>43009</v>
      </c>
      <c r="K2793">
        <v>79.95</v>
      </c>
      <c r="L2793">
        <v>672</v>
      </c>
      <c r="M2793" t="s">
        <v>40</v>
      </c>
      <c r="N2793" s="6">
        <v>43009</v>
      </c>
      <c r="O2793" s="6">
        <v>42949</v>
      </c>
      <c r="P2793" s="5" t="s">
        <v>5243</v>
      </c>
      <c r="Q2793" s="5" t="s">
        <v>5263</v>
      </c>
      <c r="R2793" s="5" t="s">
        <v>5245</v>
      </c>
      <c r="S2793" s="7">
        <v>672</v>
      </c>
      <c r="T2793" s="5" t="s">
        <v>5364</v>
      </c>
    </row>
    <row r="2794" spans="1:20" x14ac:dyDescent="0.25">
      <c r="A2794">
        <v>2794</v>
      </c>
      <c r="B2794" s="3" t="str">
        <f>VLOOKUP(E:E,'[1]Winter Global Seasonal JFM18'!$A$1:$K$3754,2,FALSE)</f>
        <v>Finite-Element Modelling of Structural Concrete</v>
      </c>
      <c r="D2794">
        <v>368</v>
      </c>
      <c r="E2794" s="2">
        <v>9781498712309</v>
      </c>
      <c r="F2794" t="s">
        <v>3820</v>
      </c>
      <c r="G2794" t="s">
        <v>3821</v>
      </c>
      <c r="H2794" t="s">
        <v>13</v>
      </c>
      <c r="I2794">
        <v>1</v>
      </c>
      <c r="J2794" s="1">
        <v>42144</v>
      </c>
      <c r="K2794">
        <v>149.94999999999999</v>
      </c>
      <c r="L2794">
        <v>381</v>
      </c>
      <c r="M2794" t="s">
        <v>40</v>
      </c>
      <c r="N2794" s="6">
        <v>42164</v>
      </c>
      <c r="O2794" s="6">
        <v>42144</v>
      </c>
      <c r="P2794" s="5" t="s">
        <v>5243</v>
      </c>
      <c r="Q2794" s="5" t="s">
        <v>5263</v>
      </c>
      <c r="R2794" s="5" t="s">
        <v>5245</v>
      </c>
      <c r="S2794" s="7">
        <v>382</v>
      </c>
      <c r="T2794" s="5" t="s">
        <v>40</v>
      </c>
    </row>
    <row r="2795" spans="1:20" x14ac:dyDescent="0.25">
      <c r="A2795">
        <v>2795</v>
      </c>
      <c r="B2795" s="3" t="str">
        <f>VLOOKUP(E:E,'[1]Winter Global Seasonal JFM18'!$A$1:$K$3754,2,FALSE)</f>
        <v>Finite-Element Modelling of Structural Concrete</v>
      </c>
      <c r="D2795">
        <v>368</v>
      </c>
      <c r="E2795" s="2">
        <v>9781138749269</v>
      </c>
      <c r="F2795" t="s">
        <v>3820</v>
      </c>
      <c r="G2795" t="s">
        <v>3821</v>
      </c>
      <c r="H2795" t="s">
        <v>15</v>
      </c>
      <c r="I2795">
        <v>1</v>
      </c>
      <c r="J2795" s="1">
        <v>43040</v>
      </c>
      <c r="K2795">
        <v>79.95</v>
      </c>
      <c r="L2795">
        <v>381</v>
      </c>
      <c r="M2795" t="s">
        <v>40</v>
      </c>
      <c r="N2795" s="6">
        <v>43040</v>
      </c>
      <c r="O2795" s="6">
        <v>42942</v>
      </c>
      <c r="P2795" s="5" t="s">
        <v>5243</v>
      </c>
      <c r="Q2795" s="5" t="s">
        <v>5263</v>
      </c>
      <c r="R2795" s="5" t="s">
        <v>5245</v>
      </c>
      <c r="S2795" s="7">
        <v>384</v>
      </c>
      <c r="T2795" s="5" t="s">
        <v>5364</v>
      </c>
    </row>
    <row r="2796" spans="1:20" x14ac:dyDescent="0.25">
      <c r="A2796">
        <v>2796</v>
      </c>
      <c r="B2796" s="3" t="str">
        <f>VLOOKUP(E:E,'[1]Winter Global Seasonal JFM18'!$A$1:$K$3754,2,FALSE)</f>
        <v>Geometric Design of Roads Handbook</v>
      </c>
      <c r="D2796">
        <v>368</v>
      </c>
      <c r="E2796" s="2">
        <v>9780415521727</v>
      </c>
      <c r="F2796" t="s">
        <v>3822</v>
      </c>
      <c r="G2796" t="s">
        <v>3823</v>
      </c>
      <c r="H2796" t="s">
        <v>13</v>
      </c>
      <c r="I2796">
        <v>1</v>
      </c>
      <c r="J2796" s="1">
        <v>42123</v>
      </c>
      <c r="K2796">
        <v>265</v>
      </c>
      <c r="L2796">
        <v>626</v>
      </c>
      <c r="M2796" t="s">
        <v>40</v>
      </c>
      <c r="N2796" s="6">
        <v>42123</v>
      </c>
      <c r="O2796" s="6">
        <v>42123</v>
      </c>
      <c r="P2796" s="5" t="s">
        <v>5243</v>
      </c>
      <c r="Q2796" s="5" t="s">
        <v>5263</v>
      </c>
      <c r="R2796" s="5" t="s">
        <v>5245</v>
      </c>
      <c r="S2796" s="7">
        <v>628</v>
      </c>
      <c r="T2796" s="5" t="s">
        <v>40</v>
      </c>
    </row>
    <row r="2797" spans="1:20" x14ac:dyDescent="0.25">
      <c r="A2797">
        <v>2797</v>
      </c>
      <c r="B2797" s="3" t="str">
        <f>VLOOKUP(E:E,'[1]Winter Global Seasonal JFM18'!$A$1:$K$3754,2,FALSE)</f>
        <v>Geometric Design of Roads Handbook</v>
      </c>
      <c r="D2797">
        <v>368</v>
      </c>
      <c r="E2797" s="2">
        <v>9781138893504</v>
      </c>
      <c r="F2797" t="s">
        <v>3822</v>
      </c>
      <c r="G2797" t="s">
        <v>3823</v>
      </c>
      <c r="H2797" t="s">
        <v>15</v>
      </c>
      <c r="I2797">
        <v>1</v>
      </c>
      <c r="J2797" s="1">
        <v>43040</v>
      </c>
      <c r="K2797">
        <v>129.94999999999999</v>
      </c>
      <c r="L2797">
        <v>626</v>
      </c>
      <c r="M2797" t="s">
        <v>40</v>
      </c>
      <c r="N2797" s="6">
        <v>43040</v>
      </c>
      <c r="O2797" s="6">
        <v>42943</v>
      </c>
      <c r="P2797" s="5" t="s">
        <v>5243</v>
      </c>
      <c r="Q2797" s="5" t="s">
        <v>5263</v>
      </c>
      <c r="R2797" s="5" t="s">
        <v>5245</v>
      </c>
      <c r="S2797" s="7">
        <v>628</v>
      </c>
      <c r="T2797" s="5" t="s">
        <v>5364</v>
      </c>
    </row>
    <row r="2798" spans="1:20" x14ac:dyDescent="0.25">
      <c r="A2798">
        <v>2798</v>
      </c>
      <c r="B2798" s="3" t="str">
        <f>VLOOKUP(E:E,'[1]Winter Global Seasonal JFM18'!$A$1:$K$3754,2,FALSE)</f>
        <v>Planning and Design of Engineering Systems, Third Edition</v>
      </c>
      <c r="D2798">
        <v>368</v>
      </c>
      <c r="E2798" s="2">
        <v>9781138031890</v>
      </c>
      <c r="F2798" t="s">
        <v>3824</v>
      </c>
      <c r="G2798" t="s">
        <v>3825</v>
      </c>
      <c r="H2798" t="s">
        <v>13</v>
      </c>
      <c r="I2798">
        <v>1</v>
      </c>
      <c r="J2798" s="1">
        <v>42977</v>
      </c>
      <c r="K2798">
        <v>130</v>
      </c>
      <c r="L2798">
        <v>427</v>
      </c>
      <c r="M2798" t="s">
        <v>40</v>
      </c>
      <c r="N2798" s="6">
        <v>43014</v>
      </c>
      <c r="O2798" s="6"/>
      <c r="P2798" s="5" t="s">
        <v>5246</v>
      </c>
      <c r="Q2798" s="5" t="s">
        <v>5263</v>
      </c>
      <c r="R2798" s="5" t="s">
        <v>5245</v>
      </c>
      <c r="S2798" s="7">
        <v>427</v>
      </c>
      <c r="T2798" s="5" t="s">
        <v>40</v>
      </c>
    </row>
    <row r="2799" spans="1:20" x14ac:dyDescent="0.25">
      <c r="A2799">
        <v>2799</v>
      </c>
      <c r="B2799" s="3" t="str">
        <f>VLOOKUP(E:E,'[1]Winter Global Seasonal JFM18'!$A$1:$K$3754,2,FALSE)</f>
        <v>Planning and Design of Engineering Systems, Third Edition</v>
      </c>
      <c r="D2799">
        <v>368</v>
      </c>
      <c r="E2799" s="2">
        <v>9781138031906</v>
      </c>
      <c r="F2799" t="s">
        <v>3824</v>
      </c>
      <c r="G2799" t="s">
        <v>3825</v>
      </c>
      <c r="H2799" t="s">
        <v>15</v>
      </c>
      <c r="I2799">
        <v>1</v>
      </c>
      <c r="J2799" s="1">
        <v>42977</v>
      </c>
      <c r="K2799">
        <v>51.95</v>
      </c>
      <c r="L2799">
        <v>427</v>
      </c>
      <c r="M2799" t="s">
        <v>40</v>
      </c>
      <c r="N2799" s="6">
        <v>43014</v>
      </c>
      <c r="O2799" s="6"/>
      <c r="P2799" s="5" t="s">
        <v>5246</v>
      </c>
      <c r="Q2799" s="5" t="s">
        <v>5263</v>
      </c>
      <c r="R2799" s="5" t="s">
        <v>5245</v>
      </c>
      <c r="S2799" s="7">
        <v>427</v>
      </c>
      <c r="T2799" s="5" t="s">
        <v>40</v>
      </c>
    </row>
    <row r="2800" spans="1:20" x14ac:dyDescent="0.25">
      <c r="A2800">
        <v>2800</v>
      </c>
      <c r="B2800" s="3" t="str">
        <f>VLOOKUP(E:E,'[1]Winter Global Seasonal JFM18'!$A$1:$K$3754,2,FALSE)</f>
        <v>Steel-Reinforced Concrete Structures</v>
      </c>
      <c r="D2800">
        <v>369</v>
      </c>
      <c r="E2800" s="2">
        <v>9781138066984</v>
      </c>
      <c r="F2800" t="s">
        <v>3826</v>
      </c>
      <c r="G2800" t="s">
        <v>3827</v>
      </c>
      <c r="H2800" t="s">
        <v>13</v>
      </c>
      <c r="I2800">
        <v>1</v>
      </c>
      <c r="J2800" s="1">
        <v>43053</v>
      </c>
      <c r="K2800">
        <v>159.94999999999999</v>
      </c>
      <c r="L2800">
        <v>208</v>
      </c>
      <c r="M2800" t="s">
        <v>444</v>
      </c>
      <c r="N2800" s="6">
        <v>43053</v>
      </c>
      <c r="O2800" s="6"/>
      <c r="P2800" s="5" t="s">
        <v>5246</v>
      </c>
      <c r="Q2800" s="5" t="s">
        <v>5263</v>
      </c>
      <c r="R2800" s="5" t="s">
        <v>5245</v>
      </c>
      <c r="S2800" s="7">
        <v>222</v>
      </c>
      <c r="T2800" s="5" t="s">
        <v>444</v>
      </c>
    </row>
    <row r="2801" spans="1:20" x14ac:dyDescent="0.25">
      <c r="A2801">
        <v>2801</v>
      </c>
      <c r="B2801" s="3" t="str">
        <f>VLOOKUP(E:E,'[1]Winter Global Seasonal JFM18'!$A$1:$K$3754,2,FALSE)</f>
        <v>Wavelet Analysis in Civil Engineering</v>
      </c>
      <c r="D2801">
        <v>369</v>
      </c>
      <c r="E2801" s="2">
        <v>9781482210552</v>
      </c>
      <c r="F2801" t="s">
        <v>3828</v>
      </c>
      <c r="G2801" t="s">
        <v>3714</v>
      </c>
      <c r="H2801" t="s">
        <v>13</v>
      </c>
      <c r="I2801">
        <v>1</v>
      </c>
      <c r="J2801" s="1">
        <v>42037</v>
      </c>
      <c r="K2801">
        <v>129.94999999999999</v>
      </c>
      <c r="L2801">
        <v>224</v>
      </c>
      <c r="M2801" t="s">
        <v>378</v>
      </c>
      <c r="N2801" s="6">
        <v>42047</v>
      </c>
      <c r="O2801" s="6">
        <v>42037</v>
      </c>
      <c r="P2801" s="5" t="s">
        <v>5243</v>
      </c>
      <c r="Q2801" s="5" t="s">
        <v>5263</v>
      </c>
      <c r="R2801" s="5" t="s">
        <v>5245</v>
      </c>
      <c r="S2801" s="7">
        <v>224</v>
      </c>
      <c r="T2801" s="5" t="s">
        <v>444</v>
      </c>
    </row>
    <row r="2802" spans="1:20" x14ac:dyDescent="0.25">
      <c r="A2802">
        <v>2802</v>
      </c>
      <c r="B2802" s="3" t="str">
        <f>VLOOKUP(E:E,'[1]Winter Global Seasonal JFM18'!$A$1:$K$3754,2,FALSE)</f>
        <v>Wavelet Analysis in Civil Engineering</v>
      </c>
      <c r="D2802">
        <v>369</v>
      </c>
      <c r="E2802" s="2">
        <v>9781138893955</v>
      </c>
      <c r="F2802" t="s">
        <v>3828</v>
      </c>
      <c r="G2802" t="s">
        <v>3714</v>
      </c>
      <c r="H2802" t="s">
        <v>15</v>
      </c>
      <c r="I2802">
        <v>1</v>
      </c>
      <c r="J2802" s="1">
        <v>43009</v>
      </c>
      <c r="K2802">
        <v>64.95</v>
      </c>
      <c r="L2802">
        <v>224</v>
      </c>
      <c r="M2802" t="s">
        <v>378</v>
      </c>
      <c r="N2802" s="6">
        <v>43009</v>
      </c>
      <c r="O2802" s="6"/>
      <c r="P2802" s="5" t="s">
        <v>5250</v>
      </c>
      <c r="Q2802" s="5" t="s">
        <v>5263</v>
      </c>
      <c r="R2802" s="5" t="s">
        <v>5245</v>
      </c>
      <c r="S2802" s="7">
        <v>224</v>
      </c>
      <c r="T2802" s="5" t="s">
        <v>444</v>
      </c>
    </row>
    <row r="2803" spans="1:20" x14ac:dyDescent="0.25">
      <c r="A2803">
        <v>2803</v>
      </c>
      <c r="B2803" s="3" t="str">
        <f>VLOOKUP(E:E,'[1]Winter Global Seasonal JFM18'!$A$1:$K$3754,2,FALSE)</f>
        <v>Arup’s Tall Buildings in Asia</v>
      </c>
      <c r="D2803">
        <v>370</v>
      </c>
      <c r="E2803" s="2">
        <v>9781138058736</v>
      </c>
      <c r="F2803" t="s">
        <v>3829</v>
      </c>
      <c r="G2803" t="s">
        <v>2629</v>
      </c>
      <c r="H2803" t="s">
        <v>13</v>
      </c>
      <c r="I2803">
        <v>1</v>
      </c>
      <c r="J2803" s="1">
        <v>43054</v>
      </c>
      <c r="K2803">
        <v>99.95</v>
      </c>
      <c r="L2803">
        <v>192</v>
      </c>
      <c r="N2803" s="6">
        <v>43054</v>
      </c>
      <c r="O2803" s="6"/>
      <c r="P2803" s="5" t="s">
        <v>5246</v>
      </c>
      <c r="Q2803" s="5" t="s">
        <v>5244</v>
      </c>
      <c r="R2803" s="5" t="s">
        <v>5245</v>
      </c>
      <c r="S2803" s="7">
        <v>206</v>
      </c>
      <c r="T2803" s="5" t="s">
        <v>5268</v>
      </c>
    </row>
    <row r="2804" spans="1:20" x14ac:dyDescent="0.25">
      <c r="A2804">
        <v>2804</v>
      </c>
      <c r="B2804" s="3" t="str">
        <f>VLOOKUP(E:E,'[1]Winter Global Seasonal JFM18'!$A$1:$K$3754,2,FALSE)</f>
        <v>Building Lean, Building BIM</v>
      </c>
      <c r="D2804">
        <v>370</v>
      </c>
      <c r="E2804" s="2">
        <v>9781138237223</v>
      </c>
      <c r="F2804" t="s">
        <v>3830</v>
      </c>
      <c r="G2804" t="s">
        <v>3831</v>
      </c>
      <c r="H2804" t="s">
        <v>13</v>
      </c>
      <c r="I2804">
        <v>1</v>
      </c>
      <c r="J2804" s="1">
        <v>43081</v>
      </c>
      <c r="K2804">
        <v>170</v>
      </c>
      <c r="L2804">
        <v>460</v>
      </c>
      <c r="N2804" s="6">
        <v>43081</v>
      </c>
      <c r="O2804" s="6"/>
      <c r="P2804" s="5" t="s">
        <v>5246</v>
      </c>
      <c r="Q2804" s="5" t="s">
        <v>5244</v>
      </c>
      <c r="R2804" s="5" t="s">
        <v>5245</v>
      </c>
      <c r="S2804" s="7">
        <v>460</v>
      </c>
      <c r="T2804" s="5" t="s">
        <v>5268</v>
      </c>
    </row>
    <row r="2805" spans="1:20" x14ac:dyDescent="0.25">
      <c r="A2805">
        <v>2805</v>
      </c>
      <c r="B2805" s="3" t="str">
        <f>VLOOKUP(E:E,'[1]Winter Global Seasonal JFM18'!$A$1:$K$3754,2,FALSE)</f>
        <v>Building Lean, Building BIM</v>
      </c>
      <c r="D2805">
        <v>370</v>
      </c>
      <c r="E2805" s="2">
        <v>9781138237230</v>
      </c>
      <c r="F2805" t="s">
        <v>3830</v>
      </c>
      <c r="G2805" t="s">
        <v>3831</v>
      </c>
      <c r="H2805" t="s">
        <v>15</v>
      </c>
      <c r="I2805">
        <v>1</v>
      </c>
      <c r="J2805" s="1">
        <v>43081</v>
      </c>
      <c r="K2805">
        <v>69.95</v>
      </c>
      <c r="L2805">
        <v>460</v>
      </c>
      <c r="N2805" s="6">
        <v>43081</v>
      </c>
      <c r="O2805" s="6"/>
      <c r="P2805" s="5" t="s">
        <v>5246</v>
      </c>
      <c r="Q2805" s="5" t="s">
        <v>5244</v>
      </c>
      <c r="R2805" s="5" t="s">
        <v>5245</v>
      </c>
      <c r="S2805" s="7">
        <v>460</v>
      </c>
      <c r="T2805" s="5" t="s">
        <v>5268</v>
      </c>
    </row>
    <row r="2806" spans="1:20" x14ac:dyDescent="0.25">
      <c r="A2806">
        <v>2806</v>
      </c>
      <c r="B2806" s="3" t="str">
        <f>VLOOKUP(E:E,'[1]Winter Global Seasonal JFM18'!$A$1:$K$3754,2,FALSE)</f>
        <v>Contractor Health and Safety Compliance for Small to Medium-Sized Construction Companies</v>
      </c>
      <c r="D2806">
        <v>370</v>
      </c>
      <c r="E2806" s="2">
        <v>9781138081550</v>
      </c>
      <c r="F2806" t="s">
        <v>3832</v>
      </c>
      <c r="G2806" t="s">
        <v>3833</v>
      </c>
      <c r="H2806" t="s">
        <v>13</v>
      </c>
      <c r="I2806">
        <v>1</v>
      </c>
      <c r="J2806" s="1">
        <v>42985</v>
      </c>
      <c r="K2806">
        <v>129.94999999999999</v>
      </c>
      <c r="L2806">
        <v>334</v>
      </c>
      <c r="M2806" t="s">
        <v>444</v>
      </c>
      <c r="N2806" s="6">
        <v>42985</v>
      </c>
      <c r="O2806" s="6"/>
      <c r="P2806" s="5" t="s">
        <v>5246</v>
      </c>
      <c r="Q2806" s="5" t="s">
        <v>5263</v>
      </c>
      <c r="R2806" s="5" t="s">
        <v>5245</v>
      </c>
      <c r="S2806" s="7">
        <v>362</v>
      </c>
      <c r="T2806" s="5" t="s">
        <v>444</v>
      </c>
    </row>
    <row r="2807" spans="1:20" x14ac:dyDescent="0.25">
      <c r="A2807">
        <v>2807</v>
      </c>
      <c r="B2807" s="3" t="str">
        <f>VLOOKUP(E:E,'[1]Winter Global Seasonal JFM18'!$A$1:$K$3754,2,FALSE)</f>
        <v>Underground Urbanism</v>
      </c>
      <c r="D2807">
        <v>370</v>
      </c>
      <c r="E2807" s="2">
        <v>9781138696785</v>
      </c>
      <c r="F2807" t="s">
        <v>3834</v>
      </c>
      <c r="G2807" t="s">
        <v>3835</v>
      </c>
      <c r="H2807" t="s">
        <v>13</v>
      </c>
      <c r="I2807">
        <v>1</v>
      </c>
      <c r="J2807" s="1">
        <v>43039</v>
      </c>
      <c r="K2807">
        <v>190</v>
      </c>
      <c r="L2807">
        <v>224</v>
      </c>
      <c r="N2807" s="6">
        <v>43435</v>
      </c>
      <c r="O2807" s="6"/>
      <c r="P2807" s="5" t="s">
        <v>5250</v>
      </c>
      <c r="Q2807" s="5" t="s">
        <v>5244</v>
      </c>
      <c r="R2807" s="5" t="s">
        <v>5245</v>
      </c>
      <c r="S2807" s="7">
        <v>224</v>
      </c>
      <c r="T2807" s="5" t="s">
        <v>5268</v>
      </c>
    </row>
    <row r="2808" spans="1:20" x14ac:dyDescent="0.25">
      <c r="A2808">
        <v>2808</v>
      </c>
      <c r="B2808" s="3" t="str">
        <f>VLOOKUP(E:E,'[1]Winter Global Seasonal JFM18'!$A$1:$K$3754,2,FALSE)</f>
        <v>Underground Urbanism</v>
      </c>
      <c r="D2808">
        <v>370</v>
      </c>
      <c r="E2808" s="2">
        <v>9781138696792</v>
      </c>
      <c r="F2808" t="s">
        <v>3834</v>
      </c>
      <c r="G2808" t="s">
        <v>3835</v>
      </c>
      <c r="H2808" t="s">
        <v>15</v>
      </c>
      <c r="I2808">
        <v>1</v>
      </c>
      <c r="J2808" s="1">
        <v>43039</v>
      </c>
      <c r="K2808">
        <v>54.95</v>
      </c>
      <c r="L2808">
        <v>224</v>
      </c>
      <c r="N2808" s="6">
        <v>43435</v>
      </c>
      <c r="O2808" s="6"/>
      <c r="P2808" s="5" t="s">
        <v>5250</v>
      </c>
      <c r="Q2808" s="5" t="s">
        <v>5244</v>
      </c>
      <c r="R2808" s="5" t="s">
        <v>5245</v>
      </c>
      <c r="S2808" s="7">
        <v>224</v>
      </c>
      <c r="T2808" s="5" t="s">
        <v>5268</v>
      </c>
    </row>
    <row r="2809" spans="1:20" x14ac:dyDescent="0.25">
      <c r="A2809">
        <v>2809</v>
      </c>
      <c r="B2809" s="3" t="str">
        <f>VLOOKUP(E:E,'[1]Winter Global Seasonal JFM18'!$A$1:$K$3754,2,FALSE)</f>
        <v>Building Systems in Interior Design</v>
      </c>
      <c r="D2809">
        <v>370</v>
      </c>
      <c r="E2809" s="2">
        <v>9781138723368</v>
      </c>
      <c r="F2809" t="s">
        <v>3836</v>
      </c>
      <c r="G2809" t="s">
        <v>921</v>
      </c>
      <c r="H2809" t="s">
        <v>13</v>
      </c>
      <c r="I2809">
        <v>1</v>
      </c>
      <c r="J2809" s="1">
        <v>43034</v>
      </c>
      <c r="K2809">
        <v>105</v>
      </c>
      <c r="L2809">
        <v>450</v>
      </c>
      <c r="N2809" s="6">
        <v>43034</v>
      </c>
      <c r="O2809" s="6"/>
      <c r="P2809" s="5" t="s">
        <v>5246</v>
      </c>
      <c r="Q2809" s="5" t="s">
        <v>5244</v>
      </c>
      <c r="R2809" s="5" t="s">
        <v>5245</v>
      </c>
      <c r="S2809" s="7">
        <v>420</v>
      </c>
      <c r="T2809" s="5" t="s">
        <v>5248</v>
      </c>
    </row>
    <row r="2810" spans="1:20" x14ac:dyDescent="0.25">
      <c r="A2810">
        <v>2810</v>
      </c>
      <c r="B2810" s="3" t="str">
        <f>VLOOKUP(E:E,'[1]Winter Global Seasonal JFM18'!$A$1:$K$3754,2,FALSE)</f>
        <v>Contractual Procedures in the Construction Industry</v>
      </c>
      <c r="D2810">
        <v>370</v>
      </c>
      <c r="E2810" s="2">
        <v>9781138693920</v>
      </c>
      <c r="F2810" t="s">
        <v>3837</v>
      </c>
      <c r="G2810" t="s">
        <v>3838</v>
      </c>
      <c r="H2810" t="s">
        <v>13</v>
      </c>
      <c r="I2810">
        <v>7</v>
      </c>
      <c r="J2810" s="1">
        <v>43132</v>
      </c>
      <c r="K2810">
        <v>176</v>
      </c>
      <c r="L2810">
        <v>464</v>
      </c>
      <c r="N2810" s="6">
        <v>43132</v>
      </c>
      <c r="O2810" s="6"/>
      <c r="P2810" s="5" t="s">
        <v>5250</v>
      </c>
      <c r="Q2810" s="5" t="s">
        <v>5244</v>
      </c>
      <c r="R2810" s="5" t="s">
        <v>5245</v>
      </c>
      <c r="S2810" s="7">
        <v>464</v>
      </c>
      <c r="T2810" s="5" t="s">
        <v>5248</v>
      </c>
    </row>
    <row r="2811" spans="1:20" x14ac:dyDescent="0.25">
      <c r="A2811">
        <v>2811</v>
      </c>
      <c r="B2811" s="3" t="str">
        <f>VLOOKUP(E:E,'[1]Winter Global Seasonal JFM18'!$A$1:$K$3754,2,FALSE)</f>
        <v>Contractual Procedures in the Construction Industry</v>
      </c>
      <c r="D2811">
        <v>370</v>
      </c>
      <c r="E2811" s="2">
        <v>9781138693937</v>
      </c>
      <c r="F2811" t="s">
        <v>3837</v>
      </c>
      <c r="G2811" t="s">
        <v>3838</v>
      </c>
      <c r="H2811" t="s">
        <v>15</v>
      </c>
      <c r="I2811">
        <v>7</v>
      </c>
      <c r="J2811" s="1">
        <v>43132</v>
      </c>
      <c r="K2811">
        <v>74.95</v>
      </c>
      <c r="L2811">
        <v>464</v>
      </c>
      <c r="N2811" s="6">
        <v>43132</v>
      </c>
      <c r="O2811" s="6"/>
      <c r="P2811" s="5" t="s">
        <v>5250</v>
      </c>
      <c r="Q2811" s="5" t="s">
        <v>5244</v>
      </c>
      <c r="R2811" s="5" t="s">
        <v>5245</v>
      </c>
      <c r="S2811" s="7">
        <v>464</v>
      </c>
      <c r="T2811" s="5" t="s">
        <v>5248</v>
      </c>
    </row>
    <row r="2812" spans="1:20" x14ac:dyDescent="0.25">
      <c r="A2812">
        <v>2812</v>
      </c>
      <c r="B2812" s="3" t="str">
        <f>VLOOKUP(E:E,'[1]Winter Global Seasonal JFM18'!$A$1:$K$3754,2,FALSE)</f>
        <v>Engineering Noise Control, Fifth Edition</v>
      </c>
      <c r="D2812">
        <v>371</v>
      </c>
      <c r="E2812" s="2">
        <v>9781138306905</v>
      </c>
      <c r="F2812" t="s">
        <v>3839</v>
      </c>
      <c r="G2812" t="s">
        <v>3840</v>
      </c>
      <c r="H2812" t="s">
        <v>13</v>
      </c>
      <c r="I2812">
        <v>5</v>
      </c>
      <c r="J2812" s="1">
        <v>43014</v>
      </c>
      <c r="K2812">
        <v>149.94999999999999</v>
      </c>
      <c r="L2812">
        <v>826</v>
      </c>
      <c r="M2812" t="s">
        <v>40</v>
      </c>
      <c r="N2812" s="6">
        <v>43014</v>
      </c>
      <c r="O2812" s="6"/>
      <c r="P2812" s="5" t="s">
        <v>5246</v>
      </c>
      <c r="Q2812" s="5" t="s">
        <v>5263</v>
      </c>
      <c r="R2812" s="5" t="s">
        <v>5245</v>
      </c>
      <c r="S2812" s="7">
        <v>854</v>
      </c>
      <c r="T2812" s="5" t="s">
        <v>40</v>
      </c>
    </row>
    <row r="2813" spans="1:20" x14ac:dyDescent="0.25">
      <c r="A2813">
        <v>2813</v>
      </c>
      <c r="B2813" s="3" t="str">
        <f>VLOOKUP(E:E,'[1]Winter Global Seasonal JFM18'!$A$1:$K$3754,2,FALSE)</f>
        <v>Engineering Noise Control, Fifth Edition</v>
      </c>
      <c r="D2813">
        <v>371</v>
      </c>
      <c r="E2813" s="2">
        <v>9781498724050</v>
      </c>
      <c r="F2813" t="s">
        <v>3839</v>
      </c>
      <c r="G2813" t="s">
        <v>3840</v>
      </c>
      <c r="H2813" t="s">
        <v>15</v>
      </c>
      <c r="I2813">
        <v>5</v>
      </c>
      <c r="J2813" s="1">
        <v>43014</v>
      </c>
      <c r="K2813">
        <v>64.95</v>
      </c>
      <c r="L2813">
        <v>826</v>
      </c>
      <c r="M2813" t="s">
        <v>40</v>
      </c>
      <c r="N2813" s="6">
        <v>43014</v>
      </c>
      <c r="O2813" s="6"/>
      <c r="P2813" s="5" t="s">
        <v>5246</v>
      </c>
      <c r="Q2813" s="5" t="s">
        <v>5263</v>
      </c>
      <c r="R2813" s="5" t="s">
        <v>5245</v>
      </c>
      <c r="S2813" s="7">
        <v>854</v>
      </c>
      <c r="T2813" s="5" t="s">
        <v>40</v>
      </c>
    </row>
    <row r="2814" spans="1:20" x14ac:dyDescent="0.25">
      <c r="A2814">
        <v>2814</v>
      </c>
      <c r="B2814" s="3" t="str">
        <f>VLOOKUP(E:E,'[1]Winter Global Seasonal JFM18'!$A$1:$K$3754,2,FALSE)</f>
        <v>Get Qualified: Inspection and Testing</v>
      </c>
      <c r="D2814">
        <v>371</v>
      </c>
      <c r="E2814" s="2">
        <v>9781138310261</v>
      </c>
      <c r="F2814" t="s">
        <v>3841</v>
      </c>
      <c r="G2814" t="s">
        <v>46</v>
      </c>
      <c r="H2814" t="s">
        <v>13</v>
      </c>
      <c r="I2814">
        <v>1</v>
      </c>
      <c r="J2814" s="1">
        <v>42943</v>
      </c>
      <c r="K2814">
        <v>76.95</v>
      </c>
      <c r="L2814">
        <v>162</v>
      </c>
      <c r="N2814" s="6">
        <v>42943</v>
      </c>
      <c r="O2814" s="6">
        <v>42943</v>
      </c>
      <c r="P2814" s="5" t="s">
        <v>5243</v>
      </c>
      <c r="Q2814" s="5" t="s">
        <v>5244</v>
      </c>
      <c r="R2814" s="5" t="s">
        <v>5245</v>
      </c>
      <c r="S2814" s="7">
        <v>168</v>
      </c>
      <c r="T2814" s="5" t="s">
        <v>5286</v>
      </c>
    </row>
    <row r="2815" spans="1:20" x14ac:dyDescent="0.25">
      <c r="A2815">
        <v>2815</v>
      </c>
      <c r="B2815" s="3" t="str">
        <f>VLOOKUP(E:E,'[1]Winter Global Seasonal JFM18'!$A$1:$K$3754,2,FALSE)</f>
        <v>Get Qualified: Inspection and Testing</v>
      </c>
      <c r="D2815">
        <v>371</v>
      </c>
      <c r="E2815" s="2">
        <v>9781138189638</v>
      </c>
      <c r="F2815" t="s">
        <v>3841</v>
      </c>
      <c r="G2815" t="s">
        <v>46</v>
      </c>
      <c r="H2815" t="s">
        <v>15</v>
      </c>
      <c r="I2815">
        <v>1</v>
      </c>
      <c r="J2815" s="1">
        <v>42943</v>
      </c>
      <c r="K2815">
        <v>29.95</v>
      </c>
      <c r="L2815">
        <v>162</v>
      </c>
      <c r="N2815" s="6">
        <v>42943</v>
      </c>
      <c r="O2815" s="6">
        <v>42937</v>
      </c>
      <c r="P2815" s="5" t="s">
        <v>5243</v>
      </c>
      <c r="Q2815" s="5" t="s">
        <v>5244</v>
      </c>
      <c r="R2815" s="5" t="s">
        <v>5245</v>
      </c>
      <c r="S2815" s="7">
        <v>168</v>
      </c>
      <c r="T2815" s="5" t="s">
        <v>5286</v>
      </c>
    </row>
    <row r="2816" spans="1:20" x14ac:dyDescent="0.25">
      <c r="A2816">
        <v>2816</v>
      </c>
      <c r="B2816" s="3" t="str">
        <f>VLOOKUP(E:E,'[1]Winter Global Seasonal JFM18'!$A$1:$K$3754,2,FALSE)</f>
        <v>New Aspects of Quantity Surveying Practice</v>
      </c>
      <c r="D2816">
        <v>371</v>
      </c>
      <c r="E2816" s="2">
        <v>9781138673724</v>
      </c>
      <c r="F2816" t="s">
        <v>3842</v>
      </c>
      <c r="G2816" t="s">
        <v>3843</v>
      </c>
      <c r="H2816" t="s">
        <v>13</v>
      </c>
      <c r="I2816">
        <v>4</v>
      </c>
      <c r="J2816" s="1">
        <v>43077</v>
      </c>
      <c r="K2816">
        <v>170</v>
      </c>
      <c r="L2816">
        <v>300</v>
      </c>
      <c r="N2816" s="6">
        <v>43074</v>
      </c>
      <c r="O2816" s="6"/>
      <c r="P2816" s="5" t="s">
        <v>5246</v>
      </c>
      <c r="Q2816" s="5" t="s">
        <v>5244</v>
      </c>
      <c r="R2816" s="5" t="s">
        <v>5245</v>
      </c>
      <c r="S2816" s="7">
        <v>300</v>
      </c>
      <c r="T2816" s="5" t="s">
        <v>5249</v>
      </c>
    </row>
    <row r="2817" spans="1:20" x14ac:dyDescent="0.25">
      <c r="A2817">
        <v>2817</v>
      </c>
      <c r="B2817" s="3" t="str">
        <f>VLOOKUP(E:E,'[1]Winter Global Seasonal JFM18'!$A$1:$K$3754,2,FALSE)</f>
        <v>New Aspects of Quantity Surveying Practice</v>
      </c>
      <c r="D2817">
        <v>371</v>
      </c>
      <c r="E2817" s="2">
        <v>9781138673762</v>
      </c>
      <c r="F2817" t="s">
        <v>3842</v>
      </c>
      <c r="G2817" t="s">
        <v>3843</v>
      </c>
      <c r="H2817" t="s">
        <v>15</v>
      </c>
      <c r="I2817">
        <v>4</v>
      </c>
      <c r="J2817" s="1">
        <v>43077</v>
      </c>
      <c r="K2817">
        <v>67.95</v>
      </c>
      <c r="L2817">
        <v>300</v>
      </c>
      <c r="N2817" s="6">
        <v>43074</v>
      </c>
      <c r="O2817" s="6"/>
      <c r="P2817" s="5" t="s">
        <v>5246</v>
      </c>
      <c r="Q2817" s="5" t="s">
        <v>5244</v>
      </c>
      <c r="R2817" s="5" t="s">
        <v>5245</v>
      </c>
      <c r="S2817" s="7">
        <v>300</v>
      </c>
      <c r="T2817" s="5" t="s">
        <v>5249</v>
      </c>
    </row>
    <row r="2818" spans="1:20" x14ac:dyDescent="0.25">
      <c r="A2818">
        <v>2818</v>
      </c>
      <c r="B2818" s="3" t="str">
        <f>VLOOKUP(E:E,'[1]Winter Global Seasonal JFM18'!$A$1:$K$3754,2,FALSE)</f>
        <v>Sound Insulation in Buildings</v>
      </c>
      <c r="D2818">
        <v>371</v>
      </c>
      <c r="E2818" s="2">
        <v>9781498700412</v>
      </c>
      <c r="F2818" t="s">
        <v>3844</v>
      </c>
      <c r="G2818" t="s">
        <v>3845</v>
      </c>
      <c r="H2818" t="s">
        <v>13</v>
      </c>
      <c r="I2818">
        <v>1</v>
      </c>
      <c r="J2818" s="1">
        <v>43032</v>
      </c>
      <c r="K2818">
        <v>99.95</v>
      </c>
      <c r="L2818">
        <v>496</v>
      </c>
      <c r="M2818" t="s">
        <v>444</v>
      </c>
      <c r="N2818" s="6">
        <v>43041</v>
      </c>
      <c r="O2818" s="6"/>
      <c r="P2818" s="5" t="s">
        <v>5246</v>
      </c>
      <c r="Q2818" s="5" t="s">
        <v>5263</v>
      </c>
      <c r="R2818" s="5" t="s">
        <v>5245</v>
      </c>
      <c r="S2818" s="7">
        <v>474</v>
      </c>
      <c r="T2818" s="5" t="s">
        <v>444</v>
      </c>
    </row>
    <row r="2819" spans="1:20" x14ac:dyDescent="0.25">
      <c r="A2819">
        <v>2819</v>
      </c>
      <c r="B2819" s="3" t="str">
        <f>VLOOKUP(E:E,'[1]Winter Global Seasonal JFM18'!$A$1:$K$3754,2,FALSE)</f>
        <v>Understanding JCT Standard Building Contracts</v>
      </c>
      <c r="D2819">
        <v>371</v>
      </c>
      <c r="E2819" s="2">
        <v>9781138082748</v>
      </c>
      <c r="F2819" t="s">
        <v>3846</v>
      </c>
      <c r="G2819" t="s">
        <v>3847</v>
      </c>
      <c r="H2819" t="s">
        <v>13</v>
      </c>
      <c r="I2819">
        <v>10</v>
      </c>
      <c r="J2819" s="1">
        <v>43010</v>
      </c>
      <c r="K2819">
        <v>155</v>
      </c>
      <c r="L2819">
        <v>160</v>
      </c>
      <c r="N2819" s="6">
        <v>43014</v>
      </c>
      <c r="O2819" s="6"/>
      <c r="P2819" s="5" t="s">
        <v>5246</v>
      </c>
      <c r="Q2819" s="5" t="s">
        <v>5244</v>
      </c>
      <c r="R2819" s="5" t="s">
        <v>5506</v>
      </c>
      <c r="S2819" s="7">
        <v>164</v>
      </c>
      <c r="T2819" s="5" t="s">
        <v>5249</v>
      </c>
    </row>
    <row r="2820" spans="1:20" x14ac:dyDescent="0.25">
      <c r="A2820">
        <v>2820</v>
      </c>
      <c r="B2820" s="3" t="str">
        <f>VLOOKUP(E:E,'[1]Winter Global Seasonal JFM18'!$A$1:$K$3754,2,FALSE)</f>
        <v>Understanding JCT Standard Building Contracts</v>
      </c>
      <c r="D2820">
        <v>371</v>
      </c>
      <c r="E2820" s="2">
        <v>9781138082755</v>
      </c>
      <c r="F2820" t="s">
        <v>3846</v>
      </c>
      <c r="G2820" t="s">
        <v>3847</v>
      </c>
      <c r="H2820" t="s">
        <v>15</v>
      </c>
      <c r="I2820">
        <v>10</v>
      </c>
      <c r="J2820" s="1">
        <v>43010</v>
      </c>
      <c r="K2820">
        <v>49.95</v>
      </c>
      <c r="L2820">
        <v>160</v>
      </c>
      <c r="N2820" s="6">
        <v>43014</v>
      </c>
      <c r="O2820" s="6"/>
      <c r="P2820" s="5" t="s">
        <v>5246</v>
      </c>
      <c r="Q2820" s="5" t="s">
        <v>5244</v>
      </c>
      <c r="R2820" s="5" t="s">
        <v>5506</v>
      </c>
      <c r="S2820" s="7">
        <v>164</v>
      </c>
      <c r="T2820" s="5" t="s">
        <v>5249</v>
      </c>
    </row>
    <row r="2821" spans="1:20" x14ac:dyDescent="0.25">
      <c r="A2821">
        <v>2821</v>
      </c>
      <c r="B2821" s="3" t="str">
        <f>VLOOKUP(E:E,'[1]Winter Global Seasonal JFM18'!$A$1:$K$3754,2,FALSE)</f>
        <v>Passive Solar Architecture Pocket Reference</v>
      </c>
      <c r="D2821">
        <v>372</v>
      </c>
      <c r="E2821" s="2">
        <v>9781138501287</v>
      </c>
      <c r="F2821" t="s">
        <v>3848</v>
      </c>
      <c r="G2821" t="s">
        <v>2987</v>
      </c>
      <c r="H2821" t="s">
        <v>13</v>
      </c>
      <c r="I2821">
        <v>2</v>
      </c>
      <c r="J2821" s="1">
        <v>43049</v>
      </c>
      <c r="K2821">
        <v>150</v>
      </c>
      <c r="L2821">
        <v>176</v>
      </c>
      <c r="N2821" s="6">
        <v>43049</v>
      </c>
      <c r="O2821" s="6"/>
      <c r="P2821" s="5" t="s">
        <v>5246</v>
      </c>
      <c r="Q2821" s="5" t="s">
        <v>5244</v>
      </c>
      <c r="R2821" s="5" t="s">
        <v>5765</v>
      </c>
      <c r="S2821" s="7">
        <v>176</v>
      </c>
      <c r="T2821" s="5" t="s">
        <v>5300</v>
      </c>
    </row>
    <row r="2822" spans="1:20" x14ac:dyDescent="0.25">
      <c r="A2822">
        <v>2822</v>
      </c>
      <c r="B2822" s="3" t="str">
        <f>VLOOKUP(E:E,'[1]Winter Global Seasonal JFM18'!$A$1:$K$3754,2,FALSE)</f>
        <v>Passive Solar Architecture Pocket Reference</v>
      </c>
      <c r="D2822">
        <v>372</v>
      </c>
      <c r="E2822" s="2">
        <v>9781138806283</v>
      </c>
      <c r="F2822" t="s">
        <v>3848</v>
      </c>
      <c r="G2822" t="s">
        <v>2987</v>
      </c>
      <c r="H2822" t="s">
        <v>15</v>
      </c>
      <c r="I2822">
        <v>2</v>
      </c>
      <c r="J2822" s="1">
        <v>43049</v>
      </c>
      <c r="K2822">
        <v>34.950000000000003</v>
      </c>
      <c r="L2822">
        <v>176</v>
      </c>
      <c r="N2822" s="6">
        <v>43049</v>
      </c>
      <c r="O2822" s="6"/>
      <c r="P2822" s="5" t="s">
        <v>5246</v>
      </c>
      <c r="Q2822" s="5" t="s">
        <v>5244</v>
      </c>
      <c r="R2822" s="5" t="s">
        <v>5765</v>
      </c>
      <c r="S2822" s="7">
        <v>176</v>
      </c>
      <c r="T2822" s="5" t="s">
        <v>5300</v>
      </c>
    </row>
    <row r="2823" spans="1:20" x14ac:dyDescent="0.25">
      <c r="A2823">
        <v>2823</v>
      </c>
      <c r="B2823" s="3" t="str">
        <f>VLOOKUP(E:E,'[1]Winter Global Seasonal JFM18'!$A$1:$K$3754,2,FALSE)</f>
        <v>Photovoltaic Systems and the National Electric Code</v>
      </c>
      <c r="D2823">
        <v>372</v>
      </c>
      <c r="E2823" s="2">
        <v>9781138087521</v>
      </c>
      <c r="F2823" t="s">
        <v>3849</v>
      </c>
      <c r="G2823" t="s">
        <v>1345</v>
      </c>
      <c r="H2823" t="s">
        <v>13</v>
      </c>
      <c r="I2823">
        <v>1</v>
      </c>
      <c r="J2823" s="1">
        <v>43100</v>
      </c>
      <c r="K2823">
        <v>150</v>
      </c>
      <c r="L2823">
        <v>144</v>
      </c>
      <c r="N2823" s="6">
        <v>43100</v>
      </c>
      <c r="O2823" s="6"/>
      <c r="P2823" s="5" t="s">
        <v>5250</v>
      </c>
      <c r="Q2823" s="5" t="s">
        <v>5244</v>
      </c>
      <c r="R2823" s="5" t="s">
        <v>5245</v>
      </c>
      <c r="S2823" s="7">
        <v>144</v>
      </c>
      <c r="T2823" s="5" t="s">
        <v>5255</v>
      </c>
    </row>
    <row r="2824" spans="1:20" x14ac:dyDescent="0.25">
      <c r="A2824">
        <v>2824</v>
      </c>
      <c r="B2824" s="3" t="str">
        <f>VLOOKUP(E:E,'[1]Winter Global Seasonal JFM18'!$A$1:$K$3754,2,FALSE)</f>
        <v>Photovoltaic Systems and the National Electric Code</v>
      </c>
      <c r="D2824">
        <v>372</v>
      </c>
      <c r="E2824" s="2">
        <v>9781138087538</v>
      </c>
      <c r="F2824" t="s">
        <v>3849</v>
      </c>
      <c r="G2824" t="s">
        <v>1345</v>
      </c>
      <c r="H2824" t="s">
        <v>15</v>
      </c>
      <c r="I2824">
        <v>1</v>
      </c>
      <c r="J2824" s="1">
        <v>43100</v>
      </c>
      <c r="K2824">
        <v>29.95</v>
      </c>
      <c r="L2824">
        <v>144</v>
      </c>
      <c r="N2824" s="6">
        <v>43100</v>
      </c>
      <c r="O2824" s="6"/>
      <c r="P2824" s="5" t="s">
        <v>5250</v>
      </c>
      <c r="Q2824" s="5" t="s">
        <v>5244</v>
      </c>
      <c r="R2824" s="5" t="s">
        <v>5245</v>
      </c>
      <c r="S2824" s="7">
        <v>144</v>
      </c>
      <c r="T2824" s="5" t="s">
        <v>5255</v>
      </c>
    </row>
    <row r="2825" spans="1:20" x14ac:dyDescent="0.25">
      <c r="A2825">
        <v>2825</v>
      </c>
      <c r="B2825" s="3" t="str">
        <f>VLOOKUP(E:E,'[1]Winter Global Seasonal JFM18'!$A$1:$K$3754,2,FALSE)</f>
        <v>Planning and Installing Solar Thermal Systems</v>
      </c>
      <c r="D2825">
        <v>372</v>
      </c>
      <c r="E2825" s="2">
        <v>9780415821940</v>
      </c>
      <c r="F2825" t="s">
        <v>3850</v>
      </c>
      <c r="G2825" t="s">
        <v>3851</v>
      </c>
      <c r="H2825" t="s">
        <v>15</v>
      </c>
      <c r="I2825">
        <v>1</v>
      </c>
      <c r="J2825" s="1">
        <v>43009</v>
      </c>
      <c r="K2825">
        <v>204</v>
      </c>
      <c r="L2825">
        <v>500</v>
      </c>
      <c r="N2825" s="6">
        <v>43009</v>
      </c>
      <c r="O2825" s="6"/>
      <c r="P2825" s="5" t="s">
        <v>5250</v>
      </c>
      <c r="Q2825" s="5" t="s">
        <v>5244</v>
      </c>
      <c r="R2825" s="5" t="s">
        <v>5303</v>
      </c>
      <c r="S2825" s="7">
        <v>500</v>
      </c>
      <c r="T2825" s="5" t="s">
        <v>5304</v>
      </c>
    </row>
    <row r="2826" spans="1:20" x14ac:dyDescent="0.25">
      <c r="A2826">
        <v>2826</v>
      </c>
      <c r="B2826" s="3" t="str">
        <f>VLOOKUP(E:E,'[1]Winter Global Seasonal JFM18'!$A$1:$K$3754,2,FALSE)</f>
        <v>Solar Photovoltaic Basics</v>
      </c>
      <c r="D2826">
        <v>372</v>
      </c>
      <c r="E2826" s="2">
        <v>9781138102859</v>
      </c>
      <c r="F2826" t="s">
        <v>3852</v>
      </c>
      <c r="G2826" t="s">
        <v>1482</v>
      </c>
      <c r="H2826" t="s">
        <v>13</v>
      </c>
      <c r="I2826">
        <v>2</v>
      </c>
      <c r="J2826" s="1">
        <v>43100</v>
      </c>
      <c r="K2826">
        <v>130</v>
      </c>
      <c r="L2826">
        <v>200</v>
      </c>
      <c r="N2826" s="6">
        <v>43100</v>
      </c>
      <c r="O2826" s="6"/>
      <c r="P2826" s="5" t="s">
        <v>5250</v>
      </c>
      <c r="Q2826" s="5" t="s">
        <v>5244</v>
      </c>
      <c r="R2826" s="5" t="s">
        <v>5245</v>
      </c>
      <c r="S2826" s="7">
        <v>200</v>
      </c>
      <c r="T2826" s="5" t="s">
        <v>5300</v>
      </c>
    </row>
    <row r="2827" spans="1:20" x14ac:dyDescent="0.25">
      <c r="A2827">
        <v>2827</v>
      </c>
      <c r="B2827" s="3" t="str">
        <f>VLOOKUP(E:E,'[1]Winter Global Seasonal JFM18'!$A$1:$K$3754,2,FALSE)</f>
        <v>Solar Photovoltaic Basics</v>
      </c>
      <c r="D2827">
        <v>372</v>
      </c>
      <c r="E2827" s="2">
        <v>9781138102866</v>
      </c>
      <c r="F2827" t="s">
        <v>3852</v>
      </c>
      <c r="G2827" t="s">
        <v>1482</v>
      </c>
      <c r="H2827" t="s">
        <v>15</v>
      </c>
      <c r="I2827">
        <v>2</v>
      </c>
      <c r="J2827" s="1">
        <v>43100</v>
      </c>
      <c r="K2827">
        <v>32.950000000000003</v>
      </c>
      <c r="L2827">
        <v>200</v>
      </c>
      <c r="N2827" s="6">
        <v>43100</v>
      </c>
      <c r="O2827" s="6"/>
      <c r="P2827" s="5" t="s">
        <v>5250</v>
      </c>
      <c r="Q2827" s="5" t="s">
        <v>5244</v>
      </c>
      <c r="R2827" s="5" t="s">
        <v>5245</v>
      </c>
      <c r="S2827" s="7">
        <v>200</v>
      </c>
      <c r="T2827" s="5" t="s">
        <v>5300</v>
      </c>
    </row>
    <row r="2828" spans="1:20" x14ac:dyDescent="0.25">
      <c r="A2828">
        <v>2828</v>
      </c>
      <c r="B2828" s="3" t="str">
        <f>VLOOKUP(E:E,'[1]Winter Global Seasonal JFM18'!$A$1:$K$3754,2,FALSE)</f>
        <v>Energy Policy in China</v>
      </c>
      <c r="D2828">
        <v>372</v>
      </c>
      <c r="E2828" s="2">
        <v>9781138080522</v>
      </c>
      <c r="F2828" t="s">
        <v>3853</v>
      </c>
      <c r="G2828" t="s">
        <v>1981</v>
      </c>
      <c r="H2828" t="s">
        <v>13</v>
      </c>
      <c r="I2828">
        <v>1</v>
      </c>
      <c r="J2828" s="1">
        <v>42872</v>
      </c>
      <c r="K2828">
        <v>60</v>
      </c>
      <c r="L2828">
        <v>120</v>
      </c>
      <c r="N2828" s="6">
        <v>42872</v>
      </c>
      <c r="O2828" s="6">
        <v>42872</v>
      </c>
      <c r="P2828" s="5" t="s">
        <v>5243</v>
      </c>
      <c r="Q2828" s="5" t="s">
        <v>5244</v>
      </c>
      <c r="R2828" s="5" t="s">
        <v>5431</v>
      </c>
      <c r="S2828" s="7">
        <v>128</v>
      </c>
      <c r="T2828" s="5" t="s">
        <v>5255</v>
      </c>
    </row>
    <row r="2829" spans="1:20" x14ac:dyDescent="0.25">
      <c r="A2829">
        <v>2829</v>
      </c>
      <c r="B2829" s="3" t="str">
        <f>VLOOKUP(E:E,'[1]Winter Global Seasonal JFM18'!$A$1:$K$3754,2,FALSE)</f>
        <v>Green Building</v>
      </c>
      <c r="D2829">
        <v>372</v>
      </c>
      <c r="E2829" s="2">
        <v>9781439845332</v>
      </c>
      <c r="F2829" t="s">
        <v>3854</v>
      </c>
      <c r="G2829" t="s">
        <v>126</v>
      </c>
      <c r="H2829" t="s">
        <v>13</v>
      </c>
      <c r="I2829">
        <v>2</v>
      </c>
      <c r="J2829" s="1">
        <v>43070</v>
      </c>
      <c r="K2829">
        <v>169.95</v>
      </c>
      <c r="L2829">
        <v>520</v>
      </c>
      <c r="M2829" t="s">
        <v>444</v>
      </c>
      <c r="N2829" s="6">
        <v>43070</v>
      </c>
      <c r="O2829" s="6"/>
      <c r="P2829" s="5" t="s">
        <v>5250</v>
      </c>
      <c r="Q2829" s="5" t="s">
        <v>5263</v>
      </c>
      <c r="R2829" s="5" t="s">
        <v>5922</v>
      </c>
      <c r="S2829" s="7">
        <v>520</v>
      </c>
      <c r="T2829" s="5" t="s">
        <v>444</v>
      </c>
    </row>
    <row r="2830" spans="1:20" x14ac:dyDescent="0.25">
      <c r="A2830">
        <v>2830</v>
      </c>
      <c r="B2830" s="3" t="str">
        <f>VLOOKUP(E:E,'[1]Winter Global Seasonal JFM18'!$A$1:$K$3754,2,FALSE)</f>
        <v>Thermal Comfort in Hot Dry Climates</v>
      </c>
      <c r="D2830">
        <v>373</v>
      </c>
      <c r="E2830" s="2">
        <v>9781138694996</v>
      </c>
      <c r="F2830" t="s">
        <v>3855</v>
      </c>
      <c r="G2830" t="s">
        <v>3856</v>
      </c>
      <c r="H2830" t="s">
        <v>13</v>
      </c>
      <c r="I2830">
        <v>1</v>
      </c>
      <c r="J2830" s="1">
        <v>43005</v>
      </c>
      <c r="K2830">
        <v>140</v>
      </c>
      <c r="L2830">
        <v>200</v>
      </c>
      <c r="N2830" s="6">
        <v>42999</v>
      </c>
      <c r="O2830" s="6"/>
      <c r="P2830" s="5" t="s">
        <v>5246</v>
      </c>
      <c r="Q2830" s="5" t="s">
        <v>5244</v>
      </c>
      <c r="R2830" s="5" t="s">
        <v>5625</v>
      </c>
      <c r="S2830" s="7">
        <v>210</v>
      </c>
      <c r="T2830" s="5" t="s">
        <v>5249</v>
      </c>
    </row>
    <row r="2831" spans="1:20" x14ac:dyDescent="0.25">
      <c r="A2831">
        <v>2831</v>
      </c>
      <c r="B2831" s="3" t="str">
        <f>VLOOKUP(E:E,'[1]Winter Global Seasonal JFM18'!$A$1:$K$3754,2,FALSE)</f>
        <v>Environmental Management Revision Guide</v>
      </c>
      <c r="D2831">
        <v>374</v>
      </c>
      <c r="E2831" s="2">
        <v>9780415791601</v>
      </c>
      <c r="F2831" t="s">
        <v>3857</v>
      </c>
      <c r="G2831" t="s">
        <v>3858</v>
      </c>
      <c r="H2831" t="s">
        <v>13</v>
      </c>
      <c r="I2831">
        <v>1</v>
      </c>
      <c r="J2831" s="1">
        <v>42997</v>
      </c>
      <c r="K2831">
        <v>100</v>
      </c>
      <c r="L2831">
        <v>196</v>
      </c>
      <c r="N2831" s="6">
        <v>42985</v>
      </c>
      <c r="O2831" s="6"/>
      <c r="P2831" s="5" t="s">
        <v>5246</v>
      </c>
      <c r="Q2831" s="5" t="s">
        <v>5244</v>
      </c>
      <c r="R2831" s="5" t="s">
        <v>5245</v>
      </c>
      <c r="S2831" s="7">
        <v>202</v>
      </c>
      <c r="T2831" s="5" t="s">
        <v>5300</v>
      </c>
    </row>
    <row r="2832" spans="1:20" x14ac:dyDescent="0.25">
      <c r="A2832">
        <v>2832</v>
      </c>
      <c r="B2832" s="3" t="str">
        <f>VLOOKUP(E:E,'[1]Winter Global Seasonal JFM18'!$A$1:$K$3754,2,FALSE)</f>
        <v>Environmental Management Revision Guide</v>
      </c>
      <c r="D2832">
        <v>374</v>
      </c>
      <c r="E2832" s="2">
        <v>9781138649125</v>
      </c>
      <c r="F2832" t="s">
        <v>3857</v>
      </c>
      <c r="G2832" t="s">
        <v>3858</v>
      </c>
      <c r="H2832" t="s">
        <v>15</v>
      </c>
      <c r="I2832">
        <v>1</v>
      </c>
      <c r="J2832" s="1">
        <v>42997</v>
      </c>
      <c r="K2832">
        <v>35.950000000000003</v>
      </c>
      <c r="L2832">
        <v>196</v>
      </c>
      <c r="N2832" s="6">
        <v>42985</v>
      </c>
      <c r="O2832" s="6"/>
      <c r="P2832" s="5" t="s">
        <v>5246</v>
      </c>
      <c r="Q2832" s="5" t="s">
        <v>5244</v>
      </c>
      <c r="R2832" s="5" t="s">
        <v>5245</v>
      </c>
      <c r="S2832" s="7">
        <v>202</v>
      </c>
      <c r="T2832" s="5" t="s">
        <v>5300</v>
      </c>
    </row>
    <row r="2833" spans="1:20" x14ac:dyDescent="0.25">
      <c r="A2833">
        <v>2833</v>
      </c>
      <c r="B2833" s="3" t="str">
        <f>VLOOKUP(E:E,'[1]Winter Global Seasonal JFM18'!$A$1:$K$3754,2,FALSE)</f>
        <v>Risk-Based Thinking</v>
      </c>
      <c r="D2833">
        <v>374</v>
      </c>
      <c r="E2833" s="2">
        <v>9781138302471</v>
      </c>
      <c r="F2833" t="s">
        <v>3859</v>
      </c>
      <c r="G2833" t="s">
        <v>3860</v>
      </c>
      <c r="H2833" t="s">
        <v>13</v>
      </c>
      <c r="I2833">
        <v>1</v>
      </c>
      <c r="J2833" s="1">
        <v>43054</v>
      </c>
      <c r="K2833">
        <v>129.94999999999999</v>
      </c>
      <c r="L2833">
        <v>272</v>
      </c>
      <c r="N2833" s="6">
        <v>43054</v>
      </c>
      <c r="O2833" s="6"/>
      <c r="P2833" s="5" t="s">
        <v>5246</v>
      </c>
      <c r="Q2833" s="5" t="s">
        <v>5244</v>
      </c>
      <c r="R2833" s="5" t="s">
        <v>5245</v>
      </c>
      <c r="S2833" s="7">
        <v>272</v>
      </c>
      <c r="T2833" s="5" t="s">
        <v>5249</v>
      </c>
    </row>
    <row r="2834" spans="1:20" x14ac:dyDescent="0.25">
      <c r="A2834">
        <v>2834</v>
      </c>
      <c r="B2834" s="3" t="str">
        <f>VLOOKUP(E:E,'[1]Winter Global Seasonal JFM18'!$A$1:$K$3754,2,FALSE)</f>
        <v>Risk-Based Thinking</v>
      </c>
      <c r="D2834">
        <v>374</v>
      </c>
      <c r="E2834" s="2">
        <v>9781138302495</v>
      </c>
      <c r="F2834" t="s">
        <v>3859</v>
      </c>
      <c r="G2834" t="s">
        <v>3860</v>
      </c>
      <c r="H2834" t="s">
        <v>15</v>
      </c>
      <c r="I2834">
        <v>1</v>
      </c>
      <c r="J2834" s="1">
        <v>43054</v>
      </c>
      <c r="K2834">
        <v>39.950000000000003</v>
      </c>
      <c r="L2834">
        <v>272</v>
      </c>
      <c r="N2834" s="6">
        <v>43054</v>
      </c>
      <c r="O2834" s="6"/>
      <c r="P2834" s="5" t="s">
        <v>5246</v>
      </c>
      <c r="Q2834" s="5" t="s">
        <v>5244</v>
      </c>
      <c r="R2834" s="5" t="s">
        <v>5245</v>
      </c>
      <c r="S2834" s="7">
        <v>272</v>
      </c>
      <c r="T2834" s="5" t="s">
        <v>5249</v>
      </c>
    </row>
    <row r="2835" spans="1:20" x14ac:dyDescent="0.25">
      <c r="A2835">
        <v>2835</v>
      </c>
      <c r="B2835" s="3" t="str">
        <f>VLOOKUP(E:E,'[1]Winter Global Seasonal JFM18'!$A$1:$K$3754,2,FALSE)</f>
        <v>Simplicity in Safety Investigations</v>
      </c>
      <c r="D2835">
        <v>374</v>
      </c>
      <c r="E2835" s="2">
        <v>9781138097711</v>
      </c>
      <c r="F2835" t="s">
        <v>3861</v>
      </c>
      <c r="G2835" t="s">
        <v>3862</v>
      </c>
      <c r="H2835" t="s">
        <v>13</v>
      </c>
      <c r="I2835">
        <v>1</v>
      </c>
      <c r="J2835" s="1">
        <v>42984</v>
      </c>
      <c r="K2835">
        <v>175</v>
      </c>
      <c r="L2835">
        <v>130</v>
      </c>
      <c r="N2835" s="6">
        <v>42982</v>
      </c>
      <c r="O2835" s="6"/>
      <c r="P2835" s="5" t="s">
        <v>5246</v>
      </c>
      <c r="Q2835" s="5" t="s">
        <v>5244</v>
      </c>
      <c r="R2835" s="5" t="s">
        <v>5245</v>
      </c>
      <c r="S2835" s="7">
        <v>152</v>
      </c>
      <c r="T2835" s="5" t="s">
        <v>5255</v>
      </c>
    </row>
    <row r="2836" spans="1:20" x14ac:dyDescent="0.25">
      <c r="A2836">
        <v>2836</v>
      </c>
      <c r="B2836" s="3" t="str">
        <f>VLOOKUP(E:E,'[1]Winter Global Seasonal JFM18'!$A$1:$K$3754,2,FALSE)</f>
        <v>Simplicity in Safety Investigations</v>
      </c>
      <c r="D2836">
        <v>374</v>
      </c>
      <c r="E2836" s="2">
        <v>9781138097735</v>
      </c>
      <c r="F2836" t="s">
        <v>3861</v>
      </c>
      <c r="G2836" t="s">
        <v>3862</v>
      </c>
      <c r="H2836" t="s">
        <v>15</v>
      </c>
      <c r="I2836">
        <v>1</v>
      </c>
      <c r="J2836" s="1">
        <v>42984</v>
      </c>
      <c r="K2836">
        <v>53.95</v>
      </c>
      <c r="L2836">
        <v>130</v>
      </c>
      <c r="N2836" s="6">
        <v>42982</v>
      </c>
      <c r="O2836" s="6"/>
      <c r="P2836" s="5" t="s">
        <v>5246</v>
      </c>
      <c r="Q2836" s="5" t="s">
        <v>5244</v>
      </c>
      <c r="R2836" s="5" t="s">
        <v>5245</v>
      </c>
      <c r="S2836" s="7">
        <v>152</v>
      </c>
      <c r="T2836" s="5" t="s">
        <v>5255</v>
      </c>
    </row>
    <row r="2837" spans="1:20" x14ac:dyDescent="0.25">
      <c r="A2837">
        <v>2837</v>
      </c>
      <c r="B2837" s="3" t="str">
        <f>VLOOKUP(E:E,'[1]Winter Global Seasonal JFM18'!$A$1:$K$3754,2,FALSE)</f>
        <v>The Fearless World of Professional Safety in the 21st Century</v>
      </c>
      <c r="D2837">
        <v>374</v>
      </c>
      <c r="E2837" s="2">
        <v>9781138036550</v>
      </c>
      <c r="F2837" t="s">
        <v>3863</v>
      </c>
      <c r="G2837" t="s">
        <v>3864</v>
      </c>
      <c r="H2837" t="s">
        <v>13</v>
      </c>
      <c r="I2837">
        <v>1</v>
      </c>
      <c r="J2837" s="1">
        <v>42969</v>
      </c>
      <c r="K2837">
        <v>150</v>
      </c>
      <c r="L2837">
        <v>158</v>
      </c>
      <c r="N2837" s="6">
        <v>42977</v>
      </c>
      <c r="O2837" s="6">
        <v>42969</v>
      </c>
      <c r="P2837" s="5" t="s">
        <v>5243</v>
      </c>
      <c r="Q2837" s="5" t="s">
        <v>5244</v>
      </c>
      <c r="R2837" s="5" t="s">
        <v>5245</v>
      </c>
      <c r="S2837" s="7">
        <v>162</v>
      </c>
      <c r="T2837" s="5" t="s">
        <v>5249</v>
      </c>
    </row>
    <row r="2838" spans="1:20" x14ac:dyDescent="0.25">
      <c r="A2838">
        <v>2838</v>
      </c>
      <c r="B2838" s="3" t="str">
        <f>VLOOKUP(E:E,'[1]Winter Global Seasonal JFM18'!$A$1:$K$3754,2,FALSE)</f>
        <v>The Fearless World of Professional Safety in the 21st Century</v>
      </c>
      <c r="D2838">
        <v>374</v>
      </c>
      <c r="E2838" s="2">
        <v>9781138036567</v>
      </c>
      <c r="F2838" t="s">
        <v>3863</v>
      </c>
      <c r="G2838" t="s">
        <v>3864</v>
      </c>
      <c r="H2838" t="s">
        <v>15</v>
      </c>
      <c r="I2838">
        <v>1</v>
      </c>
      <c r="J2838" s="1">
        <v>42969</v>
      </c>
      <c r="K2838">
        <v>35.950000000000003</v>
      </c>
      <c r="L2838">
        <v>158</v>
      </c>
      <c r="N2838" s="6">
        <v>42977</v>
      </c>
      <c r="O2838" s="6">
        <v>42969</v>
      </c>
      <c r="P2838" s="5" t="s">
        <v>5243</v>
      </c>
      <c r="Q2838" s="5" t="s">
        <v>5244</v>
      </c>
      <c r="R2838" s="5" t="s">
        <v>5245</v>
      </c>
      <c r="S2838" s="7">
        <v>162</v>
      </c>
      <c r="T2838" s="5" t="s">
        <v>5249</v>
      </c>
    </row>
    <row r="2839" spans="1:20" x14ac:dyDescent="0.25">
      <c r="A2839">
        <v>2839</v>
      </c>
      <c r="B2839" s="3" t="str">
        <f>VLOOKUP(E:E,'[1]Winter Global Seasonal JFM18'!$A$1:$K$3754,2,FALSE)</f>
        <v>The Safety Anarchist</v>
      </c>
      <c r="D2839">
        <v>374</v>
      </c>
      <c r="E2839" s="2">
        <v>9781138300446</v>
      </c>
      <c r="F2839" t="s">
        <v>3865</v>
      </c>
      <c r="G2839" t="s">
        <v>3866</v>
      </c>
      <c r="H2839" t="s">
        <v>13</v>
      </c>
      <c r="I2839">
        <v>1</v>
      </c>
      <c r="J2839" s="1">
        <v>43021</v>
      </c>
      <c r="K2839">
        <v>106.95</v>
      </c>
      <c r="L2839">
        <v>248</v>
      </c>
      <c r="N2839" s="6">
        <v>43024</v>
      </c>
      <c r="O2839" s="6"/>
      <c r="P2839" s="5" t="s">
        <v>5246</v>
      </c>
      <c r="Q2839" s="5" t="s">
        <v>5244</v>
      </c>
      <c r="R2839" s="5" t="s">
        <v>5245</v>
      </c>
      <c r="S2839" s="7">
        <v>248</v>
      </c>
      <c r="T2839" s="5" t="s">
        <v>5249</v>
      </c>
    </row>
    <row r="2840" spans="1:20" x14ac:dyDescent="0.25">
      <c r="A2840">
        <v>2840</v>
      </c>
      <c r="B2840" s="3" t="str">
        <f>VLOOKUP(E:E,'[1]Winter Global Seasonal JFM18'!$A$1:$K$3754,2,FALSE)</f>
        <v>The Safety Anarchist</v>
      </c>
      <c r="D2840">
        <v>374</v>
      </c>
      <c r="E2840" s="2">
        <v>9781138300460</v>
      </c>
      <c r="F2840" t="s">
        <v>3865</v>
      </c>
      <c r="G2840" t="s">
        <v>3866</v>
      </c>
      <c r="H2840" t="s">
        <v>15</v>
      </c>
      <c r="I2840">
        <v>1</v>
      </c>
      <c r="J2840" s="1">
        <v>43021</v>
      </c>
      <c r="K2840">
        <v>33.950000000000003</v>
      </c>
      <c r="L2840">
        <v>248</v>
      </c>
      <c r="N2840" s="6">
        <v>43024</v>
      </c>
      <c r="O2840" s="6"/>
      <c r="P2840" s="5" t="s">
        <v>5246</v>
      </c>
      <c r="Q2840" s="5" t="s">
        <v>5244</v>
      </c>
      <c r="R2840" s="5" t="s">
        <v>5245</v>
      </c>
      <c r="S2840" s="7">
        <v>248</v>
      </c>
      <c r="T2840" s="5" t="s">
        <v>5249</v>
      </c>
    </row>
    <row r="2841" spans="1:20" x14ac:dyDescent="0.25">
      <c r="A2841">
        <v>2841</v>
      </c>
      <c r="B2841" s="3" t="str">
        <f>VLOOKUP(E:E,'[1]Winter Global Seasonal JFM18'!$A$1:$K$3754,2,FALSE)</f>
        <v>Health and Safety: Risk Management</v>
      </c>
      <c r="D2841">
        <v>374</v>
      </c>
      <c r="E2841" s="2">
        <v>9781138299269</v>
      </c>
      <c r="F2841" t="s">
        <v>3867</v>
      </c>
      <c r="G2841" t="s">
        <v>3868</v>
      </c>
      <c r="H2841" t="s">
        <v>13</v>
      </c>
      <c r="I2841">
        <v>4</v>
      </c>
      <c r="J2841" s="1">
        <v>43025</v>
      </c>
      <c r="K2841">
        <v>230</v>
      </c>
      <c r="L2841">
        <v>560</v>
      </c>
      <c r="N2841" s="6">
        <v>43025</v>
      </c>
      <c r="O2841" s="6"/>
      <c r="P2841" s="5" t="s">
        <v>5246</v>
      </c>
      <c r="Q2841" s="5" t="s">
        <v>5244</v>
      </c>
      <c r="R2841" s="5" t="s">
        <v>5245</v>
      </c>
      <c r="S2841" s="7">
        <v>530</v>
      </c>
      <c r="T2841" s="5" t="s">
        <v>5268</v>
      </c>
    </row>
    <row r="2842" spans="1:20" x14ac:dyDescent="0.25">
      <c r="A2842">
        <v>2842</v>
      </c>
      <c r="B2842" s="3" t="str">
        <f>VLOOKUP(E:E,'[1]Winter Global Seasonal JFM18'!$A$1:$K$3754,2,FALSE)</f>
        <v>Health and Safety: Risk Management</v>
      </c>
      <c r="D2842">
        <v>374</v>
      </c>
      <c r="E2842" s="2">
        <v>9781138195240</v>
      </c>
      <c r="F2842" t="s">
        <v>3867</v>
      </c>
      <c r="G2842" t="s">
        <v>3868</v>
      </c>
      <c r="H2842" t="s">
        <v>15</v>
      </c>
      <c r="I2842">
        <v>4</v>
      </c>
      <c r="J2842" s="1">
        <v>43025</v>
      </c>
      <c r="K2842">
        <v>75</v>
      </c>
      <c r="L2842">
        <v>560</v>
      </c>
      <c r="N2842" s="6">
        <v>43025</v>
      </c>
      <c r="O2842" s="6"/>
      <c r="P2842" s="5" t="s">
        <v>5246</v>
      </c>
      <c r="Q2842" s="5" t="s">
        <v>5244</v>
      </c>
      <c r="R2842" s="5" t="s">
        <v>5245</v>
      </c>
      <c r="S2842" s="7">
        <v>530</v>
      </c>
      <c r="T2842" s="5" t="s">
        <v>5268</v>
      </c>
    </row>
    <row r="2843" spans="1:20" x14ac:dyDescent="0.25">
      <c r="A2843">
        <v>2843</v>
      </c>
      <c r="B2843" s="3" t="str">
        <f>VLOOKUP(E:E,'[1]Winter Global Seasonal JFM18'!$A$1:$K$3754,2,FALSE)</f>
        <v>Aviation Psychology and Human Factors, Second Edition</v>
      </c>
      <c r="D2843">
        <v>375</v>
      </c>
      <c r="E2843" s="2">
        <v>9781498757522</v>
      </c>
      <c r="F2843" t="s">
        <v>3869</v>
      </c>
      <c r="G2843" t="s">
        <v>3870</v>
      </c>
      <c r="H2843" t="s">
        <v>13</v>
      </c>
      <c r="I2843">
        <v>2</v>
      </c>
      <c r="J2843" s="1">
        <v>42909</v>
      </c>
      <c r="K2843">
        <v>119.95</v>
      </c>
      <c r="L2843">
        <v>348</v>
      </c>
      <c r="M2843" t="s">
        <v>444</v>
      </c>
      <c r="N2843" s="6">
        <v>42921</v>
      </c>
      <c r="O2843" s="6">
        <v>42909</v>
      </c>
      <c r="P2843" s="5" t="s">
        <v>5243</v>
      </c>
      <c r="Q2843" s="5" t="s">
        <v>5263</v>
      </c>
      <c r="R2843" s="5" t="s">
        <v>5245</v>
      </c>
      <c r="S2843" s="7">
        <v>364</v>
      </c>
      <c r="T2843" s="5" t="s">
        <v>444</v>
      </c>
    </row>
    <row r="2844" spans="1:20" x14ac:dyDescent="0.25">
      <c r="A2844">
        <v>2844</v>
      </c>
      <c r="B2844" s="3" t="str">
        <f>VLOOKUP(E:E,'[1]Winter Global Seasonal JFM18'!$A$1:$K$3754,2,FALSE)</f>
        <v>Cognitive Systems Engineering</v>
      </c>
      <c r="D2844">
        <v>375</v>
      </c>
      <c r="E2844" s="2">
        <v>9781472430496</v>
      </c>
      <c r="F2844" t="s">
        <v>3871</v>
      </c>
      <c r="G2844" t="s">
        <v>46</v>
      </c>
      <c r="H2844" t="s">
        <v>13</v>
      </c>
      <c r="I2844">
        <v>1</v>
      </c>
      <c r="J2844" s="1">
        <v>43018</v>
      </c>
      <c r="K2844">
        <v>149.94999999999999</v>
      </c>
      <c r="L2844">
        <v>354</v>
      </c>
      <c r="M2844" t="s">
        <v>444</v>
      </c>
      <c r="N2844" s="6">
        <v>43018</v>
      </c>
      <c r="O2844" s="6"/>
      <c r="P2844" s="5" t="s">
        <v>5246</v>
      </c>
      <c r="Q2844" s="5" t="s">
        <v>5263</v>
      </c>
      <c r="R2844" s="5" t="s">
        <v>5928</v>
      </c>
      <c r="S2844" s="7">
        <v>386</v>
      </c>
      <c r="T2844" s="5" t="s">
        <v>444</v>
      </c>
    </row>
    <row r="2845" spans="1:20" x14ac:dyDescent="0.25">
      <c r="A2845">
        <v>2845</v>
      </c>
      <c r="B2845" s="3" t="str">
        <f>VLOOKUP(E:E,'[1]Winter Global Seasonal JFM18'!$A$1:$K$3754,2,FALSE)</f>
        <v>Eco-Driving</v>
      </c>
      <c r="D2845">
        <v>375</v>
      </c>
      <c r="E2845" s="2">
        <v>9781138032019</v>
      </c>
      <c r="F2845" t="s">
        <v>3872</v>
      </c>
      <c r="G2845" t="s">
        <v>3873</v>
      </c>
      <c r="H2845" t="s">
        <v>13</v>
      </c>
      <c r="I2845">
        <v>1</v>
      </c>
      <c r="J2845" s="1">
        <v>43034</v>
      </c>
      <c r="K2845">
        <v>99.95</v>
      </c>
      <c r="L2845">
        <v>304</v>
      </c>
      <c r="M2845" t="s">
        <v>444</v>
      </c>
      <c r="N2845" s="6">
        <v>43034</v>
      </c>
      <c r="O2845" s="6"/>
      <c r="P2845" s="5" t="s">
        <v>5246</v>
      </c>
      <c r="Q2845" s="5" t="s">
        <v>5263</v>
      </c>
      <c r="R2845" s="5" t="s">
        <v>5323</v>
      </c>
      <c r="S2845" s="7">
        <v>328</v>
      </c>
      <c r="T2845" s="5" t="s">
        <v>444</v>
      </c>
    </row>
    <row r="2846" spans="1:20" x14ac:dyDescent="0.25">
      <c r="A2846">
        <v>2846</v>
      </c>
      <c r="B2846" s="3" t="str">
        <f>VLOOKUP(E:E,'[1]Winter Global Seasonal JFM18'!$A$1:$K$3754,2,FALSE)</f>
        <v>Ghosts in the Machine</v>
      </c>
      <c r="D2846">
        <v>375</v>
      </c>
      <c r="E2846" s="2">
        <v>9781409452904</v>
      </c>
      <c r="F2846" t="s">
        <v>3874</v>
      </c>
      <c r="G2846" t="s">
        <v>2262</v>
      </c>
      <c r="H2846" t="s">
        <v>13</v>
      </c>
      <c r="I2846">
        <v>1</v>
      </c>
      <c r="J2846" s="1">
        <v>42962</v>
      </c>
      <c r="K2846">
        <v>149.94999999999999</v>
      </c>
      <c r="L2846">
        <v>168</v>
      </c>
      <c r="M2846" t="s">
        <v>444</v>
      </c>
      <c r="N2846" s="6">
        <v>42964</v>
      </c>
      <c r="O2846" s="6"/>
      <c r="P2846" s="5" t="s">
        <v>5246</v>
      </c>
      <c r="Q2846" s="5" t="s">
        <v>5263</v>
      </c>
      <c r="R2846" s="5" t="s">
        <v>5245</v>
      </c>
      <c r="S2846" s="7">
        <v>182</v>
      </c>
      <c r="T2846" s="5" t="s">
        <v>444</v>
      </c>
    </row>
    <row r="2847" spans="1:20" x14ac:dyDescent="0.25">
      <c r="A2847">
        <v>2847</v>
      </c>
      <c r="B2847" s="3" t="str">
        <f>VLOOKUP(E:E,'[1]Winter Global Seasonal JFM18'!$A$1:$K$3754,2,FALSE)</f>
        <v>Integrating Human Factors Methods and Systems Thinking for Transport Analysis and Design</v>
      </c>
      <c r="D2847">
        <v>375</v>
      </c>
      <c r="E2847" s="2">
        <v>9781409463191</v>
      </c>
      <c r="F2847" t="s">
        <v>3875</v>
      </c>
      <c r="G2847" t="s">
        <v>3876</v>
      </c>
      <c r="H2847" t="s">
        <v>13</v>
      </c>
      <c r="I2847">
        <v>1</v>
      </c>
      <c r="J2847" s="1">
        <v>42942</v>
      </c>
      <c r="K2847">
        <v>149.94999999999999</v>
      </c>
      <c r="L2847">
        <v>292</v>
      </c>
      <c r="M2847" t="s">
        <v>444</v>
      </c>
      <c r="N2847" s="6">
        <v>42942</v>
      </c>
      <c r="O2847" s="6">
        <v>42942</v>
      </c>
      <c r="P2847" s="5" t="s">
        <v>5243</v>
      </c>
      <c r="Q2847" s="5" t="s">
        <v>5263</v>
      </c>
      <c r="R2847" s="5" t="s">
        <v>5847</v>
      </c>
      <c r="S2847" s="7">
        <v>314</v>
      </c>
      <c r="T2847" s="5" t="s">
        <v>444</v>
      </c>
    </row>
    <row r="2848" spans="1:20" x14ac:dyDescent="0.25">
      <c r="A2848">
        <v>2848</v>
      </c>
      <c r="B2848" s="3" t="str">
        <f>VLOOKUP(E:E,'[1]Winter Global Seasonal JFM18'!$A$1:$K$3754,2,FALSE)</f>
        <v>Integrating Human Factors Methods and Systems Thinking for Transport Analysis and Design</v>
      </c>
      <c r="D2848">
        <v>375</v>
      </c>
      <c r="E2848" s="2">
        <v>9781138749238</v>
      </c>
      <c r="F2848" t="s">
        <v>3875</v>
      </c>
      <c r="G2848" t="s">
        <v>3876</v>
      </c>
      <c r="H2848" t="s">
        <v>15</v>
      </c>
      <c r="I2848">
        <v>1</v>
      </c>
      <c r="J2848" s="1">
        <v>42942</v>
      </c>
      <c r="K2848">
        <v>79.95</v>
      </c>
      <c r="L2848">
        <v>292</v>
      </c>
      <c r="M2848" t="s">
        <v>444</v>
      </c>
      <c r="N2848" s="6">
        <v>42942</v>
      </c>
      <c r="O2848" s="6">
        <v>42942</v>
      </c>
      <c r="P2848" s="5" t="s">
        <v>5243</v>
      </c>
      <c r="Q2848" s="5" t="s">
        <v>5263</v>
      </c>
      <c r="R2848" s="5" t="s">
        <v>5847</v>
      </c>
      <c r="S2848" s="7">
        <v>314</v>
      </c>
      <c r="T2848" s="5" t="s">
        <v>444</v>
      </c>
    </row>
    <row r="2849" spans="1:20" x14ac:dyDescent="0.25">
      <c r="A2849">
        <v>2849</v>
      </c>
      <c r="B2849" s="3" t="str">
        <f>VLOOKUP(E:E,'[1]Winter Global Seasonal JFM18'!$A$1:$K$3754,2,FALSE)</f>
        <v>Safety Culture and High-Risk Environments</v>
      </c>
      <c r="D2849">
        <v>375</v>
      </c>
      <c r="E2849" s="2">
        <v>9781138105249</v>
      </c>
      <c r="F2849" t="s">
        <v>3877</v>
      </c>
      <c r="G2849" t="s">
        <v>3878</v>
      </c>
      <c r="H2849" t="s">
        <v>13</v>
      </c>
      <c r="I2849">
        <v>1</v>
      </c>
      <c r="J2849" s="1">
        <v>43007</v>
      </c>
      <c r="K2849">
        <v>199.95</v>
      </c>
      <c r="L2849">
        <v>132</v>
      </c>
      <c r="M2849" t="s">
        <v>444</v>
      </c>
      <c r="N2849" s="6">
        <v>43000</v>
      </c>
      <c r="O2849" s="6"/>
      <c r="P2849" s="5" t="s">
        <v>5246</v>
      </c>
      <c r="Q2849" s="5" t="s">
        <v>5263</v>
      </c>
      <c r="R2849" s="5" t="s">
        <v>5330</v>
      </c>
      <c r="S2849" s="7">
        <v>144</v>
      </c>
      <c r="T2849" s="5" t="s">
        <v>444</v>
      </c>
    </row>
    <row r="2850" spans="1:20" x14ac:dyDescent="0.25">
      <c r="A2850">
        <v>2850</v>
      </c>
      <c r="B2850" s="3" t="str">
        <f>VLOOKUP(E:E,'[1]Winter Global Seasonal JFM18'!$A$1:$K$3754,2,FALSE)</f>
        <v>Safety Culture and High-Risk Environments</v>
      </c>
      <c r="D2850">
        <v>375</v>
      </c>
      <c r="E2850" s="2">
        <v>9781138035065</v>
      </c>
      <c r="F2850" t="s">
        <v>3877</v>
      </c>
      <c r="G2850" t="s">
        <v>3878</v>
      </c>
      <c r="H2850" t="s">
        <v>15</v>
      </c>
      <c r="I2850">
        <v>1</v>
      </c>
      <c r="J2850" s="1">
        <v>43007</v>
      </c>
      <c r="K2850">
        <v>99.95</v>
      </c>
      <c r="L2850">
        <v>132</v>
      </c>
      <c r="M2850" t="s">
        <v>444</v>
      </c>
      <c r="N2850" s="6">
        <v>43000</v>
      </c>
      <c r="O2850" s="6"/>
      <c r="P2850" s="5" t="s">
        <v>5246</v>
      </c>
      <c r="Q2850" s="5" t="s">
        <v>5263</v>
      </c>
      <c r="R2850" s="5" t="s">
        <v>5330</v>
      </c>
      <c r="S2850" s="7">
        <v>144</v>
      </c>
      <c r="T2850" s="5" t="s">
        <v>444</v>
      </c>
    </row>
    <row r="2851" spans="1:20" x14ac:dyDescent="0.25">
      <c r="A2851">
        <v>2851</v>
      </c>
      <c r="B2851" s="3" t="str">
        <f>VLOOKUP(E:E,'[1]Winter Global Seasonal JFM18'!$A$1:$K$3754,2,FALSE)</f>
        <v>Introduction to Human Factors</v>
      </c>
      <c r="D2851">
        <v>376</v>
      </c>
      <c r="E2851" s="2">
        <v>9781138748293</v>
      </c>
      <c r="F2851" t="s">
        <v>3879</v>
      </c>
      <c r="G2851" t="s">
        <v>669</v>
      </c>
      <c r="H2851" t="s">
        <v>15</v>
      </c>
      <c r="I2851">
        <v>1</v>
      </c>
      <c r="J2851" s="1">
        <v>42997</v>
      </c>
      <c r="K2851">
        <v>64.95</v>
      </c>
      <c r="L2851">
        <v>404</v>
      </c>
      <c r="M2851" t="s">
        <v>444</v>
      </c>
      <c r="N2851" s="6">
        <v>42979</v>
      </c>
      <c r="O2851" s="6"/>
      <c r="P2851" s="5" t="s">
        <v>5250</v>
      </c>
      <c r="Q2851" s="5" t="s">
        <v>5263</v>
      </c>
      <c r="R2851" s="5" t="s">
        <v>5245</v>
      </c>
      <c r="S2851" s="7">
        <v>424</v>
      </c>
      <c r="T2851" s="5" t="s">
        <v>444</v>
      </c>
    </row>
    <row r="2852" spans="1:20" x14ac:dyDescent="0.25">
      <c r="A2852">
        <v>2852</v>
      </c>
      <c r="B2852" s="3" t="str">
        <f>VLOOKUP(E:E,'[1]Winter Global Seasonal JFM18'!$A$1:$K$3754,2,FALSE)</f>
        <v>Introduction to Human Factors</v>
      </c>
      <c r="D2852">
        <v>376</v>
      </c>
      <c r="E2852" s="2">
        <v>9781498783804</v>
      </c>
      <c r="F2852" t="s">
        <v>3879</v>
      </c>
      <c r="G2852" t="s">
        <v>669</v>
      </c>
      <c r="H2852" t="s">
        <v>962</v>
      </c>
      <c r="I2852">
        <v>1</v>
      </c>
      <c r="J2852" s="1">
        <v>42997</v>
      </c>
      <c r="K2852">
        <v>139.94999999999999</v>
      </c>
      <c r="L2852">
        <v>404</v>
      </c>
      <c r="M2852" t="s">
        <v>444</v>
      </c>
      <c r="N2852" s="6">
        <v>42979</v>
      </c>
      <c r="O2852" s="6"/>
      <c r="P2852" s="5" t="s">
        <v>5246</v>
      </c>
      <c r="Q2852" s="5" t="s">
        <v>5263</v>
      </c>
      <c r="R2852" s="5" t="s">
        <v>5245</v>
      </c>
      <c r="S2852" s="7">
        <v>424</v>
      </c>
      <c r="T2852" s="5" t="s">
        <v>444</v>
      </c>
    </row>
    <row r="2853" spans="1:20" x14ac:dyDescent="0.25">
      <c r="A2853">
        <v>2853</v>
      </c>
      <c r="B2853" s="3" t="str">
        <f>VLOOKUP(E:E,'[1]Winter Global Seasonal JFM18'!$A$1:$K$3754,2,FALSE)</f>
        <v>Automobile Automation</v>
      </c>
      <c r="D2853">
        <v>376</v>
      </c>
      <c r="E2853" s="2">
        <v>9781138067936</v>
      </c>
      <c r="F2853" t="s">
        <v>3880</v>
      </c>
      <c r="G2853" t="s">
        <v>3881</v>
      </c>
      <c r="H2853" t="s">
        <v>13</v>
      </c>
      <c r="I2853">
        <v>1</v>
      </c>
      <c r="J2853" s="1">
        <v>42937</v>
      </c>
      <c r="K2853">
        <v>199.95</v>
      </c>
      <c r="L2853">
        <v>188</v>
      </c>
      <c r="M2853" t="s">
        <v>444</v>
      </c>
      <c r="N2853" s="6">
        <v>42968</v>
      </c>
      <c r="O2853" s="6">
        <v>42971</v>
      </c>
      <c r="P2853" s="5" t="s">
        <v>5243</v>
      </c>
      <c r="Q2853" s="5" t="s">
        <v>5263</v>
      </c>
      <c r="R2853" s="5" t="s">
        <v>5323</v>
      </c>
      <c r="S2853" s="7">
        <v>160</v>
      </c>
      <c r="T2853" s="5" t="s">
        <v>444</v>
      </c>
    </row>
    <row r="2854" spans="1:20" x14ac:dyDescent="0.25">
      <c r="A2854">
        <v>2854</v>
      </c>
      <c r="B2854" s="3" t="str">
        <f>VLOOKUP(E:E,'[1]Winter Global Seasonal JFM18'!$A$1:$K$3754,2,FALSE)</f>
        <v>Automobile Automation</v>
      </c>
      <c r="D2854">
        <v>376</v>
      </c>
      <c r="E2854" s="2">
        <v>9781138196834</v>
      </c>
      <c r="F2854" t="s">
        <v>3880</v>
      </c>
      <c r="G2854" t="s">
        <v>3881</v>
      </c>
      <c r="H2854" t="s">
        <v>15</v>
      </c>
      <c r="I2854">
        <v>1</v>
      </c>
      <c r="J2854" s="1">
        <v>42937</v>
      </c>
      <c r="K2854">
        <v>99.95</v>
      </c>
      <c r="L2854">
        <v>188</v>
      </c>
      <c r="M2854" t="s">
        <v>444</v>
      </c>
      <c r="N2854" s="6">
        <v>42968</v>
      </c>
      <c r="O2854" s="6">
        <v>42961</v>
      </c>
      <c r="P2854" s="5" t="s">
        <v>5243</v>
      </c>
      <c r="Q2854" s="5" t="s">
        <v>5263</v>
      </c>
      <c r="R2854" s="5" t="s">
        <v>5323</v>
      </c>
      <c r="S2854" s="7">
        <v>188</v>
      </c>
      <c r="T2854" s="5" t="s">
        <v>444</v>
      </c>
    </row>
    <row r="2855" spans="1:20" x14ac:dyDescent="0.25">
      <c r="A2855">
        <v>2855</v>
      </c>
      <c r="B2855" s="3" t="str">
        <f>VLOOKUP(E:E,'[1]Winter Global Seasonal JFM18'!$A$1:$K$3754,2,FALSE)</f>
        <v>Cognitive Engineering and Safety Organization in Air Traffic Management</v>
      </c>
      <c r="D2855">
        <v>376</v>
      </c>
      <c r="E2855" s="2">
        <v>9781138049727</v>
      </c>
      <c r="F2855" t="s">
        <v>3882</v>
      </c>
      <c r="G2855" t="s">
        <v>3883</v>
      </c>
      <c r="H2855" t="s">
        <v>13</v>
      </c>
      <c r="I2855">
        <v>1</v>
      </c>
      <c r="J2855" s="1">
        <v>43020</v>
      </c>
      <c r="K2855">
        <v>119.95</v>
      </c>
      <c r="L2855">
        <v>536</v>
      </c>
      <c r="M2855" t="s">
        <v>444</v>
      </c>
      <c r="N2855" s="6">
        <v>43020</v>
      </c>
      <c r="O2855" s="6"/>
      <c r="P2855" s="5" t="s">
        <v>5246</v>
      </c>
      <c r="Q2855" s="5" t="s">
        <v>5263</v>
      </c>
      <c r="R2855" s="5" t="s">
        <v>5245</v>
      </c>
      <c r="S2855" s="7">
        <v>536</v>
      </c>
      <c r="T2855" s="5" t="s">
        <v>444</v>
      </c>
    </row>
    <row r="2856" spans="1:20" x14ac:dyDescent="0.25">
      <c r="A2856">
        <v>2856</v>
      </c>
      <c r="B2856" s="3" t="str">
        <f>VLOOKUP(E:E,'[1]Winter Global Seasonal JFM18'!$A$1:$K$3754,2,FALSE)</f>
        <v>Work Study and Ergonomics</v>
      </c>
      <c r="D2856">
        <v>376</v>
      </c>
      <c r="E2856" s="2">
        <v>9781138049550</v>
      </c>
      <c r="F2856" t="s">
        <v>3884</v>
      </c>
      <c r="G2856" t="s">
        <v>3885</v>
      </c>
      <c r="H2856" t="s">
        <v>13</v>
      </c>
      <c r="I2856">
        <v>1</v>
      </c>
      <c r="J2856" s="1">
        <v>42931</v>
      </c>
      <c r="K2856">
        <v>99.95</v>
      </c>
      <c r="L2856">
        <v>200</v>
      </c>
      <c r="M2856" t="s">
        <v>2595</v>
      </c>
      <c r="N2856" s="6">
        <v>43084</v>
      </c>
      <c r="O2856" s="6"/>
      <c r="P2856" s="5" t="s">
        <v>5246</v>
      </c>
      <c r="Q2856" s="5" t="s">
        <v>5263</v>
      </c>
      <c r="R2856" s="5" t="s">
        <v>5245</v>
      </c>
      <c r="S2856" s="7">
        <v>200</v>
      </c>
      <c r="T2856" s="5" t="s">
        <v>2595</v>
      </c>
    </row>
    <row r="2857" spans="1:20" x14ac:dyDescent="0.25">
      <c r="A2857">
        <v>2857</v>
      </c>
      <c r="B2857" s="3" t="str">
        <f>VLOOKUP(E:E,'[1]Winter Global Seasonal JFM18'!$A$1:$K$3754,2,FALSE)</f>
        <v>Dipmeter Surveys in Petroleum Exploration</v>
      </c>
      <c r="D2857">
        <v>377</v>
      </c>
      <c r="E2857" s="2">
        <v>9781138626539</v>
      </c>
      <c r="F2857" t="s">
        <v>3886</v>
      </c>
      <c r="G2857" t="s">
        <v>3887</v>
      </c>
      <c r="H2857" t="s">
        <v>13</v>
      </c>
      <c r="I2857">
        <v>1</v>
      </c>
      <c r="J2857" s="1">
        <v>42731</v>
      </c>
      <c r="K2857">
        <v>149.94999999999999</v>
      </c>
      <c r="L2857">
        <v>142</v>
      </c>
      <c r="M2857" t="s">
        <v>354</v>
      </c>
      <c r="N2857" s="6">
        <v>42978</v>
      </c>
      <c r="O2857" s="6">
        <v>42731</v>
      </c>
      <c r="P2857" s="5" t="s">
        <v>5243</v>
      </c>
      <c r="Q2857" s="5" t="s">
        <v>5263</v>
      </c>
      <c r="R2857" s="5" t="s">
        <v>5245</v>
      </c>
      <c r="S2857" s="7">
        <v>0</v>
      </c>
      <c r="T2857" s="5" t="s">
        <v>354</v>
      </c>
    </row>
    <row r="2858" spans="1:20" x14ac:dyDescent="0.25">
      <c r="A2858">
        <v>2858</v>
      </c>
      <c r="B2858" s="3" t="str">
        <f>VLOOKUP(E:E,'[1]Winter Global Seasonal JFM18'!$A$1:$K$3754,2,FALSE)</f>
        <v>Environmental Nanotechnology</v>
      </c>
      <c r="D2858">
        <v>377</v>
      </c>
      <c r="E2858" s="2">
        <v>9781498726238</v>
      </c>
      <c r="F2858" t="s">
        <v>3888</v>
      </c>
      <c r="G2858" t="s">
        <v>3889</v>
      </c>
      <c r="H2858" t="s">
        <v>13</v>
      </c>
      <c r="I2858">
        <v>1</v>
      </c>
      <c r="J2858" s="1">
        <v>43021</v>
      </c>
      <c r="K2858">
        <v>159.94999999999999</v>
      </c>
      <c r="L2858">
        <v>328</v>
      </c>
      <c r="M2858" t="s">
        <v>444</v>
      </c>
      <c r="N2858" s="6">
        <v>43041</v>
      </c>
      <c r="O2858" s="6"/>
      <c r="P2858" s="5" t="s">
        <v>5246</v>
      </c>
      <c r="Q2858" s="5" t="s">
        <v>5263</v>
      </c>
      <c r="R2858" s="5" t="s">
        <v>5245</v>
      </c>
      <c r="S2858" s="7">
        <v>346</v>
      </c>
      <c r="T2858" s="5" t="s">
        <v>444</v>
      </c>
    </row>
    <row r="2859" spans="1:20" x14ac:dyDescent="0.25">
      <c r="A2859">
        <v>2859</v>
      </c>
      <c r="B2859" s="3" t="str">
        <f>VLOOKUP(E:E,'[1]Winter Global Seasonal JFM18'!$A$1:$K$3754,2,FALSE)</f>
        <v>Environmental Nanotechnology</v>
      </c>
      <c r="D2859">
        <v>377</v>
      </c>
      <c r="E2859" s="2">
        <v>9781138745940</v>
      </c>
      <c r="F2859" t="s">
        <v>3888</v>
      </c>
      <c r="G2859" t="s">
        <v>3889</v>
      </c>
      <c r="H2859" t="s">
        <v>15</v>
      </c>
      <c r="I2859">
        <v>1</v>
      </c>
      <c r="J2859" s="1">
        <v>43021</v>
      </c>
      <c r="K2859">
        <v>79.95</v>
      </c>
      <c r="L2859">
        <v>328</v>
      </c>
      <c r="M2859" t="s">
        <v>444</v>
      </c>
      <c r="N2859" s="6">
        <v>43041</v>
      </c>
      <c r="O2859" s="6"/>
      <c r="P2859" s="5" t="s">
        <v>5250</v>
      </c>
      <c r="Q2859" s="5" t="s">
        <v>5263</v>
      </c>
      <c r="R2859" s="5" t="s">
        <v>5245</v>
      </c>
      <c r="S2859" s="7">
        <v>346</v>
      </c>
      <c r="T2859" s="5" t="s">
        <v>444</v>
      </c>
    </row>
    <row r="2860" spans="1:20" x14ac:dyDescent="0.25">
      <c r="A2860">
        <v>2860</v>
      </c>
      <c r="B2860" s="3" t="str">
        <f>VLOOKUP(E:E,'[1]Winter Global Seasonal JFM18'!$A$1:$K$3754,2,FALSE)</f>
        <v>Land Reclamation in Ecological Fragile Areas</v>
      </c>
      <c r="D2860">
        <v>377</v>
      </c>
      <c r="E2860" s="2">
        <v>9781138051034</v>
      </c>
      <c r="F2860" t="s">
        <v>3890</v>
      </c>
      <c r="G2860" t="s">
        <v>3891</v>
      </c>
      <c r="H2860" t="s">
        <v>13</v>
      </c>
      <c r="I2860">
        <v>1</v>
      </c>
      <c r="J2860" s="1">
        <v>42934</v>
      </c>
      <c r="K2860">
        <v>249.95</v>
      </c>
      <c r="L2860">
        <v>586</v>
      </c>
      <c r="N2860" s="6">
        <v>42934</v>
      </c>
      <c r="O2860" s="6">
        <v>42935</v>
      </c>
      <c r="P2860" s="5" t="s">
        <v>5243</v>
      </c>
      <c r="Q2860" s="5" t="s">
        <v>5263</v>
      </c>
      <c r="R2860" s="5" t="s">
        <v>5245</v>
      </c>
      <c r="S2860" s="7">
        <v>604</v>
      </c>
      <c r="T2860" s="5" t="s">
        <v>5248</v>
      </c>
    </row>
    <row r="2861" spans="1:20" x14ac:dyDescent="0.25">
      <c r="A2861">
        <v>2861</v>
      </c>
      <c r="B2861" s="3" t="str">
        <f>VLOOKUP(E:E,'[1]Winter Global Seasonal JFM18'!$A$1:$K$3754,2,FALSE)</f>
        <v>Spoil to Soil: Mine Site Rehabilitation and Revegetation</v>
      </c>
      <c r="D2861">
        <v>377</v>
      </c>
      <c r="E2861" s="2">
        <v>9781498767613</v>
      </c>
      <c r="F2861" t="s">
        <v>3892</v>
      </c>
      <c r="G2861" t="s">
        <v>3893</v>
      </c>
      <c r="H2861" t="s">
        <v>13</v>
      </c>
      <c r="I2861">
        <v>1</v>
      </c>
      <c r="J2861" s="1">
        <v>42996</v>
      </c>
      <c r="K2861">
        <v>179.95</v>
      </c>
      <c r="L2861">
        <v>372</v>
      </c>
      <c r="M2861" t="s">
        <v>40</v>
      </c>
      <c r="N2861" s="6">
        <v>42986</v>
      </c>
      <c r="O2861" s="6"/>
      <c r="P2861" s="5" t="s">
        <v>5246</v>
      </c>
      <c r="Q2861" s="5" t="s">
        <v>5263</v>
      </c>
      <c r="R2861" s="5" t="s">
        <v>5245</v>
      </c>
      <c r="S2861" s="7">
        <v>392</v>
      </c>
      <c r="T2861" s="5" t="s">
        <v>40</v>
      </c>
    </row>
    <row r="2862" spans="1:20" x14ac:dyDescent="0.25">
      <c r="A2862">
        <v>2862</v>
      </c>
      <c r="B2862" s="3" t="str">
        <f>VLOOKUP(E:E,'[1]Winter Global Seasonal JFM18'!$A$1:$K$3754,2,FALSE)</f>
        <v>Urban Soils</v>
      </c>
      <c r="D2862">
        <v>377</v>
      </c>
      <c r="E2862" s="2">
        <v>9781498770095</v>
      </c>
      <c r="F2862" t="s">
        <v>3894</v>
      </c>
      <c r="G2862" t="s">
        <v>3895</v>
      </c>
      <c r="H2862" t="s">
        <v>13</v>
      </c>
      <c r="I2862">
        <v>1</v>
      </c>
      <c r="J2862" s="1">
        <v>42958</v>
      </c>
      <c r="K2862">
        <v>179.95</v>
      </c>
      <c r="L2862">
        <v>416</v>
      </c>
      <c r="M2862" t="s">
        <v>40</v>
      </c>
      <c r="N2862" s="6">
        <v>43020</v>
      </c>
      <c r="O2862" s="6"/>
      <c r="P2862" s="5" t="s">
        <v>5246</v>
      </c>
      <c r="Q2862" s="5" t="s">
        <v>5263</v>
      </c>
      <c r="R2862" s="5" t="s">
        <v>5967</v>
      </c>
      <c r="S2862" s="7">
        <v>422</v>
      </c>
      <c r="T2862" s="5" t="s">
        <v>40</v>
      </c>
    </row>
    <row r="2863" spans="1:20" x14ac:dyDescent="0.25">
      <c r="A2863">
        <v>2863</v>
      </c>
      <c r="B2863" s="3" t="str">
        <f>VLOOKUP(E:E,'[1]Winter Global Seasonal JFM18'!$A$1:$K$3754,2,FALSE)</f>
        <v>Fundamentals of Hydrology</v>
      </c>
      <c r="D2863">
        <v>377</v>
      </c>
      <c r="E2863" s="2">
        <v>9780415858694</v>
      </c>
      <c r="F2863" t="s">
        <v>3896</v>
      </c>
      <c r="G2863" t="s">
        <v>3897</v>
      </c>
      <c r="H2863" t="s">
        <v>13</v>
      </c>
      <c r="I2863">
        <v>3</v>
      </c>
      <c r="J2863" s="1">
        <v>43079</v>
      </c>
      <c r="K2863">
        <v>150</v>
      </c>
      <c r="L2863">
        <v>376</v>
      </c>
      <c r="N2863" s="6">
        <v>43079</v>
      </c>
      <c r="O2863" s="6"/>
      <c r="P2863" s="5" t="s">
        <v>5250</v>
      </c>
      <c r="Q2863" s="5" t="s">
        <v>5244</v>
      </c>
      <c r="R2863" s="5" t="s">
        <v>5311</v>
      </c>
      <c r="S2863" s="7">
        <v>376</v>
      </c>
      <c r="T2863" s="5" t="s">
        <v>5268</v>
      </c>
    </row>
    <row r="2864" spans="1:20" x14ac:dyDescent="0.25">
      <c r="A2864">
        <v>2864</v>
      </c>
      <c r="B2864" s="3" t="str">
        <f>VLOOKUP(E:E,'[1]Winter Global Seasonal JFM18'!$A$1:$K$3754,2,FALSE)</f>
        <v>Fundamentals of Hydrology</v>
      </c>
      <c r="D2864">
        <v>377</v>
      </c>
      <c r="E2864" s="2">
        <v>9780415858700</v>
      </c>
      <c r="F2864" t="s">
        <v>3896</v>
      </c>
      <c r="G2864" t="s">
        <v>3897</v>
      </c>
      <c r="H2864" t="s">
        <v>15</v>
      </c>
      <c r="I2864">
        <v>3</v>
      </c>
      <c r="J2864" s="1">
        <v>43079</v>
      </c>
      <c r="K2864">
        <v>61.95</v>
      </c>
      <c r="L2864">
        <v>376</v>
      </c>
      <c r="N2864" s="6">
        <v>43079</v>
      </c>
      <c r="O2864" s="6"/>
      <c r="P2864" s="5" t="s">
        <v>5250</v>
      </c>
      <c r="Q2864" s="5" t="s">
        <v>5244</v>
      </c>
      <c r="R2864" s="5" t="s">
        <v>5311</v>
      </c>
      <c r="S2864" s="7">
        <v>376</v>
      </c>
      <c r="T2864" s="5" t="s">
        <v>5268</v>
      </c>
    </row>
    <row r="2865" spans="1:20" ht="84.75" x14ac:dyDescent="0.25">
      <c r="A2865">
        <v>2865</v>
      </c>
      <c r="B2865" s="3" t="str">
        <f>VLOOKUP(E:E,'[1]Winter Global Seasonal JFM18'!$A$1:$K$3754,2,FALSE)</f>
        <v>Sustainability Science</v>
      </c>
      <c r="D2865">
        <v>378</v>
      </c>
      <c r="E2865" s="2">
        <v>9781138659278</v>
      </c>
      <c r="F2865" t="s">
        <v>3898</v>
      </c>
      <c r="G2865" t="s">
        <v>3899</v>
      </c>
      <c r="H2865" t="s">
        <v>13</v>
      </c>
      <c r="I2865">
        <v>1</v>
      </c>
      <c r="J2865" s="1">
        <v>43053</v>
      </c>
      <c r="K2865">
        <v>150</v>
      </c>
      <c r="L2865">
        <v>376</v>
      </c>
      <c r="N2865" s="6">
        <v>43054</v>
      </c>
      <c r="O2865" s="6"/>
      <c r="P2865" s="5" t="s">
        <v>5246</v>
      </c>
      <c r="Q2865" s="5" t="s">
        <v>5244</v>
      </c>
      <c r="R2865" s="8" t="s">
        <v>5792</v>
      </c>
      <c r="S2865" s="7">
        <v>390</v>
      </c>
      <c r="T2865" s="5" t="s">
        <v>5249</v>
      </c>
    </row>
    <row r="2866" spans="1:20" ht="84.75" x14ac:dyDescent="0.25">
      <c r="A2866">
        <v>2866</v>
      </c>
      <c r="B2866" s="3" t="str">
        <f>VLOOKUP(E:E,'[1]Winter Global Seasonal JFM18'!$A$1:$K$3754,2,FALSE)</f>
        <v>Sustainability Science</v>
      </c>
      <c r="D2866">
        <v>378</v>
      </c>
      <c r="E2866" s="2">
        <v>9781138659285</v>
      </c>
      <c r="F2866" t="s">
        <v>3898</v>
      </c>
      <c r="G2866" t="s">
        <v>3899</v>
      </c>
      <c r="H2866" t="s">
        <v>15</v>
      </c>
      <c r="I2866">
        <v>1</v>
      </c>
      <c r="J2866" s="1">
        <v>43053</v>
      </c>
      <c r="K2866">
        <v>48.95</v>
      </c>
      <c r="L2866">
        <v>376</v>
      </c>
      <c r="N2866" s="6">
        <v>43054</v>
      </c>
      <c r="O2866" s="6"/>
      <c r="P2866" s="5" t="s">
        <v>5246</v>
      </c>
      <c r="Q2866" s="5" t="s">
        <v>5244</v>
      </c>
      <c r="R2866" s="8" t="s">
        <v>5792</v>
      </c>
      <c r="S2866" s="7">
        <v>390</v>
      </c>
      <c r="T2866" s="5" t="s">
        <v>5249</v>
      </c>
    </row>
    <row r="2867" spans="1:20" x14ac:dyDescent="0.25">
      <c r="A2867">
        <v>2867</v>
      </c>
      <c r="B2867" s="3" t="str">
        <f>VLOOKUP(E:E,'[1]Winter Global Seasonal JFM18'!$A$1:$K$3754,2,FALSE)</f>
        <v>Carbon Footprints as Cultural–Ecological Metaphors</v>
      </c>
      <c r="D2867">
        <v>378</v>
      </c>
      <c r="E2867" s="2">
        <v>9781138658066</v>
      </c>
      <c r="F2867" t="s">
        <v>3900</v>
      </c>
      <c r="G2867" t="s">
        <v>3901</v>
      </c>
      <c r="H2867" t="s">
        <v>13</v>
      </c>
      <c r="I2867">
        <v>1</v>
      </c>
      <c r="J2867" s="1">
        <v>43020</v>
      </c>
      <c r="K2867">
        <v>140</v>
      </c>
      <c r="L2867">
        <v>240</v>
      </c>
      <c r="N2867" s="6">
        <v>43020</v>
      </c>
      <c r="O2867" s="6"/>
      <c r="P2867" s="5" t="s">
        <v>5246</v>
      </c>
      <c r="Q2867" s="5" t="s">
        <v>5244</v>
      </c>
      <c r="R2867" s="5" t="s">
        <v>5580</v>
      </c>
      <c r="S2867" s="7">
        <v>208</v>
      </c>
      <c r="T2867" s="5" t="s">
        <v>5249</v>
      </c>
    </row>
    <row r="2868" spans="1:20" x14ac:dyDescent="0.25">
      <c r="A2868">
        <v>2868</v>
      </c>
      <c r="B2868" s="3" t="str">
        <f>VLOOKUP(E:E,'[1]Winter Global Seasonal JFM18'!$A$1:$K$3754,2,FALSE)</f>
        <v>Indian Ocean Resources and Technology</v>
      </c>
      <c r="D2868">
        <v>378</v>
      </c>
      <c r="E2868" s="2">
        <v>9781138095342</v>
      </c>
      <c r="F2868" t="s">
        <v>3902</v>
      </c>
      <c r="G2868" t="s">
        <v>3903</v>
      </c>
      <c r="H2868" t="s">
        <v>13</v>
      </c>
      <c r="I2868">
        <v>1</v>
      </c>
      <c r="J2868" s="1">
        <v>43027</v>
      </c>
      <c r="K2868">
        <v>199.95</v>
      </c>
      <c r="L2868">
        <v>264</v>
      </c>
      <c r="M2868" t="s">
        <v>40</v>
      </c>
      <c r="N2868" s="6">
        <v>43027</v>
      </c>
      <c r="O2868" s="6"/>
      <c r="P2868" s="5" t="s">
        <v>5246</v>
      </c>
      <c r="Q2868" s="5" t="s">
        <v>5263</v>
      </c>
      <c r="R2868" s="5" t="s">
        <v>5245</v>
      </c>
      <c r="S2868" s="7">
        <v>246</v>
      </c>
      <c r="T2868" s="5" t="s">
        <v>40</v>
      </c>
    </row>
    <row r="2869" spans="1:20" x14ac:dyDescent="0.25">
      <c r="A2869">
        <v>2869</v>
      </c>
      <c r="B2869" s="3" t="str">
        <f>VLOOKUP(E:E,'[1]Winter Global Seasonal JFM18'!$A$1:$K$3754,2,FALSE)</f>
        <v>Land Subsidence Mitigation</v>
      </c>
      <c r="D2869">
        <v>378</v>
      </c>
      <c r="E2869" s="2">
        <v>9781138050761</v>
      </c>
      <c r="F2869" t="s">
        <v>3904</v>
      </c>
      <c r="G2869" t="s">
        <v>3905</v>
      </c>
      <c r="H2869" t="s">
        <v>13</v>
      </c>
      <c r="I2869">
        <v>1</v>
      </c>
      <c r="J2869" s="1">
        <v>42975</v>
      </c>
      <c r="K2869">
        <v>159.94999999999999</v>
      </c>
      <c r="L2869">
        <v>376</v>
      </c>
      <c r="M2869" t="s">
        <v>444</v>
      </c>
      <c r="N2869" s="6">
        <v>42970</v>
      </c>
      <c r="O2869" s="6"/>
      <c r="P2869" s="5" t="s">
        <v>5246</v>
      </c>
      <c r="Q2869" s="5" t="s">
        <v>5263</v>
      </c>
      <c r="R2869" s="5" t="s">
        <v>5245</v>
      </c>
      <c r="S2869" s="7">
        <v>404</v>
      </c>
      <c r="T2869" s="5" t="s">
        <v>444</v>
      </c>
    </row>
    <row r="2870" spans="1:20" x14ac:dyDescent="0.25">
      <c r="A2870">
        <v>2870</v>
      </c>
      <c r="B2870" s="3" t="str">
        <f>VLOOKUP(E:E,'[1]Winter Global Seasonal JFM18'!$A$1:$K$3754,2,FALSE)</f>
        <v>Living with the Sea</v>
      </c>
      <c r="D2870">
        <v>378</v>
      </c>
      <c r="E2870" s="2">
        <v>9781138062078</v>
      </c>
      <c r="F2870" t="s">
        <v>3906</v>
      </c>
      <c r="G2870" t="s">
        <v>1326</v>
      </c>
      <c r="H2870" t="s">
        <v>13</v>
      </c>
      <c r="I2870">
        <v>1</v>
      </c>
      <c r="J2870" s="1">
        <v>43099</v>
      </c>
      <c r="K2870">
        <v>140</v>
      </c>
      <c r="L2870">
        <v>272</v>
      </c>
      <c r="N2870" s="6">
        <v>43281</v>
      </c>
      <c r="O2870" s="6"/>
      <c r="P2870" s="5" t="s">
        <v>5250</v>
      </c>
      <c r="Q2870" s="5" t="s">
        <v>5244</v>
      </c>
      <c r="R2870" s="5" t="s">
        <v>5245</v>
      </c>
      <c r="S2870" s="7">
        <v>272</v>
      </c>
      <c r="T2870" s="5" t="s">
        <v>5249</v>
      </c>
    </row>
    <row r="2871" spans="1:20" x14ac:dyDescent="0.25">
      <c r="A2871">
        <v>2871</v>
      </c>
      <c r="B2871" s="3" t="str">
        <f>VLOOKUP(E:E,'[1]Winter Global Seasonal JFM18'!$A$1:$K$3754,2,FALSE)</f>
        <v>Practical Handbook of Earth Science</v>
      </c>
      <c r="D2871">
        <v>378</v>
      </c>
      <c r="E2871" s="2">
        <v>9781138054448</v>
      </c>
      <c r="F2871" t="s">
        <v>3907</v>
      </c>
      <c r="G2871" t="s">
        <v>3908</v>
      </c>
      <c r="H2871" t="s">
        <v>15</v>
      </c>
      <c r="I2871">
        <v>1</v>
      </c>
      <c r="J2871" s="1">
        <v>42963</v>
      </c>
      <c r="K2871">
        <v>99.95</v>
      </c>
      <c r="L2871">
        <v>400</v>
      </c>
      <c r="M2871" t="s">
        <v>14</v>
      </c>
      <c r="N2871" s="6">
        <v>42992</v>
      </c>
      <c r="O2871" s="6"/>
      <c r="P2871" s="5" t="s">
        <v>5246</v>
      </c>
      <c r="Q2871" s="5" t="s">
        <v>5263</v>
      </c>
      <c r="R2871" s="5" t="s">
        <v>5245</v>
      </c>
      <c r="S2871" s="7">
        <v>420</v>
      </c>
      <c r="T2871" s="5" t="s">
        <v>14</v>
      </c>
    </row>
    <row r="2872" spans="1:20" x14ac:dyDescent="0.25">
      <c r="A2872">
        <v>2872</v>
      </c>
      <c r="B2872" s="3" t="str">
        <f>VLOOKUP(E:E,'[1]Winter Global Seasonal JFM18'!$A$1:$K$3754,2,FALSE)</f>
        <v>Rocks and Minerals in Thin Section, Second Edition</v>
      </c>
      <c r="D2872">
        <v>379</v>
      </c>
      <c r="E2872" s="2">
        <v>9781138091849</v>
      </c>
      <c r="F2872" t="s">
        <v>3909</v>
      </c>
      <c r="G2872" t="s">
        <v>919</v>
      </c>
      <c r="H2872" t="s">
        <v>13</v>
      </c>
      <c r="I2872">
        <v>2</v>
      </c>
      <c r="J2872" s="1">
        <v>42997</v>
      </c>
      <c r="K2872">
        <v>89.95</v>
      </c>
      <c r="L2872">
        <v>222</v>
      </c>
      <c r="N2872" s="6">
        <v>43054</v>
      </c>
      <c r="O2872" s="6"/>
      <c r="P2872" s="5" t="s">
        <v>5246</v>
      </c>
      <c r="Q2872" s="5" t="s">
        <v>5263</v>
      </c>
      <c r="R2872" s="5" t="s">
        <v>5245</v>
      </c>
      <c r="S2872" s="7">
        <v>230</v>
      </c>
      <c r="T2872" s="5" t="s">
        <v>5321</v>
      </c>
    </row>
    <row r="2873" spans="1:20" x14ac:dyDescent="0.25">
      <c r="A2873">
        <v>2873</v>
      </c>
      <c r="B2873" s="3" t="str">
        <f>VLOOKUP(E:E,'[1]Winter Global Seasonal JFM18'!$A$1:$K$3754,2,FALSE)</f>
        <v>Rocks and Minerals in Thin Section, Second Edition</v>
      </c>
      <c r="D2873">
        <v>379</v>
      </c>
      <c r="E2873" s="2">
        <v>9781138028067</v>
      </c>
      <c r="F2873" t="s">
        <v>3909</v>
      </c>
      <c r="G2873" t="s">
        <v>919</v>
      </c>
      <c r="H2873" t="s">
        <v>15</v>
      </c>
      <c r="I2873">
        <v>2</v>
      </c>
      <c r="J2873" s="1">
        <v>42997</v>
      </c>
      <c r="K2873">
        <v>39.950000000000003</v>
      </c>
      <c r="L2873">
        <v>222</v>
      </c>
      <c r="N2873" s="6">
        <v>43054</v>
      </c>
      <c r="O2873" s="6"/>
      <c r="P2873" s="5" t="s">
        <v>5246</v>
      </c>
      <c r="Q2873" s="5" t="s">
        <v>5263</v>
      </c>
      <c r="R2873" s="5" t="s">
        <v>5245</v>
      </c>
      <c r="S2873" s="7">
        <v>230</v>
      </c>
      <c r="T2873" s="5" t="s">
        <v>5321</v>
      </c>
    </row>
    <row r="2874" spans="1:20" x14ac:dyDescent="0.25">
      <c r="A2874">
        <v>2874</v>
      </c>
      <c r="B2874" s="3" t="str">
        <f>VLOOKUP(E:E,'[1]Winter Global Seasonal JFM18'!$A$1:$K$3754,2,FALSE)</f>
        <v>The African Neogene - Climate, Environments and People</v>
      </c>
      <c r="D2874">
        <v>379</v>
      </c>
      <c r="E2874" s="2">
        <v>9781138062122</v>
      </c>
      <c r="F2874" t="s">
        <v>3910</v>
      </c>
      <c r="G2874" t="s">
        <v>3911</v>
      </c>
      <c r="H2874" t="s">
        <v>13</v>
      </c>
      <c r="I2874">
        <v>1</v>
      </c>
      <c r="J2874" s="1">
        <v>43025</v>
      </c>
      <c r="K2874">
        <v>119.95</v>
      </c>
      <c r="L2874">
        <v>250</v>
      </c>
      <c r="N2874" s="6">
        <v>43012</v>
      </c>
      <c r="O2874" s="6"/>
      <c r="P2874" s="5" t="s">
        <v>5246</v>
      </c>
      <c r="Q2874" s="5" t="s">
        <v>5263</v>
      </c>
      <c r="R2874" s="5" t="s">
        <v>5423</v>
      </c>
      <c r="S2874" s="7">
        <v>236</v>
      </c>
      <c r="T2874" s="5" t="s">
        <v>5248</v>
      </c>
    </row>
    <row r="2875" spans="1:20" x14ac:dyDescent="0.25">
      <c r="A2875">
        <v>2875</v>
      </c>
      <c r="B2875" s="3" t="str">
        <f>VLOOKUP(E:E,'[1]Winter Global Seasonal JFM18'!$A$1:$K$3754,2,FALSE)</f>
        <v>Advances in Communications-Based Train Control Systems</v>
      </c>
      <c r="D2875">
        <v>380</v>
      </c>
      <c r="E2875" s="2">
        <v>9781482257434</v>
      </c>
      <c r="F2875" t="s">
        <v>3912</v>
      </c>
      <c r="G2875" t="s">
        <v>634</v>
      </c>
      <c r="H2875" t="s">
        <v>13</v>
      </c>
      <c r="I2875">
        <v>1</v>
      </c>
      <c r="J2875" s="1">
        <v>42311</v>
      </c>
      <c r="K2875">
        <v>119.95</v>
      </c>
      <c r="M2875" t="s">
        <v>444</v>
      </c>
      <c r="N2875" s="6">
        <v>42328</v>
      </c>
      <c r="O2875" s="6">
        <v>42311</v>
      </c>
      <c r="P2875" s="5" t="s">
        <v>5243</v>
      </c>
      <c r="Q2875" s="5" t="s">
        <v>5263</v>
      </c>
      <c r="R2875" s="5" t="s">
        <v>5245</v>
      </c>
      <c r="S2875" s="7">
        <v>280</v>
      </c>
      <c r="T2875" s="5" t="s">
        <v>444</v>
      </c>
    </row>
    <row r="2876" spans="1:20" x14ac:dyDescent="0.25">
      <c r="A2876">
        <v>2876</v>
      </c>
      <c r="B2876" s="3" t="str">
        <f>VLOOKUP(E:E,'[1]Winter Global Seasonal JFM18'!$A$1:$K$3754,2,FALSE)</f>
        <v>Advances in Communications-Based Train Control Systems</v>
      </c>
      <c r="D2876">
        <v>380</v>
      </c>
      <c r="E2876" s="2">
        <v>9781138894501</v>
      </c>
      <c r="F2876" t="s">
        <v>3912</v>
      </c>
      <c r="G2876" t="s">
        <v>634</v>
      </c>
      <c r="H2876" t="s">
        <v>15</v>
      </c>
      <c r="I2876">
        <v>1</v>
      </c>
      <c r="J2876" s="1">
        <v>43009</v>
      </c>
      <c r="K2876">
        <v>64.95</v>
      </c>
      <c r="M2876" t="s">
        <v>444</v>
      </c>
      <c r="N2876" s="6">
        <v>43009</v>
      </c>
      <c r="O2876" s="6"/>
      <c r="P2876" s="5" t="s">
        <v>5250</v>
      </c>
      <c r="Q2876" s="5" t="s">
        <v>5263</v>
      </c>
      <c r="R2876" s="5" t="s">
        <v>5245</v>
      </c>
      <c r="S2876" s="7">
        <v>256</v>
      </c>
      <c r="T2876" s="5" t="s">
        <v>444</v>
      </c>
    </row>
    <row r="2877" spans="1:20" x14ac:dyDescent="0.25">
      <c r="A2877">
        <v>2877</v>
      </c>
      <c r="B2877" s="3" t="str">
        <f>VLOOKUP(E:E,'[1]Winter Global Seasonal JFM18'!$A$1:$K$3754,2,FALSE)</f>
        <v>An Introduction to Distributed Optical Fibre Sensors</v>
      </c>
      <c r="D2877">
        <v>380</v>
      </c>
      <c r="E2877" s="2">
        <v>9781482259575</v>
      </c>
      <c r="F2877" t="s">
        <v>3913</v>
      </c>
      <c r="G2877" t="s">
        <v>3914</v>
      </c>
      <c r="H2877" t="s">
        <v>13</v>
      </c>
      <c r="I2877">
        <v>1</v>
      </c>
      <c r="J2877" s="1">
        <v>42837</v>
      </c>
      <c r="K2877">
        <v>159.94999999999999</v>
      </c>
      <c r="L2877">
        <v>442</v>
      </c>
      <c r="M2877" t="s">
        <v>40</v>
      </c>
      <c r="N2877" s="6">
        <v>42837</v>
      </c>
      <c r="O2877" s="6">
        <v>42837</v>
      </c>
      <c r="P2877" s="5" t="s">
        <v>5243</v>
      </c>
      <c r="Q2877" s="5" t="s">
        <v>5263</v>
      </c>
      <c r="R2877" s="5" t="s">
        <v>5505</v>
      </c>
      <c r="S2877" s="7">
        <v>472</v>
      </c>
      <c r="T2877" s="5" t="s">
        <v>40</v>
      </c>
    </row>
    <row r="2878" spans="1:20" x14ac:dyDescent="0.25">
      <c r="A2878">
        <v>2878</v>
      </c>
      <c r="B2878" s="3" t="str">
        <f>VLOOKUP(E:E,'[1]Winter Global Seasonal JFM18'!$A$1:$K$3754,2,FALSE)</f>
        <v>An Introduction to Distributed Optical Fibre Sensors</v>
      </c>
      <c r="D2878">
        <v>380</v>
      </c>
      <c r="E2878" s="2">
        <v>9781138082694</v>
      </c>
      <c r="F2878" t="s">
        <v>3913</v>
      </c>
      <c r="G2878" t="s">
        <v>3914</v>
      </c>
      <c r="H2878" t="s">
        <v>15</v>
      </c>
      <c r="I2878">
        <v>1</v>
      </c>
      <c r="J2878" s="1">
        <v>43050</v>
      </c>
      <c r="K2878">
        <v>79.95</v>
      </c>
      <c r="L2878">
        <v>442</v>
      </c>
      <c r="M2878" t="s">
        <v>40</v>
      </c>
      <c r="N2878" s="6">
        <v>43050</v>
      </c>
      <c r="O2878" s="6"/>
      <c r="P2878" s="5" t="s">
        <v>5246</v>
      </c>
      <c r="Q2878" s="5" t="s">
        <v>5263</v>
      </c>
      <c r="R2878" s="5" t="s">
        <v>5505</v>
      </c>
      <c r="S2878" s="7">
        <v>472</v>
      </c>
      <c r="T2878" s="5" t="s">
        <v>40</v>
      </c>
    </row>
    <row r="2879" spans="1:20" x14ac:dyDescent="0.25">
      <c r="A2879">
        <v>2879</v>
      </c>
      <c r="B2879" s="3" t="str">
        <f>VLOOKUP(E:E,'[1]Winter Global Seasonal JFM18'!$A$1:$K$3754,2,FALSE)</f>
        <v>Automotive, Mechanical and Electrical Engineering</v>
      </c>
      <c r="D2879">
        <v>380</v>
      </c>
      <c r="E2879" s="2">
        <v>9781138629516</v>
      </c>
      <c r="F2879" t="s">
        <v>3915</v>
      </c>
      <c r="G2879" t="s">
        <v>3470</v>
      </c>
      <c r="H2879" t="s">
        <v>13</v>
      </c>
      <c r="I2879">
        <v>1</v>
      </c>
      <c r="J2879" s="1">
        <v>42873</v>
      </c>
      <c r="K2879">
        <v>249.95</v>
      </c>
      <c r="L2879">
        <v>782</v>
      </c>
      <c r="N2879" s="6">
        <v>42873</v>
      </c>
      <c r="O2879" s="6">
        <v>42873</v>
      </c>
      <c r="P2879" s="5" t="s">
        <v>5243</v>
      </c>
      <c r="Q2879" s="5" t="s">
        <v>5263</v>
      </c>
      <c r="R2879" s="5" t="s">
        <v>5245</v>
      </c>
      <c r="S2879" s="7">
        <v>800</v>
      </c>
      <c r="T2879" s="5" t="s">
        <v>5248</v>
      </c>
    </row>
    <row r="2880" spans="1:20" x14ac:dyDescent="0.25">
      <c r="A2880">
        <v>2880</v>
      </c>
      <c r="B2880" s="3" t="str">
        <f>VLOOKUP(E:E,'[1]Winter Global Seasonal JFM18'!$A$1:$K$3754,2,FALSE)</f>
        <v>Biocomposites</v>
      </c>
      <c r="D2880">
        <v>380</v>
      </c>
      <c r="E2880" s="2">
        <v>9789814774383</v>
      </c>
      <c r="F2880" t="s">
        <v>3916</v>
      </c>
      <c r="G2880" t="s">
        <v>3917</v>
      </c>
      <c r="H2880" t="s">
        <v>13</v>
      </c>
      <c r="I2880">
        <v>1</v>
      </c>
      <c r="J2880" s="1">
        <v>43100</v>
      </c>
      <c r="K2880">
        <v>179.95</v>
      </c>
      <c r="L2880">
        <v>500</v>
      </c>
      <c r="M2880" t="s">
        <v>14</v>
      </c>
      <c r="N2880" s="6">
        <v>43100</v>
      </c>
      <c r="O2880" s="6"/>
      <c r="P2880" s="5" t="s">
        <v>5250</v>
      </c>
      <c r="Q2880" s="5" t="s">
        <v>5998</v>
      </c>
      <c r="R2880" s="5" t="s">
        <v>5245</v>
      </c>
      <c r="S2880" s="7">
        <v>500</v>
      </c>
      <c r="T2880" s="5" t="s">
        <v>14</v>
      </c>
    </row>
    <row r="2881" spans="1:20" x14ac:dyDescent="0.25">
      <c r="A2881">
        <v>2881</v>
      </c>
      <c r="B2881" s="3" t="str">
        <f>VLOOKUP(E:E,'[1]Winter Global Seasonal JFM18'!$A$1:$K$3754,2,FALSE)</f>
        <v>Biomedical Engineering Fundamentals</v>
      </c>
      <c r="D2881">
        <v>380</v>
      </c>
      <c r="E2881" s="2">
        <v>9781439825181</v>
      </c>
      <c r="F2881" t="s">
        <v>3918</v>
      </c>
      <c r="G2881" t="s">
        <v>3919</v>
      </c>
      <c r="H2881" t="s">
        <v>13</v>
      </c>
      <c r="I2881">
        <v>2</v>
      </c>
      <c r="J2881" s="1">
        <v>41990</v>
      </c>
      <c r="K2881">
        <v>189.95</v>
      </c>
      <c r="L2881">
        <v>1180</v>
      </c>
      <c r="M2881" t="s">
        <v>40</v>
      </c>
      <c r="N2881" s="6">
        <v>42002</v>
      </c>
      <c r="O2881" s="6">
        <v>41990</v>
      </c>
      <c r="P2881" s="5" t="s">
        <v>5243</v>
      </c>
      <c r="Q2881" s="5" t="s">
        <v>5263</v>
      </c>
      <c r="R2881" s="5" t="s">
        <v>5845</v>
      </c>
      <c r="S2881" s="7">
        <v>1184</v>
      </c>
      <c r="T2881" s="5" t="s">
        <v>40</v>
      </c>
    </row>
    <row r="2882" spans="1:20" x14ac:dyDescent="0.25">
      <c r="A2882">
        <v>2882</v>
      </c>
      <c r="B2882" s="3" t="str">
        <f>VLOOKUP(E:E,'[1]Winter Global Seasonal JFM18'!$A$1:$K$3754,2,FALSE)</f>
        <v>Biomedical Engineering Fundamentals</v>
      </c>
      <c r="D2882">
        <v>380</v>
      </c>
      <c r="E2882" s="2">
        <v>9781138748071</v>
      </c>
      <c r="F2882" t="s">
        <v>3918</v>
      </c>
      <c r="G2882" t="s">
        <v>3919</v>
      </c>
      <c r="H2882" t="s">
        <v>15</v>
      </c>
      <c r="I2882">
        <v>2</v>
      </c>
      <c r="J2882" s="1">
        <v>43040</v>
      </c>
      <c r="K2882">
        <v>94.95</v>
      </c>
      <c r="L2882">
        <v>1180</v>
      </c>
      <c r="M2882" t="s">
        <v>40</v>
      </c>
      <c r="N2882" s="6">
        <v>43040</v>
      </c>
      <c r="O2882" s="6"/>
      <c r="P2882" s="5" t="s">
        <v>5246</v>
      </c>
      <c r="Q2882" s="5" t="s">
        <v>5263</v>
      </c>
      <c r="R2882" s="5" t="s">
        <v>5845</v>
      </c>
      <c r="S2882" s="7">
        <v>1184</v>
      </c>
      <c r="T2882" s="5" t="s">
        <v>5364</v>
      </c>
    </row>
    <row r="2883" spans="1:20" x14ac:dyDescent="0.25">
      <c r="A2883">
        <v>2883</v>
      </c>
      <c r="B2883" s="3" t="str">
        <f>VLOOKUP(E:E,'[1]Winter Global Seasonal JFM18'!$A$1:$K$3754,2,FALSE)</f>
        <v>Crush Mechanics of Thin-Walled Tubes</v>
      </c>
      <c r="D2883">
        <v>380</v>
      </c>
      <c r="E2883" s="2">
        <v>9781498755177</v>
      </c>
      <c r="F2883" t="s">
        <v>3920</v>
      </c>
      <c r="G2883" t="s">
        <v>1762</v>
      </c>
      <c r="H2883" t="s">
        <v>13</v>
      </c>
      <c r="I2883">
        <v>1</v>
      </c>
      <c r="J2883" s="1">
        <v>42396</v>
      </c>
      <c r="K2883">
        <v>159.94999999999999</v>
      </c>
      <c r="L2883">
        <v>320</v>
      </c>
      <c r="M2883" t="s">
        <v>378</v>
      </c>
      <c r="N2883" s="6">
        <v>42389</v>
      </c>
      <c r="O2883" s="6">
        <v>42396</v>
      </c>
      <c r="P2883" s="5" t="s">
        <v>5243</v>
      </c>
      <c r="Q2883" s="5" t="s">
        <v>5263</v>
      </c>
      <c r="R2883" s="5" t="s">
        <v>5245</v>
      </c>
      <c r="S2883" s="7">
        <v>346</v>
      </c>
      <c r="T2883" s="5" t="s">
        <v>444</v>
      </c>
    </row>
    <row r="2884" spans="1:20" x14ac:dyDescent="0.25">
      <c r="A2884">
        <v>2884</v>
      </c>
      <c r="B2884" s="3" t="str">
        <f>VLOOKUP(E:E,'[1]Winter Global Seasonal JFM18'!$A$1:$K$3754,2,FALSE)</f>
        <v>Crush Mechanics of Thin-Walled Tubes</v>
      </c>
      <c r="D2884">
        <v>380</v>
      </c>
      <c r="E2884" s="2">
        <v>9781138748583</v>
      </c>
      <c r="F2884" t="s">
        <v>3920</v>
      </c>
      <c r="G2884" t="s">
        <v>1762</v>
      </c>
      <c r="H2884" t="s">
        <v>15</v>
      </c>
      <c r="I2884">
        <v>1</v>
      </c>
      <c r="J2884" s="1">
        <v>43070</v>
      </c>
      <c r="K2884">
        <v>79.95</v>
      </c>
      <c r="L2884">
        <v>320</v>
      </c>
      <c r="M2884" t="s">
        <v>378</v>
      </c>
      <c r="N2884" s="6">
        <v>43070</v>
      </c>
      <c r="O2884" s="6">
        <v>42942</v>
      </c>
      <c r="P2884" s="5" t="s">
        <v>5243</v>
      </c>
      <c r="Q2884" s="5" t="s">
        <v>5263</v>
      </c>
      <c r="R2884" s="5" t="s">
        <v>5245</v>
      </c>
      <c r="S2884" s="7">
        <v>348</v>
      </c>
      <c r="T2884" s="5" t="s">
        <v>5274</v>
      </c>
    </row>
    <row r="2885" spans="1:20" x14ac:dyDescent="0.25">
      <c r="A2885">
        <v>2885</v>
      </c>
      <c r="B2885" s="3" t="str">
        <f>VLOOKUP(E:E,'[1]Winter Global Seasonal JFM18'!$A$1:$K$3754,2,FALSE)</f>
        <v>Design and Control of Automotive Propulsion Systems</v>
      </c>
      <c r="D2885">
        <v>381</v>
      </c>
      <c r="E2885" s="2">
        <v>9781439820186</v>
      </c>
      <c r="F2885" t="s">
        <v>3921</v>
      </c>
      <c r="G2885" t="s">
        <v>2411</v>
      </c>
      <c r="H2885" t="s">
        <v>13</v>
      </c>
      <c r="I2885">
        <v>1</v>
      </c>
      <c r="J2885" s="1">
        <v>41993</v>
      </c>
      <c r="K2885">
        <v>129.94999999999999</v>
      </c>
      <c r="M2885" t="s">
        <v>40</v>
      </c>
      <c r="N2885" s="6">
        <v>42013</v>
      </c>
      <c r="O2885" s="6">
        <v>41993</v>
      </c>
      <c r="P2885" s="5" t="s">
        <v>5243</v>
      </c>
      <c r="Q2885" s="5" t="s">
        <v>5263</v>
      </c>
      <c r="R2885" s="5" t="s">
        <v>5245</v>
      </c>
      <c r="S2885" s="7">
        <v>218</v>
      </c>
      <c r="T2885" s="5" t="s">
        <v>40</v>
      </c>
    </row>
    <row r="2886" spans="1:20" x14ac:dyDescent="0.25">
      <c r="A2886">
        <v>2886</v>
      </c>
      <c r="B2886" s="3" t="str">
        <f>VLOOKUP(E:E,'[1]Winter Global Seasonal JFM18'!$A$1:$K$3754,2,FALSE)</f>
        <v>Design and Control of Automotive Propulsion Systems</v>
      </c>
      <c r="D2886">
        <v>381</v>
      </c>
      <c r="E2886" s="2">
        <v>9781138748668</v>
      </c>
      <c r="F2886" t="s">
        <v>3921</v>
      </c>
      <c r="G2886" t="s">
        <v>2411</v>
      </c>
      <c r="H2886" t="s">
        <v>15</v>
      </c>
      <c r="I2886">
        <v>1</v>
      </c>
      <c r="J2886" s="1">
        <v>43040</v>
      </c>
      <c r="K2886">
        <v>64.95</v>
      </c>
      <c r="M2886" t="s">
        <v>40</v>
      </c>
      <c r="N2886" s="6">
        <v>43040</v>
      </c>
      <c r="O2886" s="6">
        <v>42942</v>
      </c>
      <c r="P2886" s="5" t="s">
        <v>5243</v>
      </c>
      <c r="Q2886" s="5" t="s">
        <v>5263</v>
      </c>
      <c r="R2886" s="5" t="s">
        <v>5245</v>
      </c>
      <c r="S2886" s="7">
        <v>220</v>
      </c>
      <c r="T2886" s="5" t="s">
        <v>5364</v>
      </c>
    </row>
    <row r="2887" spans="1:20" x14ac:dyDescent="0.25">
      <c r="A2887">
        <v>2887</v>
      </c>
      <c r="B2887" s="3" t="str">
        <f>VLOOKUP(E:E,'[1]Winter Global Seasonal JFM18'!$A$1:$K$3754,2,FALSE)</f>
        <v>Deterministic Flexibility Analysis</v>
      </c>
      <c r="D2887">
        <v>381</v>
      </c>
      <c r="E2887" s="2">
        <v>9781498748162</v>
      </c>
      <c r="F2887" t="s">
        <v>3922</v>
      </c>
      <c r="G2887" t="s">
        <v>1893</v>
      </c>
      <c r="H2887" t="s">
        <v>13</v>
      </c>
      <c r="I2887">
        <v>1</v>
      </c>
      <c r="J2887" s="1">
        <v>42949</v>
      </c>
      <c r="K2887">
        <v>169.95</v>
      </c>
      <c r="L2887">
        <v>230</v>
      </c>
      <c r="M2887" t="s">
        <v>444</v>
      </c>
      <c r="N2887" s="6">
        <v>42954</v>
      </c>
      <c r="O2887" s="6">
        <v>42943</v>
      </c>
      <c r="P2887" s="5" t="s">
        <v>5243</v>
      </c>
      <c r="Q2887" s="5" t="s">
        <v>5263</v>
      </c>
      <c r="R2887" s="5" t="s">
        <v>5245</v>
      </c>
      <c r="S2887" s="7">
        <v>244</v>
      </c>
      <c r="T2887" s="5" t="s">
        <v>444</v>
      </c>
    </row>
    <row r="2888" spans="1:20" x14ac:dyDescent="0.25">
      <c r="A2888">
        <v>2888</v>
      </c>
      <c r="B2888" s="3" t="str">
        <f>VLOOKUP(E:E,'[1]Winter Global Seasonal JFM18'!$A$1:$K$3754,2,FALSE)</f>
        <v>Digital Oil Fields, Big Data and Low Cost Oil Field Development</v>
      </c>
      <c r="D2888">
        <v>381</v>
      </c>
      <c r="E2888" s="2">
        <v>9781138087033</v>
      </c>
      <c r="F2888" t="s">
        <v>3923</v>
      </c>
      <c r="G2888" t="s">
        <v>533</v>
      </c>
      <c r="H2888" t="s">
        <v>13</v>
      </c>
      <c r="I2888">
        <v>1</v>
      </c>
      <c r="J2888" s="1">
        <v>43023</v>
      </c>
      <c r="K2888">
        <v>169.95</v>
      </c>
      <c r="L2888">
        <v>325</v>
      </c>
      <c r="N2888" s="6">
        <v>43115</v>
      </c>
      <c r="O2888" s="6"/>
      <c r="P2888" s="5" t="s">
        <v>5250</v>
      </c>
      <c r="Q2888" s="5" t="s">
        <v>5263</v>
      </c>
      <c r="R2888" s="5" t="s">
        <v>5245</v>
      </c>
      <c r="S2888" s="7">
        <v>325</v>
      </c>
      <c r="T2888" s="5" t="s">
        <v>5248</v>
      </c>
    </row>
    <row r="2889" spans="1:20" x14ac:dyDescent="0.25">
      <c r="A2889">
        <v>2889</v>
      </c>
      <c r="B2889" s="3" t="str">
        <f>VLOOKUP(E:E,'[1]Winter Global Seasonal JFM18'!$A$1:$K$3754,2,FALSE)</f>
        <v>Energy Storage</v>
      </c>
      <c r="D2889">
        <v>381</v>
      </c>
      <c r="E2889" s="2">
        <v>9781138082625</v>
      </c>
      <c r="F2889" t="s">
        <v>3924</v>
      </c>
      <c r="G2889" t="s">
        <v>3925</v>
      </c>
      <c r="H2889" t="s">
        <v>13</v>
      </c>
      <c r="I2889">
        <v>1</v>
      </c>
      <c r="J2889" s="1">
        <v>43053</v>
      </c>
      <c r="K2889">
        <v>149.94999999999999</v>
      </c>
      <c r="L2889">
        <v>288</v>
      </c>
      <c r="M2889" t="s">
        <v>444</v>
      </c>
      <c r="N2889" s="6">
        <v>43053</v>
      </c>
      <c r="O2889" s="6"/>
      <c r="P2889" s="5" t="s">
        <v>5246</v>
      </c>
      <c r="Q2889" s="5" t="s">
        <v>5263</v>
      </c>
      <c r="R2889" s="5" t="s">
        <v>5245</v>
      </c>
      <c r="S2889" s="7">
        <v>288</v>
      </c>
      <c r="T2889" s="5" t="s">
        <v>444</v>
      </c>
    </row>
    <row r="2890" spans="1:20" x14ac:dyDescent="0.25">
      <c r="A2890">
        <v>2890</v>
      </c>
      <c r="B2890" s="3" t="str">
        <f>VLOOKUP(E:E,'[1]Winter Global Seasonal JFM18'!$A$1:$K$3754,2,FALSE)</f>
        <v>Fundamentals of Signal Processing in Metric Spaces with Lattice Properties</v>
      </c>
      <c r="D2890">
        <v>381</v>
      </c>
      <c r="E2890" s="2">
        <v>9781138099388</v>
      </c>
      <c r="F2890" t="s">
        <v>3926</v>
      </c>
      <c r="G2890" t="s">
        <v>3927</v>
      </c>
      <c r="H2890" t="s">
        <v>13</v>
      </c>
      <c r="I2890">
        <v>1</v>
      </c>
      <c r="J2890" s="1">
        <v>42996</v>
      </c>
      <c r="K2890">
        <v>139.94999999999999</v>
      </c>
      <c r="L2890">
        <v>424</v>
      </c>
      <c r="M2890" t="s">
        <v>40</v>
      </c>
      <c r="N2890" s="6">
        <v>43019</v>
      </c>
      <c r="O2890" s="6"/>
      <c r="P2890" s="5" t="s">
        <v>5246</v>
      </c>
      <c r="Q2890" s="5" t="s">
        <v>5263</v>
      </c>
      <c r="R2890" s="5" t="s">
        <v>5245</v>
      </c>
      <c r="S2890" s="7">
        <v>444</v>
      </c>
      <c r="T2890" s="5" t="s">
        <v>40</v>
      </c>
    </row>
    <row r="2891" spans="1:20" x14ac:dyDescent="0.25">
      <c r="A2891">
        <v>2891</v>
      </c>
      <c r="B2891" s="3" t="str">
        <f>VLOOKUP(E:E,'[1]Winter Global Seasonal JFM18'!$A$1:$K$3754,2,FALSE)</f>
        <v>Gallium Nitride Power Devices</v>
      </c>
      <c r="D2891">
        <v>381</v>
      </c>
      <c r="E2891" s="2">
        <v>9789814774093</v>
      </c>
      <c r="F2891" t="s">
        <v>3928</v>
      </c>
      <c r="G2891" t="s">
        <v>634</v>
      </c>
      <c r="H2891" t="s">
        <v>13</v>
      </c>
      <c r="I2891">
        <v>1</v>
      </c>
      <c r="J2891" s="1">
        <v>42913</v>
      </c>
      <c r="K2891">
        <v>179.95</v>
      </c>
      <c r="L2891">
        <v>298</v>
      </c>
      <c r="M2891" t="s">
        <v>14</v>
      </c>
      <c r="N2891" s="6">
        <v>42919</v>
      </c>
      <c r="O2891" s="6">
        <v>42913</v>
      </c>
      <c r="P2891" s="5" t="s">
        <v>5243</v>
      </c>
      <c r="Q2891" s="5" t="s">
        <v>5998</v>
      </c>
      <c r="R2891" s="5" t="s">
        <v>5245</v>
      </c>
      <c r="S2891" s="7">
        <v>308</v>
      </c>
      <c r="T2891" s="5" t="s">
        <v>14</v>
      </c>
    </row>
    <row r="2892" spans="1:20" x14ac:dyDescent="0.25">
      <c r="A2892">
        <v>2892</v>
      </c>
      <c r="B2892" s="3" t="str">
        <f>VLOOKUP(E:E,'[1]Winter Global Seasonal JFM18'!$A$1:$K$3754,2,FALSE)</f>
        <v>Intermittent and Nonstationary Drying Technologies</v>
      </c>
      <c r="D2892">
        <v>382</v>
      </c>
      <c r="E2892" s="2">
        <v>9781498784092</v>
      </c>
      <c r="F2892" t="s">
        <v>3929</v>
      </c>
      <c r="G2892" t="s">
        <v>3930</v>
      </c>
      <c r="H2892" t="s">
        <v>13</v>
      </c>
      <c r="I2892">
        <v>1</v>
      </c>
      <c r="J2892" s="1">
        <v>42986</v>
      </c>
      <c r="K2892">
        <v>199.95</v>
      </c>
      <c r="L2892">
        <v>248</v>
      </c>
      <c r="M2892" t="s">
        <v>444</v>
      </c>
      <c r="N2892" s="6">
        <v>42997</v>
      </c>
      <c r="O2892" s="6"/>
      <c r="P2892" s="5" t="s">
        <v>5246</v>
      </c>
      <c r="Q2892" s="5" t="s">
        <v>5263</v>
      </c>
      <c r="R2892" s="5" t="s">
        <v>5334</v>
      </c>
      <c r="S2892" s="7">
        <v>260</v>
      </c>
      <c r="T2892" s="5" t="s">
        <v>444</v>
      </c>
    </row>
    <row r="2893" spans="1:20" x14ac:dyDescent="0.25">
      <c r="A2893">
        <v>2893</v>
      </c>
      <c r="B2893" s="3" t="str">
        <f>VLOOKUP(E:E,'[1]Winter Global Seasonal JFM18'!$A$1:$K$3754,2,FALSE)</f>
        <v>Intermittent and Nonstationary Drying Technologies</v>
      </c>
      <c r="D2893">
        <v>382</v>
      </c>
      <c r="E2893" s="2">
        <v>9781138746299</v>
      </c>
      <c r="F2893" t="s">
        <v>3929</v>
      </c>
      <c r="G2893" t="s">
        <v>3930</v>
      </c>
      <c r="H2893" t="s">
        <v>15</v>
      </c>
      <c r="I2893">
        <v>1</v>
      </c>
      <c r="J2893" s="1">
        <v>42986</v>
      </c>
      <c r="K2893">
        <v>94.95</v>
      </c>
      <c r="L2893">
        <v>248</v>
      </c>
      <c r="M2893" t="s">
        <v>444</v>
      </c>
      <c r="N2893" s="6">
        <v>42997</v>
      </c>
      <c r="O2893" s="6"/>
      <c r="P2893" s="5" t="s">
        <v>5250</v>
      </c>
      <c r="Q2893" s="5" t="s">
        <v>5263</v>
      </c>
      <c r="R2893" s="5" t="s">
        <v>5334</v>
      </c>
      <c r="S2893" s="7">
        <v>260</v>
      </c>
      <c r="T2893" s="5" t="s">
        <v>444</v>
      </c>
    </row>
    <row r="2894" spans="1:20" x14ac:dyDescent="0.25">
      <c r="A2894">
        <v>2894</v>
      </c>
      <c r="B2894" s="3" t="str">
        <f>VLOOKUP(E:E,'[1]Winter Global Seasonal JFM18'!$A$1:$K$3754,2,FALSE)</f>
        <v>ITS Sensors and Architectures for Traffic Management and Connected Vehicles</v>
      </c>
      <c r="D2894">
        <v>382</v>
      </c>
      <c r="E2894" s="2">
        <v>9781138634077</v>
      </c>
      <c r="F2894" t="s">
        <v>3931</v>
      </c>
      <c r="G2894" t="s">
        <v>3932</v>
      </c>
      <c r="H2894" t="s">
        <v>13</v>
      </c>
      <c r="I2894">
        <v>1</v>
      </c>
      <c r="J2894" s="1">
        <v>42971</v>
      </c>
      <c r="K2894">
        <v>159.94999999999999</v>
      </c>
      <c r="L2894">
        <v>518</v>
      </c>
      <c r="M2894" t="s">
        <v>40</v>
      </c>
      <c r="N2894" s="6">
        <v>42968</v>
      </c>
      <c r="O2894" s="6">
        <v>42968</v>
      </c>
      <c r="P2894" s="5" t="s">
        <v>5243</v>
      </c>
      <c r="Q2894" s="5" t="s">
        <v>5263</v>
      </c>
      <c r="R2894" s="5" t="s">
        <v>5245</v>
      </c>
      <c r="S2894" s="7">
        <v>542</v>
      </c>
      <c r="T2894" s="5" t="s">
        <v>40</v>
      </c>
    </row>
    <row r="2895" spans="1:20" x14ac:dyDescent="0.25">
      <c r="A2895">
        <v>2895</v>
      </c>
      <c r="B2895" s="3" t="str">
        <f>VLOOKUP(E:E,'[1]Winter Global Seasonal JFM18'!$A$1:$K$3754,2,FALSE)</f>
        <v>ITS Sensors and Architectures for Traffic Management and Connected Vehicles</v>
      </c>
      <c r="D2895">
        <v>382</v>
      </c>
      <c r="E2895" s="2">
        <v>9781138747371</v>
      </c>
      <c r="F2895" t="s">
        <v>3931</v>
      </c>
      <c r="G2895" t="s">
        <v>3932</v>
      </c>
      <c r="H2895" t="s">
        <v>15</v>
      </c>
      <c r="I2895">
        <v>1</v>
      </c>
      <c r="J2895" s="1">
        <v>42971</v>
      </c>
      <c r="K2895">
        <v>79.95</v>
      </c>
      <c r="L2895">
        <v>518</v>
      </c>
      <c r="M2895" t="s">
        <v>40</v>
      </c>
      <c r="N2895" s="6">
        <v>42968</v>
      </c>
      <c r="O2895" s="6">
        <v>42965</v>
      </c>
      <c r="P2895" s="5" t="s">
        <v>5243</v>
      </c>
      <c r="Q2895" s="5" t="s">
        <v>5263</v>
      </c>
      <c r="R2895" s="5" t="s">
        <v>5245</v>
      </c>
      <c r="S2895" s="7">
        <v>542</v>
      </c>
      <c r="T2895" s="5" t="s">
        <v>40</v>
      </c>
    </row>
    <row r="2896" spans="1:20" x14ac:dyDescent="0.25">
      <c r="A2896">
        <v>2896</v>
      </c>
      <c r="B2896" s="3" t="str">
        <f>VLOOKUP(E:E,'[1]Winter Global Seasonal JFM18'!$A$1:$K$3754,2,FALSE)</f>
        <v>Materials Science, Machinery and Engineering Applications</v>
      </c>
      <c r="D2896">
        <v>382</v>
      </c>
      <c r="E2896" s="2">
        <v>9781138736665</v>
      </c>
      <c r="F2896" t="s">
        <v>3933</v>
      </c>
      <c r="G2896" t="s">
        <v>766</v>
      </c>
      <c r="H2896" t="s">
        <v>13</v>
      </c>
      <c r="I2896">
        <v>1</v>
      </c>
      <c r="J2896" s="1">
        <v>43054</v>
      </c>
      <c r="K2896">
        <v>229.95</v>
      </c>
      <c r="L2896">
        <v>625</v>
      </c>
      <c r="N2896" s="6">
        <v>43054</v>
      </c>
      <c r="O2896" s="6"/>
      <c r="P2896" s="5" t="s">
        <v>5250</v>
      </c>
      <c r="Q2896" s="5" t="s">
        <v>5263</v>
      </c>
      <c r="R2896" s="5" t="s">
        <v>5245</v>
      </c>
      <c r="S2896" s="7">
        <v>625</v>
      </c>
      <c r="T2896" s="5" t="s">
        <v>5248</v>
      </c>
    </row>
    <row r="2897" spans="1:20" x14ac:dyDescent="0.25">
      <c r="A2897">
        <v>2897</v>
      </c>
      <c r="B2897" s="3" t="str">
        <f>VLOOKUP(E:E,'[1]Winter Global Seasonal JFM18'!$A$1:$K$3754,2,FALSE)</f>
        <v>Medical Devices and Human Engineering</v>
      </c>
      <c r="D2897">
        <v>382</v>
      </c>
      <c r="E2897" s="2">
        <v>9781439825259</v>
      </c>
      <c r="F2897" t="s">
        <v>3934</v>
      </c>
      <c r="G2897" t="s">
        <v>3919</v>
      </c>
      <c r="H2897" t="s">
        <v>13</v>
      </c>
      <c r="I2897">
        <v>1</v>
      </c>
      <c r="J2897" s="1">
        <v>41990</v>
      </c>
      <c r="K2897">
        <v>189.95</v>
      </c>
      <c r="L2897">
        <v>891</v>
      </c>
      <c r="M2897" t="s">
        <v>40</v>
      </c>
      <c r="N2897" s="6">
        <v>41995</v>
      </c>
      <c r="O2897" s="6">
        <v>41990</v>
      </c>
      <c r="P2897" s="5" t="s">
        <v>5243</v>
      </c>
      <c r="Q2897" s="5" t="s">
        <v>5263</v>
      </c>
      <c r="R2897" s="5" t="s">
        <v>5845</v>
      </c>
      <c r="S2897" s="7">
        <v>896</v>
      </c>
      <c r="T2897" s="5" t="s">
        <v>40</v>
      </c>
    </row>
    <row r="2898" spans="1:20" x14ac:dyDescent="0.25">
      <c r="A2898">
        <v>2898</v>
      </c>
      <c r="B2898" s="3" t="str">
        <f>VLOOKUP(E:E,'[1]Winter Global Seasonal JFM18'!$A$1:$K$3754,2,FALSE)</f>
        <v>Medical Devices and Human Engineering</v>
      </c>
      <c r="D2898">
        <v>382</v>
      </c>
      <c r="E2898" s="2">
        <v>9781138748569</v>
      </c>
      <c r="F2898" t="s">
        <v>3934</v>
      </c>
      <c r="G2898" t="s">
        <v>3919</v>
      </c>
      <c r="H2898" t="s">
        <v>15</v>
      </c>
      <c r="I2898">
        <v>1</v>
      </c>
      <c r="J2898" s="1">
        <v>43040</v>
      </c>
      <c r="K2898">
        <v>94.95</v>
      </c>
      <c r="L2898">
        <v>891</v>
      </c>
      <c r="M2898" t="s">
        <v>40</v>
      </c>
      <c r="N2898" s="6">
        <v>43040</v>
      </c>
      <c r="O2898" s="6"/>
      <c r="P2898" s="5" t="s">
        <v>5246</v>
      </c>
      <c r="Q2898" s="5" t="s">
        <v>5263</v>
      </c>
      <c r="R2898" s="5" t="s">
        <v>5845</v>
      </c>
      <c r="S2898" s="7">
        <v>896</v>
      </c>
      <c r="T2898" s="5" t="s">
        <v>5364</v>
      </c>
    </row>
    <row r="2899" spans="1:20" x14ac:dyDescent="0.25">
      <c r="A2899">
        <v>2899</v>
      </c>
      <c r="B2899" s="3" t="str">
        <f>VLOOKUP(E:E,'[1]Winter Global Seasonal JFM18'!$A$1:$K$3754,2,FALSE)</f>
        <v>Medical Instruments and Devices</v>
      </c>
      <c r="D2899">
        <v>382</v>
      </c>
      <c r="E2899" s="2">
        <v>9781439871454</v>
      </c>
      <c r="F2899" t="s">
        <v>3935</v>
      </c>
      <c r="G2899" t="s">
        <v>3936</v>
      </c>
      <c r="H2899" t="s">
        <v>13</v>
      </c>
      <c r="I2899">
        <v>1</v>
      </c>
      <c r="J2899" s="1">
        <v>42209</v>
      </c>
      <c r="K2899">
        <v>99.95</v>
      </c>
      <c r="L2899">
        <v>320</v>
      </c>
      <c r="N2899" s="6">
        <v>42213</v>
      </c>
      <c r="O2899" s="6">
        <v>42209</v>
      </c>
      <c r="P2899" s="5" t="s">
        <v>5243</v>
      </c>
      <c r="Q2899" s="5" t="s">
        <v>5263</v>
      </c>
      <c r="R2899" s="5" t="s">
        <v>5245</v>
      </c>
      <c r="S2899" s="7">
        <v>320</v>
      </c>
      <c r="T2899" s="5" t="s">
        <v>40</v>
      </c>
    </row>
    <row r="2900" spans="1:20" x14ac:dyDescent="0.25">
      <c r="A2900">
        <v>2900</v>
      </c>
      <c r="B2900" s="3" t="str">
        <f>VLOOKUP(E:E,'[1]Winter Global Seasonal JFM18'!$A$1:$K$3754,2,FALSE)</f>
        <v>Medical Instruments and Devices</v>
      </c>
      <c r="D2900">
        <v>382</v>
      </c>
      <c r="E2900" s="2">
        <v>9781138748521</v>
      </c>
      <c r="F2900" t="s">
        <v>3935</v>
      </c>
      <c r="G2900" t="s">
        <v>3936</v>
      </c>
      <c r="H2900" t="s">
        <v>15</v>
      </c>
      <c r="I2900">
        <v>1</v>
      </c>
      <c r="J2900" s="1">
        <v>43009</v>
      </c>
      <c r="K2900">
        <v>59.95</v>
      </c>
      <c r="L2900">
        <v>320</v>
      </c>
      <c r="N2900" s="6">
        <v>43009</v>
      </c>
      <c r="O2900" s="6"/>
      <c r="P2900" s="5" t="s">
        <v>5250</v>
      </c>
      <c r="Q2900" s="5" t="s">
        <v>5263</v>
      </c>
      <c r="R2900" s="5" t="s">
        <v>5245</v>
      </c>
      <c r="S2900" s="7">
        <v>320</v>
      </c>
      <c r="T2900" s="5"/>
    </row>
    <row r="2901" spans="1:20" x14ac:dyDescent="0.25">
      <c r="A2901">
        <v>2901</v>
      </c>
      <c r="B2901" s="3" t="str">
        <f>VLOOKUP(E:E,'[1]Winter Global Seasonal JFM18'!$A$1:$K$3754,2,FALSE)</f>
        <v>Multiscale Modeling of Nanophotonics</v>
      </c>
      <c r="D2901">
        <v>382</v>
      </c>
      <c r="E2901" s="2">
        <v>9789814774406</v>
      </c>
      <c r="F2901" t="s">
        <v>3937</v>
      </c>
      <c r="G2901" t="s">
        <v>3938</v>
      </c>
      <c r="H2901" t="s">
        <v>13</v>
      </c>
      <c r="I2901">
        <v>1</v>
      </c>
      <c r="J2901" s="1">
        <v>43100</v>
      </c>
      <c r="K2901">
        <v>149.94999999999999</v>
      </c>
      <c r="L2901">
        <v>300</v>
      </c>
      <c r="M2901" t="s">
        <v>14</v>
      </c>
      <c r="N2901" s="6">
        <v>43100</v>
      </c>
      <c r="O2901" s="6"/>
      <c r="P2901" s="5" t="s">
        <v>5250</v>
      </c>
      <c r="Q2901" s="5" t="s">
        <v>5998</v>
      </c>
      <c r="R2901" s="5" t="s">
        <v>5245</v>
      </c>
      <c r="S2901" s="7">
        <v>300</v>
      </c>
      <c r="T2901" s="5" t="s">
        <v>14</v>
      </c>
    </row>
    <row r="2902" spans="1:20" x14ac:dyDescent="0.25">
      <c r="A2902">
        <v>2902</v>
      </c>
      <c r="B2902" s="3" t="str">
        <f>VLOOKUP(E:E,'[1]Winter Global Seasonal JFM18'!$A$1:$K$3754,2,FALSE)</f>
        <v>Nanoparticles in the Lung</v>
      </c>
      <c r="D2902">
        <v>383</v>
      </c>
      <c r="E2902" s="2">
        <v>9781439892794</v>
      </c>
      <c r="F2902" t="s">
        <v>3939</v>
      </c>
      <c r="G2902" t="s">
        <v>3940</v>
      </c>
      <c r="H2902" t="s">
        <v>13</v>
      </c>
      <c r="I2902">
        <v>1</v>
      </c>
      <c r="J2902" s="1">
        <v>41992</v>
      </c>
      <c r="K2902">
        <v>179.95</v>
      </c>
      <c r="L2902">
        <v>403</v>
      </c>
      <c r="N2902" s="6">
        <v>42006</v>
      </c>
      <c r="O2902" s="6">
        <v>41992</v>
      </c>
      <c r="P2902" s="5" t="s">
        <v>5243</v>
      </c>
      <c r="Q2902" s="5" t="s">
        <v>5263</v>
      </c>
      <c r="R2902" s="5" t="s">
        <v>5245</v>
      </c>
      <c r="S2902" s="7">
        <v>404</v>
      </c>
      <c r="T2902" s="5" t="s">
        <v>40</v>
      </c>
    </row>
    <row r="2903" spans="1:20" x14ac:dyDescent="0.25">
      <c r="A2903">
        <v>2903</v>
      </c>
      <c r="B2903" s="3" t="str">
        <f>VLOOKUP(E:E,'[1]Winter Global Seasonal JFM18'!$A$1:$K$3754,2,FALSE)</f>
        <v>Nanoparticles in the Lung</v>
      </c>
      <c r="D2903">
        <v>383</v>
      </c>
      <c r="E2903" s="2">
        <v>9781138749207</v>
      </c>
      <c r="F2903" t="s">
        <v>3939</v>
      </c>
      <c r="G2903" t="s">
        <v>3940</v>
      </c>
      <c r="H2903" t="s">
        <v>15</v>
      </c>
      <c r="I2903">
        <v>1</v>
      </c>
      <c r="J2903" s="1">
        <v>43070</v>
      </c>
      <c r="K2903">
        <v>94.95</v>
      </c>
      <c r="L2903">
        <v>403</v>
      </c>
      <c r="N2903" s="6">
        <v>43070</v>
      </c>
      <c r="O2903" s="6"/>
      <c r="P2903" s="5" t="s">
        <v>5250</v>
      </c>
      <c r="Q2903" s="5" t="s">
        <v>5263</v>
      </c>
      <c r="R2903" s="5" t="s">
        <v>5245</v>
      </c>
      <c r="S2903" s="7">
        <v>403</v>
      </c>
      <c r="T2903" s="5"/>
    </row>
    <row r="2904" spans="1:20" x14ac:dyDescent="0.25">
      <c r="A2904">
        <v>2904</v>
      </c>
      <c r="B2904" s="3" t="str">
        <f>VLOOKUP(E:E,'[1]Winter Global Seasonal JFM18'!$A$1:$K$3754,2,FALSE)</f>
        <v>Noise in Spintronics</v>
      </c>
      <c r="D2904">
        <v>383</v>
      </c>
      <c r="E2904" s="2">
        <v>9789814774345</v>
      </c>
      <c r="F2904" t="s">
        <v>3941</v>
      </c>
      <c r="G2904" t="s">
        <v>3942</v>
      </c>
      <c r="H2904" t="s">
        <v>13</v>
      </c>
      <c r="I2904">
        <v>1</v>
      </c>
      <c r="J2904" s="1">
        <v>43100</v>
      </c>
      <c r="K2904">
        <v>179.95</v>
      </c>
      <c r="L2904">
        <v>400</v>
      </c>
      <c r="M2904" t="s">
        <v>14</v>
      </c>
      <c r="N2904" s="6">
        <v>43100</v>
      </c>
      <c r="O2904" s="6"/>
      <c r="P2904" s="5" t="s">
        <v>5250</v>
      </c>
      <c r="Q2904" s="5" t="s">
        <v>5998</v>
      </c>
      <c r="R2904" s="5" t="s">
        <v>5245</v>
      </c>
      <c r="S2904" s="7">
        <v>400</v>
      </c>
      <c r="T2904" s="5" t="s">
        <v>14</v>
      </c>
    </row>
    <row r="2905" spans="1:20" x14ac:dyDescent="0.25">
      <c r="A2905">
        <v>2905</v>
      </c>
      <c r="B2905" s="3" t="str">
        <f>VLOOKUP(E:E,'[1]Winter Global Seasonal JFM18'!$A$1:$K$3754,2,FALSE)</f>
        <v>Phosphorous Dendrimers in Biology and Nanomedicine</v>
      </c>
      <c r="D2905">
        <v>383</v>
      </c>
      <c r="E2905" s="2">
        <v>9789814774338</v>
      </c>
      <c r="F2905" t="s">
        <v>3943</v>
      </c>
      <c r="G2905" t="s">
        <v>3944</v>
      </c>
      <c r="H2905" t="s">
        <v>13</v>
      </c>
      <c r="I2905">
        <v>1</v>
      </c>
      <c r="J2905" s="1">
        <v>43100</v>
      </c>
      <c r="K2905">
        <v>179.95</v>
      </c>
      <c r="L2905">
        <v>400</v>
      </c>
      <c r="M2905" t="s">
        <v>14</v>
      </c>
      <c r="N2905" s="6">
        <v>43159</v>
      </c>
      <c r="O2905" s="6"/>
      <c r="P2905" s="5" t="s">
        <v>5250</v>
      </c>
      <c r="Q2905" s="5" t="s">
        <v>5998</v>
      </c>
      <c r="R2905" s="5" t="s">
        <v>5245</v>
      </c>
      <c r="S2905" s="7">
        <v>400</v>
      </c>
      <c r="T2905" s="5" t="s">
        <v>14</v>
      </c>
    </row>
    <row r="2906" spans="1:20" x14ac:dyDescent="0.25">
      <c r="A2906">
        <v>2906</v>
      </c>
      <c r="B2906" s="3" t="str">
        <f>VLOOKUP(E:E,'[1]Winter Global Seasonal JFM18'!$A$1:$K$3754,2,FALSE)</f>
        <v>Principles and Practice of Image-Guided Radiation Therapy of Lung Cancer</v>
      </c>
      <c r="D2906">
        <v>383</v>
      </c>
      <c r="E2906" s="2">
        <v>9781498736732</v>
      </c>
      <c r="F2906" t="s">
        <v>3945</v>
      </c>
      <c r="G2906" t="s">
        <v>3946</v>
      </c>
      <c r="H2906" t="s">
        <v>13</v>
      </c>
      <c r="I2906">
        <v>1</v>
      </c>
      <c r="J2906" s="1">
        <v>43007</v>
      </c>
      <c r="K2906">
        <v>189.95</v>
      </c>
      <c r="L2906">
        <v>416</v>
      </c>
      <c r="M2906" t="s">
        <v>40</v>
      </c>
      <c r="N2906" s="6">
        <v>43000</v>
      </c>
      <c r="O2906" s="6"/>
      <c r="P2906" s="5" t="s">
        <v>5246</v>
      </c>
      <c r="Q2906" s="5" t="s">
        <v>5263</v>
      </c>
      <c r="R2906" s="5" t="s">
        <v>5953</v>
      </c>
      <c r="S2906" s="7">
        <v>416</v>
      </c>
      <c r="T2906" s="5" t="s">
        <v>40</v>
      </c>
    </row>
    <row r="2907" spans="1:20" x14ac:dyDescent="0.25">
      <c r="A2907">
        <v>2907</v>
      </c>
      <c r="B2907" s="3" t="str">
        <f>VLOOKUP(E:E,'[1]Winter Global Seasonal JFM18'!$A$1:$K$3754,2,FALSE)</f>
        <v>Resource Allocation and Performance Optimization in Communication Networks and the Internet</v>
      </c>
      <c r="D2907">
        <v>383</v>
      </c>
      <c r="E2907" s="2">
        <v>9781498769440</v>
      </c>
      <c r="F2907" t="s">
        <v>3947</v>
      </c>
      <c r="G2907" t="s">
        <v>3948</v>
      </c>
      <c r="H2907" t="s">
        <v>13</v>
      </c>
      <c r="I2907">
        <v>1</v>
      </c>
      <c r="J2907" s="1">
        <v>42990</v>
      </c>
      <c r="K2907">
        <v>129.94999999999999</v>
      </c>
      <c r="L2907">
        <v>504</v>
      </c>
      <c r="M2907" t="s">
        <v>40</v>
      </c>
      <c r="N2907" s="6">
        <v>42971</v>
      </c>
      <c r="O2907" s="6">
        <v>42964</v>
      </c>
      <c r="P2907" s="5" t="s">
        <v>5243</v>
      </c>
      <c r="Q2907" s="5" t="s">
        <v>5263</v>
      </c>
      <c r="R2907" s="5" t="s">
        <v>5245</v>
      </c>
      <c r="S2907" s="7">
        <v>524</v>
      </c>
      <c r="T2907" s="5" t="s">
        <v>40</v>
      </c>
    </row>
    <row r="2908" spans="1:20" x14ac:dyDescent="0.25">
      <c r="A2908">
        <v>2908</v>
      </c>
      <c r="B2908" s="3" t="str">
        <f>VLOOKUP(E:E,'[1]Winter Global Seasonal JFM18'!$A$1:$K$3754,2,FALSE)</f>
        <v>Ruthenium Chemistry</v>
      </c>
      <c r="D2908">
        <v>383</v>
      </c>
      <c r="E2908" s="2">
        <v>9789814774390</v>
      </c>
      <c r="F2908" t="s">
        <v>3949</v>
      </c>
      <c r="G2908" t="s">
        <v>1778</v>
      </c>
      <c r="H2908" t="s">
        <v>13</v>
      </c>
      <c r="I2908">
        <v>1</v>
      </c>
      <c r="J2908" s="1">
        <v>43100</v>
      </c>
      <c r="K2908">
        <v>179.95</v>
      </c>
      <c r="L2908">
        <v>350</v>
      </c>
      <c r="M2908" t="s">
        <v>14</v>
      </c>
      <c r="N2908" s="6">
        <v>43100</v>
      </c>
      <c r="O2908" s="6"/>
      <c r="P2908" s="5" t="s">
        <v>5250</v>
      </c>
      <c r="Q2908" s="5" t="s">
        <v>5998</v>
      </c>
      <c r="R2908" s="5" t="s">
        <v>5245</v>
      </c>
      <c r="S2908" s="7">
        <v>350</v>
      </c>
      <c r="T2908" s="5" t="s">
        <v>14</v>
      </c>
    </row>
    <row r="2909" spans="1:20" x14ac:dyDescent="0.25">
      <c r="A2909">
        <v>2909</v>
      </c>
      <c r="B2909" s="3" t="str">
        <f>VLOOKUP(E:E,'[1]Winter Global Seasonal JFM18'!$A$1:$K$3754,2,FALSE)</f>
        <v>Simulation of Fluid Power Systems with LMS AMESim</v>
      </c>
      <c r="D2909">
        <v>384</v>
      </c>
      <c r="E2909" s="2">
        <v>9781482253559</v>
      </c>
      <c r="F2909" t="s">
        <v>3950</v>
      </c>
      <c r="G2909" t="s">
        <v>3951</v>
      </c>
      <c r="H2909" t="s">
        <v>13</v>
      </c>
      <c r="I2909">
        <v>1</v>
      </c>
      <c r="J2909" s="1">
        <v>43189</v>
      </c>
      <c r="K2909">
        <v>179.95</v>
      </c>
      <c r="L2909">
        <v>320</v>
      </c>
      <c r="M2909" t="s">
        <v>444</v>
      </c>
      <c r="N2909" s="6">
        <v>43189</v>
      </c>
      <c r="O2909" s="6"/>
      <c r="P2909" s="5" t="s">
        <v>5246</v>
      </c>
      <c r="Q2909" s="5" t="s">
        <v>5263</v>
      </c>
      <c r="R2909" s="5" t="s">
        <v>5245</v>
      </c>
      <c r="S2909" s="7">
        <v>320</v>
      </c>
      <c r="T2909" s="5" t="s">
        <v>444</v>
      </c>
    </row>
    <row r="2910" spans="1:20" x14ac:dyDescent="0.25">
      <c r="A2910">
        <v>2910</v>
      </c>
      <c r="B2910" s="3" t="str">
        <f>VLOOKUP(E:E,'[1]Winter Global Seasonal JFM18'!$A$1:$K$3754,2,FALSE)</f>
        <v>Sun Towards High Noon</v>
      </c>
      <c r="D2910">
        <v>384</v>
      </c>
      <c r="E2910" s="2">
        <v>9789814774178</v>
      </c>
      <c r="F2910" t="s">
        <v>3952</v>
      </c>
      <c r="G2910" t="s">
        <v>3953</v>
      </c>
      <c r="H2910" t="s">
        <v>15</v>
      </c>
      <c r="I2910">
        <v>1</v>
      </c>
      <c r="J2910" s="1">
        <v>42821</v>
      </c>
      <c r="K2910">
        <v>34.950000000000003</v>
      </c>
      <c r="L2910">
        <v>302</v>
      </c>
      <c r="M2910" t="s">
        <v>14</v>
      </c>
      <c r="N2910" s="6">
        <v>42817</v>
      </c>
      <c r="O2910" s="6">
        <v>42821</v>
      </c>
      <c r="P2910" s="5" t="s">
        <v>5243</v>
      </c>
      <c r="Q2910" s="5" t="s">
        <v>5998</v>
      </c>
      <c r="R2910" s="5" t="s">
        <v>5999</v>
      </c>
      <c r="S2910" s="7">
        <v>318</v>
      </c>
      <c r="T2910" s="5" t="s">
        <v>14</v>
      </c>
    </row>
    <row r="2911" spans="1:20" x14ac:dyDescent="0.25">
      <c r="A2911">
        <v>2911</v>
      </c>
      <c r="B2911" s="3" t="str">
        <f>VLOOKUP(E:E,'[1]Winter Global Seasonal JFM18'!$A$1:$K$3754,2,FALSE)</f>
        <v>Terrestrial Navigation</v>
      </c>
      <c r="D2911">
        <v>384</v>
      </c>
      <c r="E2911" s="2">
        <v>9781138296664</v>
      </c>
      <c r="F2911" t="s">
        <v>3954</v>
      </c>
      <c r="G2911" t="s">
        <v>46</v>
      </c>
      <c r="H2911" t="s">
        <v>13</v>
      </c>
      <c r="I2911">
        <v>1</v>
      </c>
      <c r="J2911" s="1">
        <v>43004</v>
      </c>
      <c r="K2911">
        <v>150</v>
      </c>
      <c r="L2911">
        <v>168</v>
      </c>
      <c r="N2911" s="6">
        <v>43024</v>
      </c>
      <c r="O2911" s="6"/>
      <c r="P2911" s="5" t="s">
        <v>5246</v>
      </c>
      <c r="Q2911" s="5" t="s">
        <v>5244</v>
      </c>
      <c r="R2911" s="5" t="s">
        <v>5245</v>
      </c>
      <c r="S2911" s="7">
        <v>158</v>
      </c>
      <c r="T2911" s="5" t="s">
        <v>5249</v>
      </c>
    </row>
    <row r="2912" spans="1:20" x14ac:dyDescent="0.25">
      <c r="A2912">
        <v>2912</v>
      </c>
      <c r="B2912" s="3" t="str">
        <f>VLOOKUP(E:E,'[1]Winter Global Seasonal JFM18'!$A$1:$K$3754,2,FALSE)</f>
        <v>Terrestrial Navigation</v>
      </c>
      <c r="D2912">
        <v>384</v>
      </c>
      <c r="E2912" s="2">
        <v>9781138674721</v>
      </c>
      <c r="F2912" t="s">
        <v>3954</v>
      </c>
      <c r="G2912" t="s">
        <v>46</v>
      </c>
      <c r="H2912" t="s">
        <v>15</v>
      </c>
      <c r="I2912">
        <v>1</v>
      </c>
      <c r="J2912" s="1">
        <v>43004</v>
      </c>
      <c r="K2912">
        <v>29.95</v>
      </c>
      <c r="L2912">
        <v>168</v>
      </c>
      <c r="N2912" s="6">
        <v>43024</v>
      </c>
      <c r="O2912" s="6"/>
      <c r="P2912" s="5" t="s">
        <v>5246</v>
      </c>
      <c r="Q2912" s="5" t="s">
        <v>5244</v>
      </c>
      <c r="R2912" s="5" t="s">
        <v>5245</v>
      </c>
      <c r="S2912" s="7">
        <v>158</v>
      </c>
      <c r="T2912" s="5" t="s">
        <v>5249</v>
      </c>
    </row>
    <row r="2913" spans="1:20" x14ac:dyDescent="0.25">
      <c r="A2913">
        <v>2913</v>
      </c>
      <c r="B2913" s="3" t="str">
        <f>VLOOKUP(E:E,'[1]Winter Global Seasonal JFM18'!$A$1:$K$3754,2,FALSE)</f>
        <v>The Nanoscience Revolution</v>
      </c>
      <c r="D2913">
        <v>384</v>
      </c>
      <c r="E2913" s="2">
        <v>9789814774192</v>
      </c>
      <c r="F2913" t="s">
        <v>3955</v>
      </c>
      <c r="G2913" t="s">
        <v>3956</v>
      </c>
      <c r="H2913" t="s">
        <v>13</v>
      </c>
      <c r="I2913">
        <v>1</v>
      </c>
      <c r="J2913" s="1">
        <v>43039</v>
      </c>
      <c r="K2913">
        <v>79.95</v>
      </c>
      <c r="L2913">
        <v>400</v>
      </c>
      <c r="M2913" t="s">
        <v>14</v>
      </c>
      <c r="N2913" s="6">
        <v>43039</v>
      </c>
      <c r="O2913" s="6"/>
      <c r="P2913" s="5" t="s">
        <v>5250</v>
      </c>
      <c r="Q2913" s="5" t="s">
        <v>5998</v>
      </c>
      <c r="R2913" s="5" t="s">
        <v>5245</v>
      </c>
      <c r="S2913" s="7">
        <v>400</v>
      </c>
      <c r="T2913" s="5" t="s">
        <v>14</v>
      </c>
    </row>
    <row r="2914" spans="1:20" x14ac:dyDescent="0.25">
      <c r="A2914">
        <v>2914</v>
      </c>
      <c r="B2914" s="3" t="str">
        <f>VLOOKUP(E:E,'[1]Winter Global Seasonal JFM18'!$A$1:$K$3754,2,FALSE)</f>
        <v>The Physics of Solar Cells</v>
      </c>
      <c r="D2914">
        <v>384</v>
      </c>
      <c r="E2914" s="2">
        <v>9781138099975</v>
      </c>
      <c r="F2914" t="s">
        <v>3957</v>
      </c>
      <c r="G2914" t="s">
        <v>3958</v>
      </c>
      <c r="H2914" t="s">
        <v>13</v>
      </c>
      <c r="I2914">
        <v>1</v>
      </c>
      <c r="J2914" s="1">
        <v>43052</v>
      </c>
      <c r="K2914">
        <v>199.95</v>
      </c>
      <c r="L2914">
        <v>330</v>
      </c>
      <c r="M2914" t="s">
        <v>40</v>
      </c>
      <c r="N2914" s="6">
        <v>43049</v>
      </c>
      <c r="O2914" s="6"/>
      <c r="P2914" s="5" t="s">
        <v>5246</v>
      </c>
      <c r="Q2914" s="5" t="s">
        <v>5263</v>
      </c>
      <c r="R2914" s="5" t="s">
        <v>5245</v>
      </c>
      <c r="S2914" s="7">
        <v>246</v>
      </c>
      <c r="T2914" s="5" t="s">
        <v>40</v>
      </c>
    </row>
    <row r="2915" spans="1:20" x14ac:dyDescent="0.25">
      <c r="A2915">
        <v>2915</v>
      </c>
      <c r="B2915" s="3" t="str">
        <f>VLOOKUP(E:E,'[1]Winter Global Seasonal JFM18'!$A$1:$K$3754,2,FALSE)</f>
        <v>The Physics of Solar Cells</v>
      </c>
      <c r="D2915">
        <v>384</v>
      </c>
      <c r="E2915" s="2">
        <v>9781138099968</v>
      </c>
      <c r="F2915" t="s">
        <v>3957</v>
      </c>
      <c r="G2915" t="s">
        <v>3958</v>
      </c>
      <c r="H2915" t="s">
        <v>15</v>
      </c>
      <c r="I2915">
        <v>1</v>
      </c>
      <c r="J2915" s="1">
        <v>43052</v>
      </c>
      <c r="K2915">
        <v>99.95</v>
      </c>
      <c r="L2915">
        <v>330</v>
      </c>
      <c r="M2915" t="s">
        <v>40</v>
      </c>
      <c r="N2915" s="6">
        <v>43049</v>
      </c>
      <c r="O2915" s="6"/>
      <c r="P2915" s="5" t="s">
        <v>5246</v>
      </c>
      <c r="Q2915" s="5" t="s">
        <v>5263</v>
      </c>
      <c r="R2915" s="5" t="s">
        <v>5245</v>
      </c>
      <c r="S2915" s="7">
        <v>246</v>
      </c>
      <c r="T2915" s="5" t="s">
        <v>40</v>
      </c>
    </row>
    <row r="2916" spans="1:20" x14ac:dyDescent="0.25">
      <c r="A2916">
        <v>2916</v>
      </c>
      <c r="B2916" s="3" t="str">
        <f>VLOOKUP(E:E,'[1]Winter Global Seasonal JFM18'!$A$1:$K$3754,2,FALSE)</f>
        <v>Tribology and Applications of Self-Lubricating Materials</v>
      </c>
      <c r="D2916">
        <v>384</v>
      </c>
      <c r="E2916" s="2">
        <v>9781498768481</v>
      </c>
      <c r="F2916" t="s">
        <v>3959</v>
      </c>
      <c r="G2916" t="s">
        <v>3960</v>
      </c>
      <c r="H2916" t="s">
        <v>13</v>
      </c>
      <c r="I2916">
        <v>1</v>
      </c>
      <c r="J2916" s="1">
        <v>43012</v>
      </c>
      <c r="K2916">
        <v>179.95</v>
      </c>
      <c r="L2916">
        <v>198</v>
      </c>
      <c r="M2916" t="s">
        <v>444</v>
      </c>
      <c r="N2916" s="6">
        <v>43012</v>
      </c>
      <c r="O2916" s="6"/>
      <c r="P2916" s="5" t="s">
        <v>5246</v>
      </c>
      <c r="Q2916" s="5" t="s">
        <v>5263</v>
      </c>
      <c r="R2916" s="5" t="s">
        <v>5245</v>
      </c>
      <c r="S2916" s="7">
        <v>208</v>
      </c>
      <c r="T2916" s="5" t="s">
        <v>444</v>
      </c>
    </row>
    <row r="2917" spans="1:20" x14ac:dyDescent="0.25">
      <c r="A2917">
        <v>2917</v>
      </c>
      <c r="B2917" s="3" t="str">
        <f>VLOOKUP(E:E,'[1]Winter Global Seasonal JFM18'!$A$1:$K$3754,2,FALSE)</f>
        <v>What Every Engineer Should Know About Excel, Second Edition</v>
      </c>
      <c r="D2917">
        <v>385</v>
      </c>
      <c r="E2917" s="2">
        <v>9781138306141</v>
      </c>
      <c r="F2917" t="s">
        <v>3961</v>
      </c>
      <c r="G2917" t="s">
        <v>3962</v>
      </c>
      <c r="H2917" t="s">
        <v>13</v>
      </c>
      <c r="I2917">
        <v>2</v>
      </c>
      <c r="J2917" s="1">
        <v>43038</v>
      </c>
      <c r="K2917">
        <v>149.94999999999999</v>
      </c>
      <c r="L2917">
        <v>192</v>
      </c>
      <c r="M2917" t="s">
        <v>40</v>
      </c>
      <c r="N2917" s="6">
        <v>43047</v>
      </c>
      <c r="O2917" s="6"/>
      <c r="P2917" s="5" t="s">
        <v>5246</v>
      </c>
      <c r="Q2917" s="5" t="s">
        <v>5263</v>
      </c>
      <c r="R2917" s="5" t="s">
        <v>5333</v>
      </c>
      <c r="S2917" s="7">
        <v>192</v>
      </c>
      <c r="T2917" s="5" t="s">
        <v>40</v>
      </c>
    </row>
    <row r="2918" spans="1:20" x14ac:dyDescent="0.25">
      <c r="A2918">
        <v>2918</v>
      </c>
      <c r="B2918" s="3" t="str">
        <f>VLOOKUP(E:E,'[1]Winter Global Seasonal JFM18'!$A$1:$K$3754,2,FALSE)</f>
        <v>What Every Engineer Should Know About Excel, Second Edition</v>
      </c>
      <c r="D2918">
        <v>385</v>
      </c>
      <c r="E2918" s="2">
        <v>9781138035300</v>
      </c>
      <c r="F2918" t="s">
        <v>3961</v>
      </c>
      <c r="G2918" t="s">
        <v>3962</v>
      </c>
      <c r="H2918" t="s">
        <v>15</v>
      </c>
      <c r="I2918">
        <v>2</v>
      </c>
      <c r="J2918" s="1">
        <v>43038</v>
      </c>
      <c r="K2918">
        <v>59.95</v>
      </c>
      <c r="L2918">
        <v>192</v>
      </c>
      <c r="M2918" t="s">
        <v>40</v>
      </c>
      <c r="N2918" s="6">
        <v>43047</v>
      </c>
      <c r="O2918" s="6"/>
      <c r="P2918" s="5" t="s">
        <v>5246</v>
      </c>
      <c r="Q2918" s="5" t="s">
        <v>5263</v>
      </c>
      <c r="R2918" s="5" t="s">
        <v>5333</v>
      </c>
      <c r="S2918" s="7">
        <v>246</v>
      </c>
      <c r="T2918" s="5" t="s">
        <v>40</v>
      </c>
    </row>
    <row r="2919" spans="1:20" x14ac:dyDescent="0.25">
      <c r="A2919">
        <v>2919</v>
      </c>
      <c r="B2919" s="3" t="str">
        <f>VLOOKUP(E:E,'[1]Winter Global Seasonal JFM18'!$A$1:$K$3754,2,FALSE)</f>
        <v>Aircraft Communications and Navigation Systems, 2nd ed</v>
      </c>
      <c r="D2919">
        <v>385</v>
      </c>
      <c r="E2919" s="2">
        <v>9781138308596</v>
      </c>
      <c r="F2919" t="s">
        <v>3963</v>
      </c>
      <c r="G2919" t="s">
        <v>3964</v>
      </c>
      <c r="H2919" t="s">
        <v>13</v>
      </c>
      <c r="I2919">
        <v>2</v>
      </c>
      <c r="J2919" s="1">
        <v>43014</v>
      </c>
      <c r="K2919">
        <v>129.94999999999999</v>
      </c>
      <c r="L2919">
        <v>360</v>
      </c>
      <c r="N2919" s="6">
        <v>43014</v>
      </c>
      <c r="O2919" s="6"/>
      <c r="P2919" s="5" t="s">
        <v>5246</v>
      </c>
      <c r="Q2919" s="5" t="s">
        <v>5244</v>
      </c>
      <c r="R2919" s="5" t="s">
        <v>5245</v>
      </c>
      <c r="S2919" s="7">
        <v>362</v>
      </c>
      <c r="T2919" s="5" t="s">
        <v>5268</v>
      </c>
    </row>
    <row r="2920" spans="1:20" x14ac:dyDescent="0.25">
      <c r="A2920">
        <v>2920</v>
      </c>
      <c r="B2920" s="3" t="str">
        <f>VLOOKUP(E:E,'[1]Winter Global Seasonal JFM18'!$A$1:$K$3754,2,FALSE)</f>
        <v>Aircraft Communications and Navigation Systems, 2nd ed</v>
      </c>
      <c r="D2920">
        <v>385</v>
      </c>
      <c r="E2920" s="2">
        <v>9780415827751</v>
      </c>
      <c r="F2920" t="s">
        <v>3963</v>
      </c>
      <c r="G2920" t="s">
        <v>3964</v>
      </c>
      <c r="H2920" t="s">
        <v>15</v>
      </c>
      <c r="I2920">
        <v>2</v>
      </c>
      <c r="J2920" s="1">
        <v>43014</v>
      </c>
      <c r="K2920">
        <v>69.95</v>
      </c>
      <c r="L2920">
        <v>360</v>
      </c>
      <c r="N2920" s="6">
        <v>43014</v>
      </c>
      <c r="O2920" s="6"/>
      <c r="P2920" s="5" t="s">
        <v>5246</v>
      </c>
      <c r="Q2920" s="5" t="s">
        <v>5244</v>
      </c>
      <c r="R2920" s="5" t="s">
        <v>5245</v>
      </c>
      <c r="S2920" s="7">
        <v>362</v>
      </c>
      <c r="T2920" s="5" t="s">
        <v>5268</v>
      </c>
    </row>
    <row r="2921" spans="1:20" x14ac:dyDescent="0.25">
      <c r="A2921">
        <v>2921</v>
      </c>
      <c r="B2921" s="3" t="str">
        <f>VLOOKUP(E:E,'[1]Winter Global Seasonal JFM18'!$A$1:$K$3754,2,FALSE)</f>
        <v>Applied Elasticity and Plasticity</v>
      </c>
      <c r="D2921">
        <v>385</v>
      </c>
      <c r="E2921" s="2">
        <v>9781138061910</v>
      </c>
      <c r="F2921" t="s">
        <v>3965</v>
      </c>
      <c r="G2921" t="s">
        <v>3966</v>
      </c>
      <c r="H2921" t="s">
        <v>13</v>
      </c>
      <c r="I2921">
        <v>1</v>
      </c>
      <c r="J2921" s="1">
        <v>43070</v>
      </c>
      <c r="K2921">
        <v>159.94999999999999</v>
      </c>
      <c r="L2921">
        <v>568</v>
      </c>
      <c r="M2921" t="s">
        <v>40</v>
      </c>
      <c r="N2921" s="6">
        <v>43021</v>
      </c>
      <c r="O2921" s="6"/>
      <c r="P2921" s="5" t="s">
        <v>5246</v>
      </c>
      <c r="Q2921" s="5" t="s">
        <v>5263</v>
      </c>
      <c r="R2921" s="5" t="s">
        <v>5245</v>
      </c>
      <c r="S2921" s="7">
        <v>564</v>
      </c>
      <c r="T2921" s="5" t="s">
        <v>40</v>
      </c>
    </row>
    <row r="2922" spans="1:20" x14ac:dyDescent="0.25">
      <c r="A2922">
        <v>2922</v>
      </c>
      <c r="B2922" s="3" t="str">
        <f>VLOOKUP(E:E,'[1]Winter Global Seasonal JFM18'!$A$1:$K$3754,2,FALSE)</f>
        <v>Biosensors</v>
      </c>
      <c r="D2922">
        <v>385</v>
      </c>
      <c r="E2922" s="2">
        <v>9789814745949</v>
      </c>
      <c r="F2922" t="s">
        <v>3967</v>
      </c>
      <c r="G2922" t="s">
        <v>3968</v>
      </c>
      <c r="H2922" t="s">
        <v>13</v>
      </c>
      <c r="I2922">
        <v>1</v>
      </c>
      <c r="J2922" s="1">
        <v>42836</v>
      </c>
      <c r="K2922">
        <v>99.95</v>
      </c>
      <c r="L2922">
        <v>160</v>
      </c>
      <c r="M2922" t="s">
        <v>14</v>
      </c>
      <c r="N2922" s="6">
        <v>42846</v>
      </c>
      <c r="O2922" s="6">
        <v>42836</v>
      </c>
      <c r="P2922" s="5" t="s">
        <v>5243</v>
      </c>
      <c r="Q2922" s="5" t="s">
        <v>5998</v>
      </c>
      <c r="R2922" s="5" t="s">
        <v>5245</v>
      </c>
      <c r="S2922" s="7">
        <v>174</v>
      </c>
      <c r="T2922" s="5" t="s">
        <v>14</v>
      </c>
    </row>
    <row r="2923" spans="1:20" x14ac:dyDescent="0.25">
      <c r="A2923">
        <v>2923</v>
      </c>
      <c r="B2923" s="3" t="str">
        <f>VLOOKUP(E:E,'[1]Winter Global Seasonal JFM18'!$A$1:$K$3754,2,FALSE)</f>
        <v>Building Energy Simulation</v>
      </c>
      <c r="D2923">
        <v>385</v>
      </c>
      <c r="E2923" s="2">
        <v>9781138093232</v>
      </c>
      <c r="F2923" t="s">
        <v>3969</v>
      </c>
      <c r="G2923" t="s">
        <v>275</v>
      </c>
      <c r="H2923" t="s">
        <v>13</v>
      </c>
      <c r="I2923">
        <v>1</v>
      </c>
      <c r="J2923" s="1">
        <v>42893</v>
      </c>
      <c r="K2923">
        <v>179.95</v>
      </c>
      <c r="L2923">
        <v>464</v>
      </c>
      <c r="M2923" t="s">
        <v>444</v>
      </c>
      <c r="N2923" s="6">
        <v>42921</v>
      </c>
      <c r="O2923" s="6">
        <v>42893</v>
      </c>
      <c r="P2923" s="5" t="s">
        <v>5243</v>
      </c>
      <c r="Q2923" s="5" t="s">
        <v>5263</v>
      </c>
      <c r="R2923" s="5" t="s">
        <v>5245</v>
      </c>
      <c r="S2923" s="7">
        <v>480</v>
      </c>
      <c r="T2923" s="5" t="s">
        <v>444</v>
      </c>
    </row>
    <row r="2924" spans="1:20" x14ac:dyDescent="0.25">
      <c r="A2924">
        <v>2924</v>
      </c>
      <c r="B2924" s="3" t="str">
        <f>VLOOKUP(E:E,'[1]Winter Global Seasonal JFM18'!$A$1:$K$3754,2,FALSE)</f>
        <v>Building Energy Simulation</v>
      </c>
      <c r="D2924">
        <v>385</v>
      </c>
      <c r="E2924" s="2">
        <v>9781498744515</v>
      </c>
      <c r="F2924" t="s">
        <v>3969</v>
      </c>
      <c r="G2924" t="s">
        <v>275</v>
      </c>
      <c r="H2924" t="s">
        <v>15</v>
      </c>
      <c r="I2924">
        <v>1</v>
      </c>
      <c r="J2924" s="1">
        <v>42914</v>
      </c>
      <c r="K2924">
        <v>129.94999999999999</v>
      </c>
      <c r="L2924">
        <v>464</v>
      </c>
      <c r="M2924" t="s">
        <v>444</v>
      </c>
      <c r="N2924" s="6">
        <v>42921</v>
      </c>
      <c r="O2924" s="6">
        <v>42914</v>
      </c>
      <c r="P2924" s="5" t="s">
        <v>5243</v>
      </c>
      <c r="Q2924" s="5" t="s">
        <v>5263</v>
      </c>
      <c r="R2924" s="5" t="s">
        <v>5245</v>
      </c>
      <c r="S2924" s="7">
        <v>480</v>
      </c>
      <c r="T2924" s="5" t="s">
        <v>444</v>
      </c>
    </row>
    <row r="2925" spans="1:20" x14ac:dyDescent="0.25">
      <c r="A2925">
        <v>2925</v>
      </c>
      <c r="B2925" s="3" t="str">
        <f>VLOOKUP(E:E,'[1]Winter Global Seasonal JFM18'!$A$1:$K$3754,2,FALSE)</f>
        <v>Chemical Engineering Computation with MATLAB®</v>
      </c>
      <c r="D2925">
        <v>385</v>
      </c>
      <c r="E2925" s="2">
        <v>9781138039896</v>
      </c>
      <c r="F2925" t="s">
        <v>3970</v>
      </c>
      <c r="G2925" t="s">
        <v>3971</v>
      </c>
      <c r="H2925" t="s">
        <v>13</v>
      </c>
      <c r="I2925">
        <v>1</v>
      </c>
      <c r="J2925" s="1">
        <v>42968</v>
      </c>
      <c r="K2925">
        <v>129.94999999999999</v>
      </c>
      <c r="L2925">
        <v>608</v>
      </c>
      <c r="M2925" t="s">
        <v>40</v>
      </c>
      <c r="N2925" s="6">
        <v>42956</v>
      </c>
      <c r="O2925" s="6">
        <v>42954</v>
      </c>
      <c r="P2925" s="5" t="s">
        <v>5243</v>
      </c>
      <c r="Q2925" s="5" t="s">
        <v>5263</v>
      </c>
      <c r="R2925" s="5" t="s">
        <v>5245</v>
      </c>
      <c r="S2925" s="7">
        <v>628</v>
      </c>
      <c r="T2925" s="5" t="s">
        <v>40</v>
      </c>
    </row>
    <row r="2926" spans="1:20" x14ac:dyDescent="0.25">
      <c r="A2926">
        <v>2926</v>
      </c>
      <c r="B2926" s="3" t="str">
        <f>VLOOKUP(E:E,'[1]Winter Global Seasonal JFM18'!$A$1:$K$3754,2,FALSE)</f>
        <v>Computational Techniques for Process Simulation and Analysis Using MATLAB®</v>
      </c>
      <c r="D2926">
        <v>386</v>
      </c>
      <c r="E2926" s="2">
        <v>9781498762113</v>
      </c>
      <c r="F2926" t="s">
        <v>3972</v>
      </c>
      <c r="G2926" t="s">
        <v>3973</v>
      </c>
      <c r="H2926" t="s">
        <v>13</v>
      </c>
      <c r="I2926">
        <v>1</v>
      </c>
      <c r="J2926" s="1">
        <v>42998</v>
      </c>
      <c r="K2926">
        <v>159.94999999999999</v>
      </c>
      <c r="L2926">
        <v>528</v>
      </c>
      <c r="M2926" t="s">
        <v>40</v>
      </c>
      <c r="N2926" s="6">
        <v>43000</v>
      </c>
      <c r="O2926" s="6"/>
      <c r="P2926" s="5" t="s">
        <v>5246</v>
      </c>
      <c r="Q2926" s="5" t="s">
        <v>5263</v>
      </c>
      <c r="R2926" s="5" t="s">
        <v>5245</v>
      </c>
      <c r="S2926" s="7">
        <v>562</v>
      </c>
      <c r="T2926" s="5" t="s">
        <v>40</v>
      </c>
    </row>
    <row r="2927" spans="1:20" x14ac:dyDescent="0.25">
      <c r="A2927">
        <v>2927</v>
      </c>
      <c r="B2927" s="3" t="str">
        <f>VLOOKUP(E:E,'[1]Winter Global Seasonal JFM18'!$A$1:$K$3754,2,FALSE)</f>
        <v>Computational Techniques for Process Simulation and Analysis Using MATLAB®</v>
      </c>
      <c r="D2927">
        <v>386</v>
      </c>
      <c r="E2927" s="2">
        <v>9781138746084</v>
      </c>
      <c r="F2927" t="s">
        <v>3972</v>
      </c>
      <c r="G2927" t="s">
        <v>3973</v>
      </c>
      <c r="H2927" t="s">
        <v>15</v>
      </c>
      <c r="I2927">
        <v>1</v>
      </c>
      <c r="J2927" s="1">
        <v>42998</v>
      </c>
      <c r="K2927">
        <v>79.95</v>
      </c>
      <c r="L2927">
        <v>528</v>
      </c>
      <c r="M2927" t="s">
        <v>40</v>
      </c>
      <c r="N2927" s="6">
        <v>43000</v>
      </c>
      <c r="O2927" s="6"/>
      <c r="P2927" s="5" t="s">
        <v>5250</v>
      </c>
      <c r="Q2927" s="5" t="s">
        <v>5263</v>
      </c>
      <c r="R2927" s="5" t="s">
        <v>5245</v>
      </c>
      <c r="S2927" s="7">
        <v>562</v>
      </c>
      <c r="T2927" s="5" t="s">
        <v>40</v>
      </c>
    </row>
    <row r="2928" spans="1:20" x14ac:dyDescent="0.25">
      <c r="A2928">
        <v>2928</v>
      </c>
      <c r="B2928" s="3" t="str">
        <f>VLOOKUP(E:E,'[1]Winter Global Seasonal JFM18'!$A$1:$K$3754,2,FALSE)</f>
        <v>Introduction to the Thermodynamics of Materials, Sixth Edition</v>
      </c>
      <c r="D2928">
        <v>386</v>
      </c>
      <c r="E2928" s="2">
        <v>9781498757003</v>
      </c>
      <c r="F2928" t="s">
        <v>3974</v>
      </c>
      <c r="G2928" t="s">
        <v>3975</v>
      </c>
      <c r="H2928" t="s">
        <v>13</v>
      </c>
      <c r="I2928">
        <v>6</v>
      </c>
      <c r="J2928" s="1">
        <v>42982</v>
      </c>
      <c r="K2928">
        <v>139.94999999999999</v>
      </c>
      <c r="L2928">
        <v>640</v>
      </c>
      <c r="M2928" t="s">
        <v>444</v>
      </c>
      <c r="N2928" s="6">
        <v>42969</v>
      </c>
      <c r="O2928" s="6">
        <v>42965</v>
      </c>
      <c r="P2928" s="5" t="s">
        <v>5347</v>
      </c>
      <c r="Q2928" s="5" t="s">
        <v>5263</v>
      </c>
      <c r="R2928" s="5" t="s">
        <v>5245</v>
      </c>
      <c r="S2928" s="7">
        <v>720</v>
      </c>
      <c r="T2928" s="5" t="s">
        <v>444</v>
      </c>
    </row>
    <row r="2929" spans="1:20" x14ac:dyDescent="0.25">
      <c r="A2929">
        <v>2929</v>
      </c>
      <c r="B2929" s="3" t="str">
        <f>VLOOKUP(E:E,'[1]Winter Global Seasonal JFM18'!$A$1:$K$3754,2,FALSE)</f>
        <v>Modeling of Dynamic Systems</v>
      </c>
      <c r="D2929">
        <v>386</v>
      </c>
      <c r="E2929" s="2">
        <v>9781498798488</v>
      </c>
      <c r="F2929" t="s">
        <v>3976</v>
      </c>
      <c r="G2929" t="s">
        <v>3977</v>
      </c>
      <c r="H2929" t="s">
        <v>13</v>
      </c>
      <c r="I2929">
        <v>1</v>
      </c>
      <c r="J2929" s="1">
        <v>43042</v>
      </c>
      <c r="K2929">
        <v>179.95</v>
      </c>
      <c r="L2929">
        <v>688</v>
      </c>
      <c r="M2929" t="s">
        <v>40</v>
      </c>
      <c r="N2929" s="6">
        <v>43018</v>
      </c>
      <c r="O2929" s="6"/>
      <c r="P2929" s="5" t="s">
        <v>5246</v>
      </c>
      <c r="Q2929" s="5" t="s">
        <v>5263</v>
      </c>
      <c r="R2929" s="5" t="s">
        <v>5245</v>
      </c>
      <c r="S2929" s="7">
        <v>696</v>
      </c>
      <c r="T2929" s="5" t="s">
        <v>40</v>
      </c>
    </row>
    <row r="2930" spans="1:20" x14ac:dyDescent="0.25">
      <c r="A2930">
        <v>2930</v>
      </c>
      <c r="B2930" s="3" t="str">
        <f>VLOOKUP(E:E,'[1]Winter Global Seasonal JFM18'!$A$1:$K$3754,2,FALSE)</f>
        <v>Neuroprosthetics</v>
      </c>
      <c r="D2930">
        <v>386</v>
      </c>
      <c r="E2930" s="2">
        <v>9781466553231</v>
      </c>
      <c r="F2930" t="s">
        <v>3978</v>
      </c>
      <c r="G2930" t="s">
        <v>3979</v>
      </c>
      <c r="H2930" t="s">
        <v>13</v>
      </c>
      <c r="I2930">
        <v>1</v>
      </c>
      <c r="J2930" s="1">
        <v>42332</v>
      </c>
      <c r="K2930">
        <v>123.95</v>
      </c>
      <c r="L2930">
        <v>236</v>
      </c>
      <c r="M2930" t="s">
        <v>378</v>
      </c>
      <c r="N2930" s="6">
        <v>42354</v>
      </c>
      <c r="O2930" s="6">
        <v>42332</v>
      </c>
      <c r="P2930" s="5" t="s">
        <v>5243</v>
      </c>
      <c r="Q2930" s="5" t="s">
        <v>5263</v>
      </c>
      <c r="R2930" s="5" t="s">
        <v>5471</v>
      </c>
      <c r="S2930" s="7">
        <v>256</v>
      </c>
      <c r="T2930" s="5" t="s">
        <v>444</v>
      </c>
    </row>
    <row r="2931" spans="1:20" x14ac:dyDescent="0.25">
      <c r="A2931">
        <v>2931</v>
      </c>
      <c r="B2931" s="3" t="str">
        <f>VLOOKUP(E:E,'[1]Winter Global Seasonal JFM18'!$A$1:$K$3754,2,FALSE)</f>
        <v>Neuroprosthetics</v>
      </c>
      <c r="D2931">
        <v>386</v>
      </c>
      <c r="E2931" s="2">
        <v>9781138749443</v>
      </c>
      <c r="F2931" t="s">
        <v>3978</v>
      </c>
      <c r="G2931" t="s">
        <v>3979</v>
      </c>
      <c r="H2931" t="s">
        <v>15</v>
      </c>
      <c r="I2931">
        <v>1</v>
      </c>
      <c r="J2931" s="1">
        <v>43009</v>
      </c>
      <c r="K2931">
        <v>64.95</v>
      </c>
      <c r="L2931">
        <v>236</v>
      </c>
      <c r="M2931" t="s">
        <v>378</v>
      </c>
      <c r="N2931" s="6">
        <v>43009</v>
      </c>
      <c r="O2931" s="6">
        <v>42942</v>
      </c>
      <c r="P2931" s="5" t="s">
        <v>5243</v>
      </c>
      <c r="Q2931" s="5" t="s">
        <v>5263</v>
      </c>
      <c r="R2931" s="5" t="s">
        <v>5471</v>
      </c>
      <c r="S2931" s="7">
        <v>256</v>
      </c>
      <c r="T2931" s="5" t="s">
        <v>5274</v>
      </c>
    </row>
    <row r="2932" spans="1:20" x14ac:dyDescent="0.25">
      <c r="A2932">
        <v>2932</v>
      </c>
      <c r="B2932" s="3" t="str">
        <f>VLOOKUP(E:E,'[1]Winter Global Seasonal JFM18'!$A$1:$K$3754,2,FALSE)</f>
        <v>Plates and Shells</v>
      </c>
      <c r="D2932">
        <v>386</v>
      </c>
      <c r="E2932" s="2">
        <v>9781138032453</v>
      </c>
      <c r="F2932" t="s">
        <v>3980</v>
      </c>
      <c r="G2932" t="s">
        <v>3981</v>
      </c>
      <c r="H2932" t="s">
        <v>13</v>
      </c>
      <c r="I2932">
        <v>4</v>
      </c>
      <c r="J2932" s="1">
        <v>43017</v>
      </c>
      <c r="K2932">
        <v>189.95</v>
      </c>
      <c r="L2932">
        <v>590</v>
      </c>
      <c r="M2932" t="s">
        <v>40</v>
      </c>
      <c r="N2932" s="6">
        <v>43007</v>
      </c>
      <c r="O2932" s="6"/>
      <c r="P2932" s="5" t="s">
        <v>5246</v>
      </c>
      <c r="Q2932" s="5" t="s">
        <v>5263</v>
      </c>
      <c r="R2932" s="5" t="s">
        <v>5326</v>
      </c>
      <c r="S2932" s="7">
        <v>618</v>
      </c>
      <c r="T2932" s="5" t="s">
        <v>40</v>
      </c>
    </row>
    <row r="2933" spans="1:20" x14ac:dyDescent="0.25">
      <c r="A2933">
        <v>2933</v>
      </c>
      <c r="B2933" s="3" t="str">
        <f>VLOOKUP(E:E,'[1]Winter Global Seasonal JFM18'!$A$1:$K$3754,2,FALSE)</f>
        <v>Principles of Real Analysis</v>
      </c>
      <c r="D2933">
        <v>386</v>
      </c>
      <c r="E2933" s="2">
        <v>9781498773287</v>
      </c>
      <c r="F2933" t="s">
        <v>3982</v>
      </c>
      <c r="G2933" t="s">
        <v>3983</v>
      </c>
      <c r="H2933" t="s">
        <v>13</v>
      </c>
      <c r="I2933">
        <v>1</v>
      </c>
      <c r="J2933" s="1">
        <v>43221</v>
      </c>
      <c r="K2933">
        <v>99.95</v>
      </c>
      <c r="L2933">
        <v>400</v>
      </c>
      <c r="M2933" t="s">
        <v>444</v>
      </c>
      <c r="N2933" s="6">
        <v>43221</v>
      </c>
      <c r="O2933" s="6"/>
      <c r="P2933" s="5" t="s">
        <v>5250</v>
      </c>
      <c r="Q2933" s="5" t="s">
        <v>5329</v>
      </c>
      <c r="R2933" s="5" t="s">
        <v>5245</v>
      </c>
      <c r="S2933" s="7">
        <v>400</v>
      </c>
      <c r="T2933" s="5" t="s">
        <v>444</v>
      </c>
    </row>
    <row r="2934" spans="1:20" x14ac:dyDescent="0.25">
      <c r="A2934">
        <v>2934</v>
      </c>
      <c r="B2934" s="3" t="str">
        <f>VLOOKUP(E:E,'[1]Winter Global Seasonal JFM18'!$A$1:$K$3754,2,FALSE)</f>
        <v>Robust Control Engineering</v>
      </c>
      <c r="D2934">
        <v>387</v>
      </c>
      <c r="E2934" s="2">
        <v>9781138032071</v>
      </c>
      <c r="F2934" t="s">
        <v>3984</v>
      </c>
      <c r="G2934" t="s">
        <v>3985</v>
      </c>
      <c r="H2934" t="s">
        <v>13</v>
      </c>
      <c r="I2934">
        <v>1</v>
      </c>
      <c r="J2934" s="1">
        <v>42902</v>
      </c>
      <c r="K2934">
        <v>129.94999999999999</v>
      </c>
      <c r="L2934">
        <v>556</v>
      </c>
      <c r="M2934" t="s">
        <v>40</v>
      </c>
      <c r="N2934" s="6">
        <v>42906</v>
      </c>
      <c r="O2934" s="6">
        <v>42902</v>
      </c>
      <c r="P2934" s="5" t="s">
        <v>5243</v>
      </c>
      <c r="Q2934" s="5" t="s">
        <v>5263</v>
      </c>
      <c r="R2934" s="5" t="s">
        <v>5245</v>
      </c>
      <c r="S2934" s="7">
        <v>584</v>
      </c>
      <c r="T2934" s="5" t="s">
        <v>40</v>
      </c>
    </row>
    <row r="2935" spans="1:20" x14ac:dyDescent="0.25">
      <c r="A2935">
        <v>2935</v>
      </c>
      <c r="B2935" s="3" t="str">
        <f>VLOOKUP(E:E,'[1]Winter Global Seasonal JFM18'!$A$1:$K$3754,2,FALSE)</f>
        <v>Understanding Digital Signal Processing with MATLAB® and Solutions</v>
      </c>
      <c r="D2935">
        <v>387</v>
      </c>
      <c r="E2935" s="2">
        <v>9781138081437</v>
      </c>
      <c r="F2935" t="s">
        <v>3986</v>
      </c>
      <c r="G2935" t="s">
        <v>3987</v>
      </c>
      <c r="H2935" t="s">
        <v>13</v>
      </c>
      <c r="I2935">
        <v>1</v>
      </c>
      <c r="J2935" s="1">
        <v>43039</v>
      </c>
      <c r="K2935">
        <v>139.94999999999999</v>
      </c>
      <c r="L2935">
        <v>384</v>
      </c>
      <c r="M2935" t="s">
        <v>40</v>
      </c>
      <c r="N2935" s="6">
        <v>43054</v>
      </c>
      <c r="O2935" s="6"/>
      <c r="P2935" s="5" t="s">
        <v>5246</v>
      </c>
      <c r="Q2935" s="5" t="s">
        <v>5263</v>
      </c>
      <c r="R2935" s="5" t="s">
        <v>5245</v>
      </c>
      <c r="S2935" s="7">
        <v>472</v>
      </c>
      <c r="T2935" s="5" t="s">
        <v>40</v>
      </c>
    </row>
    <row r="2936" spans="1:20" x14ac:dyDescent="0.25">
      <c r="A2936">
        <v>2936</v>
      </c>
      <c r="B2936" s="3" t="str">
        <f>VLOOKUP(E:E,'[1]Winter Global Seasonal JFM18'!$A$1:$K$3754,2,FALSE)</f>
        <v>Wind Energy Design</v>
      </c>
      <c r="D2936">
        <v>387</v>
      </c>
      <c r="E2936" s="2">
        <v>9781138096028</v>
      </c>
      <c r="F2936" t="s">
        <v>3988</v>
      </c>
      <c r="G2936" t="s">
        <v>3989</v>
      </c>
      <c r="H2936" t="s">
        <v>13</v>
      </c>
      <c r="I2936">
        <v>1</v>
      </c>
      <c r="J2936" s="1">
        <v>43023</v>
      </c>
      <c r="K2936">
        <v>139.94999999999999</v>
      </c>
      <c r="L2936">
        <v>364</v>
      </c>
      <c r="M2936" t="s">
        <v>40</v>
      </c>
      <c r="N2936" s="6">
        <v>43023</v>
      </c>
      <c r="O2936" s="6"/>
      <c r="P2936" s="5" t="s">
        <v>5250</v>
      </c>
      <c r="Q2936" s="5" t="s">
        <v>5263</v>
      </c>
      <c r="R2936" s="5" t="s">
        <v>5245</v>
      </c>
      <c r="S2936" s="7">
        <v>364</v>
      </c>
      <c r="T2936" s="5" t="s">
        <v>40</v>
      </c>
    </row>
    <row r="2937" spans="1:20" x14ac:dyDescent="0.25">
      <c r="A2937">
        <v>2937</v>
      </c>
      <c r="B2937" s="3" t="str">
        <f>VLOOKUP(E:E,'[1]Winter Global Seasonal JFM18'!$A$1:$K$3754,2,FALSE)</f>
        <v>Acoustic Analyses Using Matlab® and Ansys®</v>
      </c>
      <c r="D2937">
        <v>387</v>
      </c>
      <c r="E2937" s="2">
        <v>9781482223255</v>
      </c>
      <c r="F2937" t="s">
        <v>3990</v>
      </c>
      <c r="G2937" t="s">
        <v>2058</v>
      </c>
      <c r="H2937" t="s">
        <v>13</v>
      </c>
      <c r="I2937">
        <v>1</v>
      </c>
      <c r="J2937" s="1">
        <v>41991</v>
      </c>
      <c r="K2937">
        <v>174.95</v>
      </c>
      <c r="L2937">
        <v>708</v>
      </c>
      <c r="M2937" t="s">
        <v>378</v>
      </c>
      <c r="N2937" s="6">
        <v>41988</v>
      </c>
      <c r="O2937" s="6">
        <v>41991</v>
      </c>
      <c r="P2937" s="5" t="s">
        <v>5243</v>
      </c>
      <c r="Q2937" s="5" t="s">
        <v>5263</v>
      </c>
      <c r="R2937" s="5" t="s">
        <v>5245</v>
      </c>
      <c r="S2937" s="7">
        <v>708</v>
      </c>
      <c r="T2937" s="5" t="s">
        <v>444</v>
      </c>
    </row>
    <row r="2938" spans="1:20" x14ac:dyDescent="0.25">
      <c r="A2938">
        <v>2938</v>
      </c>
      <c r="B2938" s="3" t="str">
        <f>VLOOKUP(E:E,'[1]Winter Global Seasonal JFM18'!$A$1:$K$3754,2,FALSE)</f>
        <v>Acoustic Analyses Using Matlab® and Ansys®</v>
      </c>
      <c r="D2938">
        <v>387</v>
      </c>
      <c r="E2938" s="2">
        <v>9781138747487</v>
      </c>
      <c r="F2938" t="s">
        <v>3990</v>
      </c>
      <c r="G2938" t="s">
        <v>2058</v>
      </c>
      <c r="H2938" t="s">
        <v>15</v>
      </c>
      <c r="I2938">
        <v>1</v>
      </c>
      <c r="J2938" s="1">
        <v>43009</v>
      </c>
      <c r="K2938">
        <v>79.95</v>
      </c>
      <c r="L2938">
        <v>708</v>
      </c>
      <c r="M2938" t="s">
        <v>378</v>
      </c>
      <c r="N2938" s="6">
        <v>43009</v>
      </c>
      <c r="O2938" s="6">
        <v>42942</v>
      </c>
      <c r="P2938" s="5" t="s">
        <v>5243</v>
      </c>
      <c r="Q2938" s="5" t="s">
        <v>5263</v>
      </c>
      <c r="R2938" s="5" t="s">
        <v>5245</v>
      </c>
      <c r="S2938" s="7">
        <v>708</v>
      </c>
      <c r="T2938" s="5" t="s">
        <v>5274</v>
      </c>
    </row>
    <row r="2939" spans="1:20" x14ac:dyDescent="0.25">
      <c r="A2939">
        <v>2939</v>
      </c>
      <c r="B2939" s="3" t="str">
        <f>VLOOKUP(E:E,'[1]Winter Global Seasonal JFM18'!$A$1:$K$3754,2,FALSE)</f>
        <v>Advanced Digital Optical Communications, Second Edition</v>
      </c>
      <c r="D2939">
        <v>387</v>
      </c>
      <c r="E2939" s="2">
        <v>9781482226522</v>
      </c>
      <c r="F2939" t="s">
        <v>3991</v>
      </c>
      <c r="G2939" t="s">
        <v>3992</v>
      </c>
      <c r="H2939" t="s">
        <v>13</v>
      </c>
      <c r="I2939">
        <v>2</v>
      </c>
      <c r="J2939" s="1">
        <v>42047</v>
      </c>
      <c r="K2939">
        <v>179.95</v>
      </c>
      <c r="L2939">
        <v>937</v>
      </c>
      <c r="M2939" t="s">
        <v>40</v>
      </c>
      <c r="N2939" s="6">
        <v>42065</v>
      </c>
      <c r="O2939" s="6">
        <v>42047</v>
      </c>
      <c r="P2939" s="5" t="s">
        <v>5243</v>
      </c>
      <c r="Q2939" s="5" t="s">
        <v>5263</v>
      </c>
      <c r="R2939" s="5" t="s">
        <v>5484</v>
      </c>
      <c r="S2939" s="7">
        <v>938</v>
      </c>
      <c r="T2939" s="5" t="s">
        <v>40</v>
      </c>
    </row>
    <row r="2940" spans="1:20" x14ac:dyDescent="0.25">
      <c r="A2940">
        <v>2940</v>
      </c>
      <c r="B2940" s="3" t="str">
        <f>VLOOKUP(E:E,'[1]Winter Global Seasonal JFM18'!$A$1:$K$3754,2,FALSE)</f>
        <v>Advanced Digital Optical Communications, Second Edition</v>
      </c>
      <c r="D2940">
        <v>387</v>
      </c>
      <c r="E2940" s="2">
        <v>9781138749542</v>
      </c>
      <c r="F2940" t="s">
        <v>3991</v>
      </c>
      <c r="G2940" t="s">
        <v>3992</v>
      </c>
      <c r="H2940" t="s">
        <v>15</v>
      </c>
      <c r="I2940">
        <v>2</v>
      </c>
      <c r="J2940" s="1">
        <v>43009</v>
      </c>
      <c r="K2940">
        <v>94.95</v>
      </c>
      <c r="L2940">
        <v>937</v>
      </c>
      <c r="M2940" t="s">
        <v>40</v>
      </c>
      <c r="N2940" s="6">
        <v>43009</v>
      </c>
      <c r="O2940" s="6"/>
      <c r="P2940" s="5" t="s">
        <v>5250</v>
      </c>
      <c r="Q2940" s="5" t="s">
        <v>5263</v>
      </c>
      <c r="R2940" s="5" t="s">
        <v>5484</v>
      </c>
      <c r="S2940" s="7">
        <v>940</v>
      </c>
      <c r="T2940" s="5" t="s">
        <v>5364</v>
      </c>
    </row>
    <row r="2941" spans="1:20" x14ac:dyDescent="0.25">
      <c r="A2941">
        <v>2941</v>
      </c>
      <c r="B2941" s="3" t="str">
        <f>VLOOKUP(E:E,'[1]Winter Global Seasonal JFM18'!$A$1:$K$3754,2,FALSE)</f>
        <v>Amorphous-Nanocrystalline Alloys</v>
      </c>
      <c r="D2941">
        <v>387</v>
      </c>
      <c r="E2941" s="2">
        <v>9781138502376</v>
      </c>
      <c r="F2941" t="s">
        <v>3993</v>
      </c>
      <c r="G2941" t="s">
        <v>3994</v>
      </c>
      <c r="H2941" t="s">
        <v>13</v>
      </c>
      <c r="I2941">
        <v>1</v>
      </c>
      <c r="J2941" s="1">
        <v>43084</v>
      </c>
      <c r="K2941">
        <v>199.95</v>
      </c>
      <c r="L2941">
        <v>450</v>
      </c>
      <c r="M2941" t="s">
        <v>444</v>
      </c>
      <c r="N2941" s="6">
        <v>43084</v>
      </c>
      <c r="O2941" s="6"/>
      <c r="P2941" s="5" t="s">
        <v>5250</v>
      </c>
      <c r="Q2941" s="5" t="s">
        <v>5263</v>
      </c>
      <c r="R2941" s="5" t="s">
        <v>5245</v>
      </c>
      <c r="S2941" s="7">
        <v>450</v>
      </c>
      <c r="T2941" s="5" t="s">
        <v>444</v>
      </c>
    </row>
    <row r="2942" spans="1:20" x14ac:dyDescent="0.25">
      <c r="A2942">
        <v>2942</v>
      </c>
      <c r="B2942" s="3" t="str">
        <f>VLOOKUP(E:E,'[1]Winter Global Seasonal JFM18'!$A$1:$K$3754,2,FALSE)</f>
        <v>Automation in Textile Machinery</v>
      </c>
      <c r="D2942">
        <v>388</v>
      </c>
      <c r="E2942" s="2">
        <v>9781498781930</v>
      </c>
      <c r="F2942" t="s">
        <v>3995</v>
      </c>
      <c r="G2942" t="s">
        <v>60</v>
      </c>
      <c r="H2942" t="s">
        <v>13</v>
      </c>
      <c r="I2942">
        <v>1</v>
      </c>
      <c r="J2942" s="1">
        <v>43130</v>
      </c>
      <c r="K2942">
        <v>179.95</v>
      </c>
      <c r="L2942">
        <v>280</v>
      </c>
      <c r="M2942" t="s">
        <v>444</v>
      </c>
      <c r="N2942" s="6">
        <v>43184</v>
      </c>
      <c r="O2942" s="6"/>
      <c r="P2942" s="5" t="s">
        <v>5250</v>
      </c>
      <c r="Q2942" s="5" t="s">
        <v>5263</v>
      </c>
      <c r="R2942" s="5" t="s">
        <v>5245</v>
      </c>
      <c r="S2942" s="7">
        <v>0</v>
      </c>
      <c r="T2942" s="5" t="s">
        <v>444</v>
      </c>
    </row>
    <row r="2943" spans="1:20" x14ac:dyDescent="0.25">
      <c r="A2943">
        <v>2943</v>
      </c>
      <c r="B2943" s="3" t="str">
        <f>VLOOKUP(E:E,'[1]Winter Global Seasonal JFM18'!$A$1:$K$3754,2,FALSE)</f>
        <v>Bio-Imaging</v>
      </c>
      <c r="D2943">
        <v>388</v>
      </c>
      <c r="E2943" s="2">
        <v>9781466593671</v>
      </c>
      <c r="F2943" t="s">
        <v>3996</v>
      </c>
      <c r="G2943" t="s">
        <v>3997</v>
      </c>
      <c r="H2943" t="s">
        <v>13</v>
      </c>
      <c r="I2943">
        <v>1</v>
      </c>
      <c r="J2943" s="1">
        <v>42243</v>
      </c>
      <c r="K2943">
        <v>179.95</v>
      </c>
      <c r="L2943">
        <v>381</v>
      </c>
      <c r="N2943" s="6">
        <v>42248</v>
      </c>
      <c r="O2943" s="6">
        <v>42243</v>
      </c>
      <c r="P2943" s="5" t="s">
        <v>5243</v>
      </c>
      <c r="Q2943" s="5" t="s">
        <v>5263</v>
      </c>
      <c r="R2943" s="5" t="s">
        <v>5245</v>
      </c>
      <c r="S2943" s="7">
        <v>400</v>
      </c>
      <c r="T2943" s="5" t="s">
        <v>40</v>
      </c>
    </row>
    <row r="2944" spans="1:20" x14ac:dyDescent="0.25">
      <c r="A2944">
        <v>2944</v>
      </c>
      <c r="B2944" s="3" t="str">
        <f>VLOOKUP(E:E,'[1]Winter Global Seasonal JFM18'!$A$1:$K$3754,2,FALSE)</f>
        <v>Bio-Imaging</v>
      </c>
      <c r="D2944">
        <v>388</v>
      </c>
      <c r="E2944" s="2">
        <v>9781138749634</v>
      </c>
      <c r="F2944" t="s">
        <v>3996</v>
      </c>
      <c r="G2944" t="s">
        <v>3997</v>
      </c>
      <c r="H2944" t="s">
        <v>15</v>
      </c>
      <c r="I2944">
        <v>1</v>
      </c>
      <c r="J2944" s="1">
        <v>43040</v>
      </c>
      <c r="K2944">
        <v>94.95</v>
      </c>
      <c r="L2944">
        <v>381</v>
      </c>
      <c r="N2944" s="6">
        <v>43040</v>
      </c>
      <c r="O2944" s="6"/>
      <c r="P2944" s="5" t="s">
        <v>5250</v>
      </c>
      <c r="Q2944" s="5" t="s">
        <v>5263</v>
      </c>
      <c r="R2944" s="5" t="s">
        <v>5245</v>
      </c>
      <c r="S2944" s="7">
        <v>381</v>
      </c>
      <c r="T2944" s="5"/>
    </row>
    <row r="2945" spans="1:20" x14ac:dyDescent="0.25">
      <c r="A2945">
        <v>2945</v>
      </c>
      <c r="B2945" s="3" t="str">
        <f>VLOOKUP(E:E,'[1]Winter Global Seasonal JFM18'!$A$1:$K$3754,2,FALSE)</f>
        <v>Carbon Nanomaterials for Electrochemical Energy Technologies</v>
      </c>
      <c r="D2945">
        <v>388</v>
      </c>
      <c r="E2945" s="2">
        <v>9781498746021</v>
      </c>
      <c r="F2945" t="s">
        <v>3998</v>
      </c>
      <c r="G2945" t="s">
        <v>2411</v>
      </c>
      <c r="H2945" t="s">
        <v>13</v>
      </c>
      <c r="I2945">
        <v>1</v>
      </c>
      <c r="J2945" s="1">
        <v>43035</v>
      </c>
      <c r="K2945">
        <v>199.95</v>
      </c>
      <c r="L2945">
        <v>296</v>
      </c>
      <c r="M2945" t="s">
        <v>40</v>
      </c>
      <c r="N2945" s="6">
        <v>43074</v>
      </c>
      <c r="O2945" s="6"/>
      <c r="P2945" s="5" t="s">
        <v>5246</v>
      </c>
      <c r="Q2945" s="5" t="s">
        <v>5263</v>
      </c>
      <c r="R2945" s="5" t="s">
        <v>5483</v>
      </c>
      <c r="S2945" s="7">
        <v>322</v>
      </c>
      <c r="T2945" s="5" t="s">
        <v>40</v>
      </c>
    </row>
    <row r="2946" spans="1:20" x14ac:dyDescent="0.25">
      <c r="A2946">
        <v>2946</v>
      </c>
      <c r="B2946" s="3" t="str">
        <f>VLOOKUP(E:E,'[1]Winter Global Seasonal JFM18'!$A$1:$K$3754,2,FALSE)</f>
        <v>Characterization Tools for Nanomaterials</v>
      </c>
      <c r="D2946">
        <v>388</v>
      </c>
      <c r="E2946" s="2">
        <v>9781482237887</v>
      </c>
      <c r="F2946" t="s">
        <v>3999</v>
      </c>
      <c r="G2946" t="s">
        <v>4000</v>
      </c>
      <c r="H2946" t="s">
        <v>13</v>
      </c>
      <c r="I2946">
        <v>1</v>
      </c>
      <c r="J2946" s="1">
        <v>43216</v>
      </c>
      <c r="K2946">
        <v>139.94999999999999</v>
      </c>
      <c r="L2946">
        <v>256</v>
      </c>
      <c r="M2946" t="s">
        <v>444</v>
      </c>
      <c r="N2946" s="6">
        <v>43216</v>
      </c>
      <c r="O2946" s="6"/>
      <c r="P2946" s="5" t="s">
        <v>5250</v>
      </c>
      <c r="Q2946" s="5" t="s">
        <v>5263</v>
      </c>
      <c r="R2946" s="5" t="s">
        <v>5245</v>
      </c>
      <c r="S2946" s="7">
        <v>256</v>
      </c>
      <c r="T2946" s="5" t="s">
        <v>444</v>
      </c>
    </row>
    <row r="2947" spans="1:20" x14ac:dyDescent="0.25">
      <c r="A2947">
        <v>2947</v>
      </c>
      <c r="B2947" s="3" t="str">
        <f>VLOOKUP(E:E,'[1]Winter Global Seasonal JFM18'!$A$1:$K$3754,2,FALSE)</f>
        <v>Chemometric Monitoring</v>
      </c>
      <c r="D2947">
        <v>388</v>
      </c>
      <c r="E2947" s="2">
        <v>9781498780070</v>
      </c>
      <c r="F2947" t="s">
        <v>4001</v>
      </c>
      <c r="G2947" t="s">
        <v>4002</v>
      </c>
      <c r="H2947" t="s">
        <v>13</v>
      </c>
      <c r="I2947">
        <v>1</v>
      </c>
      <c r="J2947" s="1">
        <v>43012</v>
      </c>
      <c r="K2947">
        <v>209.95</v>
      </c>
      <c r="L2947">
        <v>344</v>
      </c>
      <c r="M2947" t="s">
        <v>40</v>
      </c>
      <c r="N2947" s="6">
        <v>43045</v>
      </c>
      <c r="O2947" s="6"/>
      <c r="P2947" s="5" t="s">
        <v>5246</v>
      </c>
      <c r="Q2947" s="5" t="s">
        <v>5263</v>
      </c>
      <c r="R2947" s="5" t="s">
        <v>5245</v>
      </c>
      <c r="S2947" s="7">
        <v>372</v>
      </c>
      <c r="T2947" s="5" t="s">
        <v>40</v>
      </c>
    </row>
    <row r="2948" spans="1:20" x14ac:dyDescent="0.25">
      <c r="A2948">
        <v>2948</v>
      </c>
      <c r="B2948" s="3" t="str">
        <f>VLOOKUP(E:E,'[1]Winter Global Seasonal JFM18'!$A$1:$K$3754,2,FALSE)</f>
        <v>Chemometric Monitoring</v>
      </c>
      <c r="D2948">
        <v>388</v>
      </c>
      <c r="E2948" s="2">
        <v>9781138746213</v>
      </c>
      <c r="F2948" t="s">
        <v>4001</v>
      </c>
      <c r="G2948" t="s">
        <v>4002</v>
      </c>
      <c r="H2948" t="s">
        <v>15</v>
      </c>
      <c r="I2948">
        <v>1</v>
      </c>
      <c r="J2948" s="1">
        <v>43012</v>
      </c>
      <c r="K2948">
        <v>104.95</v>
      </c>
      <c r="L2948">
        <v>344</v>
      </c>
      <c r="M2948" t="s">
        <v>40</v>
      </c>
      <c r="N2948" s="6">
        <v>43045</v>
      </c>
      <c r="O2948" s="6"/>
      <c r="P2948" s="5" t="s">
        <v>5246</v>
      </c>
      <c r="Q2948" s="5" t="s">
        <v>5263</v>
      </c>
      <c r="R2948" s="5" t="s">
        <v>5245</v>
      </c>
      <c r="S2948" s="7">
        <v>372</v>
      </c>
      <c r="T2948" s="5" t="s">
        <v>40</v>
      </c>
    </row>
    <row r="2949" spans="1:20" x14ac:dyDescent="0.25">
      <c r="A2949">
        <v>2949</v>
      </c>
      <c r="B2949" s="3" t="str">
        <f>VLOOKUP(E:E,'[1]Winter Global Seasonal JFM18'!$A$1:$K$3754,2,FALSE)</f>
        <v>Cognitive Sensors and IoT</v>
      </c>
      <c r="D2949">
        <v>388</v>
      </c>
      <c r="E2949" s="2">
        <v>9781138102293</v>
      </c>
      <c r="F2949" t="s">
        <v>4003</v>
      </c>
      <c r="G2949" t="s">
        <v>4004</v>
      </c>
      <c r="H2949" t="s">
        <v>13</v>
      </c>
      <c r="I2949">
        <v>1</v>
      </c>
      <c r="J2949" s="1">
        <v>42976</v>
      </c>
      <c r="K2949">
        <v>79.95</v>
      </c>
      <c r="L2949">
        <v>268</v>
      </c>
      <c r="M2949" t="s">
        <v>444</v>
      </c>
      <c r="N2949" s="6">
        <v>42999</v>
      </c>
      <c r="O2949" s="6"/>
      <c r="P2949" s="5" t="s">
        <v>5246</v>
      </c>
      <c r="Q2949" s="5" t="s">
        <v>5263</v>
      </c>
      <c r="R2949" s="5" t="s">
        <v>5245</v>
      </c>
      <c r="S2949" s="7">
        <v>280</v>
      </c>
      <c r="T2949" s="5" t="s">
        <v>444</v>
      </c>
    </row>
    <row r="2950" spans="1:20" x14ac:dyDescent="0.25">
      <c r="A2950">
        <v>2950</v>
      </c>
      <c r="B2950" s="3" t="str">
        <f>VLOOKUP(E:E,'[1]Winter Global Seasonal JFM18'!$A$1:$K$3754,2,FALSE)</f>
        <v>Compact Models for Integrated Circuit Design</v>
      </c>
      <c r="D2950">
        <v>389</v>
      </c>
      <c r="E2950" s="2">
        <v>9781482240665</v>
      </c>
      <c r="F2950" t="s">
        <v>4005</v>
      </c>
      <c r="G2950" t="s">
        <v>4006</v>
      </c>
      <c r="H2950" t="s">
        <v>13</v>
      </c>
      <c r="I2950">
        <v>1</v>
      </c>
      <c r="J2950" s="1">
        <v>42230</v>
      </c>
      <c r="K2950">
        <v>159.94999999999999</v>
      </c>
      <c r="M2950" t="s">
        <v>378</v>
      </c>
      <c r="N2950" s="6">
        <v>42243</v>
      </c>
      <c r="O2950" s="6">
        <v>42230</v>
      </c>
      <c r="P2950" s="5" t="s">
        <v>5243</v>
      </c>
      <c r="Q2950" s="5" t="s">
        <v>5263</v>
      </c>
      <c r="R2950" s="5" t="s">
        <v>5245</v>
      </c>
      <c r="S2950" s="7">
        <v>548</v>
      </c>
      <c r="T2950" s="5" t="s">
        <v>444</v>
      </c>
    </row>
    <row r="2951" spans="1:20" x14ac:dyDescent="0.25">
      <c r="A2951">
        <v>2951</v>
      </c>
      <c r="B2951" s="3" t="str">
        <f>VLOOKUP(E:E,'[1]Winter Global Seasonal JFM18'!$A$1:$K$3754,2,FALSE)</f>
        <v>Compact Models for Integrated Circuit Design</v>
      </c>
      <c r="D2951">
        <v>389</v>
      </c>
      <c r="E2951" s="2">
        <v>9781138827400</v>
      </c>
      <c r="F2951" t="s">
        <v>4005</v>
      </c>
      <c r="G2951" t="s">
        <v>4006</v>
      </c>
      <c r="H2951" t="s">
        <v>15</v>
      </c>
      <c r="I2951">
        <v>1</v>
      </c>
      <c r="J2951" s="1">
        <v>43040</v>
      </c>
      <c r="K2951">
        <v>79.95</v>
      </c>
      <c r="M2951" t="s">
        <v>378</v>
      </c>
      <c r="N2951" s="6">
        <v>43040</v>
      </c>
      <c r="O2951" s="6"/>
      <c r="P2951" s="5" t="s">
        <v>5250</v>
      </c>
      <c r="Q2951" s="5" t="s">
        <v>5263</v>
      </c>
      <c r="R2951" s="5" t="s">
        <v>5245</v>
      </c>
      <c r="S2951" s="7">
        <v>548</v>
      </c>
      <c r="T2951" s="5" t="s">
        <v>5274</v>
      </c>
    </row>
    <row r="2952" spans="1:20" x14ac:dyDescent="0.25">
      <c r="A2952">
        <v>2952</v>
      </c>
      <c r="B2952" s="3" t="str">
        <f>VLOOKUP(E:E,'[1]Winter Global Seasonal JFM18'!$A$1:$K$3754,2,FALSE)</f>
        <v>Deep Imaging in Tissue and Biomedical Materials</v>
      </c>
      <c r="D2952">
        <v>389</v>
      </c>
      <c r="E2952" s="2">
        <v>9789814745888</v>
      </c>
      <c r="F2952" t="s">
        <v>4007</v>
      </c>
      <c r="G2952" t="s">
        <v>4008</v>
      </c>
      <c r="H2952" t="s">
        <v>13</v>
      </c>
      <c r="I2952">
        <v>1</v>
      </c>
      <c r="J2952" s="1">
        <v>42828</v>
      </c>
      <c r="K2952">
        <v>249.95</v>
      </c>
      <c r="L2952">
        <v>524</v>
      </c>
      <c r="M2952" t="s">
        <v>14</v>
      </c>
      <c r="N2952" s="6">
        <v>42808</v>
      </c>
      <c r="O2952" s="6">
        <v>42828</v>
      </c>
      <c r="P2952" s="5" t="s">
        <v>5243</v>
      </c>
      <c r="Q2952" s="5" t="s">
        <v>5998</v>
      </c>
      <c r="R2952" s="5" t="s">
        <v>5245</v>
      </c>
      <c r="S2952" s="7">
        <v>542</v>
      </c>
      <c r="T2952" s="5" t="s">
        <v>14</v>
      </c>
    </row>
    <row r="2953" spans="1:20" x14ac:dyDescent="0.25">
      <c r="A2953">
        <v>2953</v>
      </c>
      <c r="B2953" s="3" t="str">
        <f>VLOOKUP(E:E,'[1]Winter Global Seasonal JFM18'!$A$1:$K$3754,2,FALSE)</f>
        <v>Design of CMOS Millimeter-Wave and Terahertz Integrated Circuits with Metamaterials</v>
      </c>
      <c r="D2953">
        <v>389</v>
      </c>
      <c r="E2953" s="2">
        <v>9781482238150</v>
      </c>
      <c r="F2953" t="s">
        <v>4009</v>
      </c>
      <c r="G2953" t="s">
        <v>634</v>
      </c>
      <c r="H2953" t="s">
        <v>13</v>
      </c>
      <c r="I2953">
        <v>1</v>
      </c>
      <c r="J2953" s="1">
        <v>42296</v>
      </c>
      <c r="K2953">
        <v>139.94999999999999</v>
      </c>
      <c r="M2953" t="s">
        <v>444</v>
      </c>
      <c r="N2953" s="6">
        <v>43101</v>
      </c>
      <c r="O2953" s="6">
        <v>42296</v>
      </c>
      <c r="P2953" s="5" t="s">
        <v>5243</v>
      </c>
      <c r="Q2953" s="5" t="s">
        <v>5263</v>
      </c>
      <c r="R2953" s="5" t="s">
        <v>5245</v>
      </c>
      <c r="S2953" s="7">
        <v>392</v>
      </c>
      <c r="T2953" s="5" t="s">
        <v>444</v>
      </c>
    </row>
    <row r="2954" spans="1:20" x14ac:dyDescent="0.25">
      <c r="A2954">
        <v>2954</v>
      </c>
      <c r="B2954" s="3" t="str">
        <f>VLOOKUP(E:E,'[1]Winter Global Seasonal JFM18'!$A$1:$K$3754,2,FALSE)</f>
        <v>Design of CMOS Millimeter-Wave and Terahertz Integrated Circuits with Metamaterials</v>
      </c>
      <c r="D2954">
        <v>389</v>
      </c>
      <c r="E2954" s="2">
        <v>9781138894129</v>
      </c>
      <c r="F2954" t="s">
        <v>4009</v>
      </c>
      <c r="G2954" t="s">
        <v>634</v>
      </c>
      <c r="H2954" t="s">
        <v>15</v>
      </c>
      <c r="I2954">
        <v>1</v>
      </c>
      <c r="J2954" s="1">
        <v>43009</v>
      </c>
      <c r="K2954">
        <v>64.95</v>
      </c>
      <c r="M2954" t="s">
        <v>444</v>
      </c>
      <c r="N2954" s="6">
        <v>43009</v>
      </c>
      <c r="O2954" s="6"/>
      <c r="P2954" s="5" t="s">
        <v>5250</v>
      </c>
      <c r="Q2954" s="5" t="s">
        <v>5263</v>
      </c>
      <c r="R2954" s="5" t="s">
        <v>5245</v>
      </c>
      <c r="S2954" s="7">
        <v>320</v>
      </c>
      <c r="T2954" s="5" t="s">
        <v>444</v>
      </c>
    </row>
    <row r="2955" spans="1:20" x14ac:dyDescent="0.25">
      <c r="A2955">
        <v>2955</v>
      </c>
      <c r="B2955" s="3" t="str">
        <f>VLOOKUP(E:E,'[1]Winter Global Seasonal JFM18'!$A$1:$K$3754,2,FALSE)</f>
        <v>Digital Control Systems</v>
      </c>
      <c r="D2955">
        <v>389</v>
      </c>
      <c r="E2955" s="2">
        <v>9781138039209</v>
      </c>
      <c r="F2955" t="s">
        <v>4010</v>
      </c>
      <c r="G2955" t="s">
        <v>4011</v>
      </c>
      <c r="H2955" t="s">
        <v>13</v>
      </c>
      <c r="I2955">
        <v>1</v>
      </c>
      <c r="J2955" s="1">
        <v>42970</v>
      </c>
      <c r="K2955">
        <v>99.95</v>
      </c>
      <c r="L2955">
        <v>435</v>
      </c>
      <c r="M2955" t="s">
        <v>444</v>
      </c>
      <c r="N2955" s="6">
        <v>42958</v>
      </c>
      <c r="O2955" s="6">
        <v>42957</v>
      </c>
      <c r="P2955" s="5" t="s">
        <v>5243</v>
      </c>
      <c r="Q2955" s="5" t="s">
        <v>5263</v>
      </c>
      <c r="R2955" s="5" t="s">
        <v>5245</v>
      </c>
      <c r="S2955" s="7">
        <v>450</v>
      </c>
      <c r="T2955" s="5" t="s">
        <v>444</v>
      </c>
    </row>
    <row r="2956" spans="1:20" x14ac:dyDescent="0.25">
      <c r="A2956">
        <v>2956</v>
      </c>
      <c r="B2956" s="3" t="str">
        <f>VLOOKUP(E:E,'[1]Winter Global Seasonal JFM18'!$A$1:$K$3754,2,FALSE)</f>
        <v>Elastic Scattering of Electromagnetic Radiation</v>
      </c>
      <c r="D2956">
        <v>389</v>
      </c>
      <c r="E2956" s="2">
        <v>9781498748575</v>
      </c>
      <c r="F2956" t="s">
        <v>4012</v>
      </c>
      <c r="G2956" t="s">
        <v>4013</v>
      </c>
      <c r="H2956" t="s">
        <v>13</v>
      </c>
      <c r="I2956">
        <v>1</v>
      </c>
      <c r="J2956" s="1">
        <v>43099</v>
      </c>
      <c r="K2956">
        <v>139.94999999999999</v>
      </c>
      <c r="L2956">
        <v>264</v>
      </c>
      <c r="M2956" t="s">
        <v>444</v>
      </c>
      <c r="N2956" s="6">
        <v>43101</v>
      </c>
      <c r="O2956" s="6"/>
      <c r="P2956" s="5" t="s">
        <v>5246</v>
      </c>
      <c r="Q2956" s="5" t="s">
        <v>5263</v>
      </c>
      <c r="R2956" s="5" t="s">
        <v>5245</v>
      </c>
      <c r="S2956" s="7">
        <v>256</v>
      </c>
      <c r="T2956" s="5" t="s">
        <v>444</v>
      </c>
    </row>
    <row r="2957" spans="1:20" x14ac:dyDescent="0.25">
      <c r="A2957">
        <v>2957</v>
      </c>
      <c r="B2957" s="3" t="str">
        <f>VLOOKUP(E:E,'[1]Winter Global Seasonal JFM18'!$A$1:$K$3754,2,FALSE)</f>
        <v>Energy Efficiency and Renewable Energy Handbook, Second Edition</v>
      </c>
      <c r="D2957">
        <v>389</v>
      </c>
      <c r="E2957" s="2">
        <v>9781466585089</v>
      </c>
      <c r="F2957" t="s">
        <v>4014</v>
      </c>
      <c r="G2957" t="s">
        <v>3583</v>
      </c>
      <c r="H2957" t="s">
        <v>13</v>
      </c>
      <c r="I2957">
        <v>2</v>
      </c>
      <c r="J2957" s="1">
        <v>42256</v>
      </c>
      <c r="K2957">
        <v>249.95</v>
      </c>
      <c r="L2957">
        <v>1624</v>
      </c>
      <c r="M2957" t="s">
        <v>40</v>
      </c>
      <c r="N2957" s="6">
        <v>42270</v>
      </c>
      <c r="O2957" s="6">
        <v>42256</v>
      </c>
      <c r="P2957" s="5" t="s">
        <v>5243</v>
      </c>
      <c r="Q2957" s="5" t="s">
        <v>5263</v>
      </c>
      <c r="R2957" s="5" t="s">
        <v>5479</v>
      </c>
      <c r="S2957" s="7">
        <v>1848</v>
      </c>
      <c r="T2957" s="5" t="s">
        <v>40</v>
      </c>
    </row>
    <row r="2958" spans="1:20" x14ac:dyDescent="0.25">
      <c r="A2958">
        <v>2958</v>
      </c>
      <c r="B2958" s="3" t="str">
        <f>VLOOKUP(E:E,'[1]Winter Global Seasonal JFM18'!$A$1:$K$3754,2,FALSE)</f>
        <v>Energy Efficiency and Renewable Energy Handbook, Second Edition</v>
      </c>
      <c r="D2958">
        <v>389</v>
      </c>
      <c r="E2958" s="2">
        <v>9781138749115</v>
      </c>
      <c r="F2958" t="s">
        <v>4014</v>
      </c>
      <c r="G2958" t="s">
        <v>3583</v>
      </c>
      <c r="H2958" t="s">
        <v>15</v>
      </c>
      <c r="I2958">
        <v>2</v>
      </c>
      <c r="J2958" s="1">
        <v>43040</v>
      </c>
      <c r="K2958">
        <v>124.95</v>
      </c>
      <c r="L2958">
        <v>1624</v>
      </c>
      <c r="M2958" t="s">
        <v>40</v>
      </c>
      <c r="N2958" s="6">
        <v>43040</v>
      </c>
      <c r="O2958" s="6"/>
      <c r="P2958" s="5" t="s">
        <v>5246</v>
      </c>
      <c r="Q2958" s="5" t="s">
        <v>5263</v>
      </c>
      <c r="R2958" s="5" t="s">
        <v>5479</v>
      </c>
      <c r="S2958" s="7">
        <v>1848</v>
      </c>
      <c r="T2958" s="5" t="s">
        <v>5364</v>
      </c>
    </row>
    <row r="2959" spans="1:20" x14ac:dyDescent="0.25">
      <c r="A2959">
        <v>2959</v>
      </c>
      <c r="B2959" s="3" t="str">
        <f>VLOOKUP(E:E,'[1]Winter Global Seasonal JFM18'!$A$1:$K$3754,2,FALSE)</f>
        <v>Engineering Technology and Industrial Chemistry with Applications</v>
      </c>
      <c r="D2959">
        <v>390</v>
      </c>
      <c r="E2959" s="2">
        <v>9781771886376</v>
      </c>
      <c r="F2959" t="s">
        <v>4015</v>
      </c>
      <c r="G2959" t="s">
        <v>3601</v>
      </c>
      <c r="H2959" t="s">
        <v>13</v>
      </c>
      <c r="I2959">
        <v>1</v>
      </c>
      <c r="J2959" s="1">
        <v>43100</v>
      </c>
      <c r="K2959">
        <v>159.94999999999999</v>
      </c>
      <c r="L2959">
        <v>355</v>
      </c>
      <c r="M2959" t="s">
        <v>14</v>
      </c>
      <c r="N2959" s="6">
        <v>43100</v>
      </c>
      <c r="O2959" s="6"/>
      <c r="P2959" s="5" t="s">
        <v>5250</v>
      </c>
      <c r="Q2959" s="5" t="s">
        <v>5976</v>
      </c>
      <c r="R2959" s="5" t="s">
        <v>5979</v>
      </c>
      <c r="S2959" s="7">
        <v>355</v>
      </c>
      <c r="T2959" s="5" t="s">
        <v>14</v>
      </c>
    </row>
    <row r="2960" spans="1:20" x14ac:dyDescent="0.25">
      <c r="A2960">
        <v>2960</v>
      </c>
      <c r="B2960" s="3" t="str">
        <f>VLOOKUP(E:E,'[1]Winter Global Seasonal JFM18'!$A$1:$K$3754,2,FALSE)</f>
        <v>Exchange Bias</v>
      </c>
      <c r="D2960">
        <v>390</v>
      </c>
      <c r="E2960" s="2">
        <v>9781498797238</v>
      </c>
      <c r="F2960" t="s">
        <v>4016</v>
      </c>
      <c r="G2960" t="s">
        <v>4013</v>
      </c>
      <c r="H2960" t="s">
        <v>13</v>
      </c>
      <c r="I2960">
        <v>1</v>
      </c>
      <c r="J2960" s="1">
        <v>43007</v>
      </c>
      <c r="K2960">
        <v>179.95</v>
      </c>
      <c r="L2960">
        <v>336</v>
      </c>
      <c r="M2960" t="s">
        <v>444</v>
      </c>
      <c r="N2960" s="6">
        <v>43005</v>
      </c>
      <c r="O2960" s="6"/>
      <c r="P2960" s="5" t="s">
        <v>5246</v>
      </c>
      <c r="Q2960" s="5" t="s">
        <v>5263</v>
      </c>
      <c r="R2960" s="5" t="s">
        <v>5969</v>
      </c>
      <c r="S2960" s="7">
        <v>356</v>
      </c>
      <c r="T2960" s="5" t="s">
        <v>444</v>
      </c>
    </row>
    <row r="2961" spans="1:20" x14ac:dyDescent="0.25">
      <c r="A2961">
        <v>2961</v>
      </c>
      <c r="B2961" s="3" t="str">
        <f>VLOOKUP(E:E,'[1]Winter Global Seasonal JFM18'!$A$1:$K$3754,2,FALSE)</f>
        <v>Finite Element Analyses of Eddy Current Effects in Turbogenerators</v>
      </c>
      <c r="D2961">
        <v>390</v>
      </c>
      <c r="E2961" s="2">
        <v>9781138079236</v>
      </c>
      <c r="F2961" t="s">
        <v>4017</v>
      </c>
      <c r="G2961" t="s">
        <v>4018</v>
      </c>
      <c r="H2961" t="s">
        <v>13</v>
      </c>
      <c r="I2961">
        <v>1</v>
      </c>
      <c r="J2961" s="1">
        <v>42947</v>
      </c>
      <c r="K2961">
        <v>179.95</v>
      </c>
      <c r="L2961">
        <v>635</v>
      </c>
      <c r="M2961" t="s">
        <v>2602</v>
      </c>
      <c r="N2961" s="6">
        <v>42947</v>
      </c>
      <c r="O2961" s="6"/>
      <c r="P2961" s="5" t="s">
        <v>5246</v>
      </c>
      <c r="Q2961" s="5" t="s">
        <v>5263</v>
      </c>
      <c r="R2961" s="5" t="s">
        <v>5245</v>
      </c>
      <c r="S2961" s="7">
        <v>635</v>
      </c>
      <c r="T2961" s="5" t="s">
        <v>2602</v>
      </c>
    </row>
    <row r="2962" spans="1:20" x14ac:dyDescent="0.25">
      <c r="A2962">
        <v>2962</v>
      </c>
      <c r="B2962" s="3" t="str">
        <f>VLOOKUP(E:E,'[1]Winter Global Seasonal JFM18'!$A$1:$K$3754,2,FALSE)</f>
        <v>First Responders Handbook</v>
      </c>
      <c r="D2962">
        <v>390</v>
      </c>
      <c r="E2962" s="2">
        <v>9781138089686</v>
      </c>
      <c r="F2962" t="s">
        <v>4019</v>
      </c>
      <c r="G2962" t="s">
        <v>4020</v>
      </c>
      <c r="H2962" t="s">
        <v>13</v>
      </c>
      <c r="I2962">
        <v>1</v>
      </c>
      <c r="J2962" s="1">
        <v>42991</v>
      </c>
      <c r="K2962">
        <v>139.94999999999999</v>
      </c>
      <c r="L2962">
        <v>274</v>
      </c>
      <c r="M2962" t="s">
        <v>444</v>
      </c>
      <c r="N2962" s="6">
        <v>42985</v>
      </c>
      <c r="O2962" s="6"/>
      <c r="P2962" s="5" t="s">
        <v>5246</v>
      </c>
      <c r="Q2962" s="5" t="s">
        <v>5263</v>
      </c>
      <c r="R2962" s="5" t="s">
        <v>5245</v>
      </c>
      <c r="S2962" s="7">
        <v>312</v>
      </c>
      <c r="T2962" s="5" t="s">
        <v>444</v>
      </c>
    </row>
    <row r="2963" spans="1:20" x14ac:dyDescent="0.25">
      <c r="A2963">
        <v>2963</v>
      </c>
      <c r="B2963" s="3" t="str">
        <f>VLOOKUP(E:E,'[1]Winter Global Seasonal JFM18'!$A$1:$K$3754,2,FALSE)</f>
        <v>Fractional Calculus with Applications for Nuclear Reactor Dynamics</v>
      </c>
      <c r="D2963">
        <v>390</v>
      </c>
      <c r="E2963" s="2">
        <v>9781498727273</v>
      </c>
      <c r="F2963" t="s">
        <v>4021</v>
      </c>
      <c r="G2963" t="s">
        <v>1748</v>
      </c>
      <c r="H2963" t="s">
        <v>13</v>
      </c>
      <c r="I2963">
        <v>1</v>
      </c>
      <c r="J2963" s="1">
        <v>42214</v>
      </c>
      <c r="K2963">
        <v>179.95</v>
      </c>
      <c r="L2963">
        <v>344</v>
      </c>
      <c r="M2963" t="s">
        <v>378</v>
      </c>
      <c r="N2963" s="6">
        <v>42213</v>
      </c>
      <c r="O2963" s="6">
        <v>42214</v>
      </c>
      <c r="P2963" s="5" t="s">
        <v>5243</v>
      </c>
      <c r="Q2963" s="5" t="s">
        <v>5263</v>
      </c>
      <c r="R2963" s="5" t="s">
        <v>5245</v>
      </c>
      <c r="S2963" s="7">
        <v>240</v>
      </c>
      <c r="T2963" s="5" t="s">
        <v>444</v>
      </c>
    </row>
    <row r="2964" spans="1:20" x14ac:dyDescent="0.25">
      <c r="A2964">
        <v>2964</v>
      </c>
      <c r="B2964" s="3" t="str">
        <f>VLOOKUP(E:E,'[1]Winter Global Seasonal JFM18'!$A$1:$K$3754,2,FALSE)</f>
        <v>Fractional Calculus with Applications for Nuclear Reactor Dynamics</v>
      </c>
      <c r="D2964">
        <v>390</v>
      </c>
      <c r="E2964" s="2">
        <v>9781138893238</v>
      </c>
      <c r="F2964" t="s">
        <v>4021</v>
      </c>
      <c r="G2964" t="s">
        <v>1748</v>
      </c>
      <c r="H2964" t="s">
        <v>15</v>
      </c>
      <c r="I2964">
        <v>1</v>
      </c>
      <c r="J2964" s="1">
        <v>43009</v>
      </c>
      <c r="K2964">
        <v>94.95</v>
      </c>
      <c r="L2964">
        <v>344</v>
      </c>
      <c r="M2964" t="s">
        <v>378</v>
      </c>
      <c r="N2964" s="6">
        <v>43009</v>
      </c>
      <c r="O2964" s="6">
        <v>42942</v>
      </c>
      <c r="P2964" s="5" t="s">
        <v>5243</v>
      </c>
      <c r="Q2964" s="5" t="s">
        <v>5263</v>
      </c>
      <c r="R2964" s="5" t="s">
        <v>5245</v>
      </c>
      <c r="S2964" s="7">
        <v>240</v>
      </c>
      <c r="T2964" s="5" t="s">
        <v>5274</v>
      </c>
    </row>
    <row r="2965" spans="1:20" x14ac:dyDescent="0.25">
      <c r="A2965">
        <v>2965</v>
      </c>
      <c r="B2965" s="3" t="str">
        <f>VLOOKUP(E:E,'[1]Winter Global Seasonal JFM18'!$A$1:$K$3754,2,FALSE)</f>
        <v>Frequency-Domain Receiver Design for Doubly Selective Channels</v>
      </c>
      <c r="D2965">
        <v>390</v>
      </c>
      <c r="E2965" s="2">
        <v>9781138700925</v>
      </c>
      <c r="F2965" t="s">
        <v>4022</v>
      </c>
      <c r="G2965" t="s">
        <v>4023</v>
      </c>
      <c r="H2965" t="s">
        <v>13</v>
      </c>
      <c r="I2965">
        <v>1</v>
      </c>
      <c r="J2965" s="1">
        <v>42895</v>
      </c>
      <c r="K2965">
        <v>149.94999999999999</v>
      </c>
      <c r="L2965">
        <v>153</v>
      </c>
      <c r="M2965" t="s">
        <v>444</v>
      </c>
      <c r="N2965" s="6">
        <v>42905</v>
      </c>
      <c r="O2965" s="6">
        <v>42895</v>
      </c>
      <c r="P2965" s="5" t="s">
        <v>5243</v>
      </c>
      <c r="Q2965" s="5" t="s">
        <v>5263</v>
      </c>
      <c r="R2965" s="5" t="s">
        <v>5245</v>
      </c>
      <c r="S2965" s="7">
        <v>174</v>
      </c>
      <c r="T2965" s="5" t="s">
        <v>444</v>
      </c>
    </row>
    <row r="2966" spans="1:20" x14ac:dyDescent="0.25">
      <c r="A2966">
        <v>2966</v>
      </c>
      <c r="B2966" s="3" t="str">
        <f>VLOOKUP(E:E,'[1]Winter Global Seasonal JFM18'!$A$1:$K$3754,2,FALSE)</f>
        <v>Handbook of Human Factors in Air Transportation Systems</v>
      </c>
      <c r="D2966">
        <v>391</v>
      </c>
      <c r="E2966" s="2">
        <v>9781466572645</v>
      </c>
      <c r="F2966" t="s">
        <v>4024</v>
      </c>
      <c r="G2966" t="s">
        <v>4025</v>
      </c>
      <c r="H2966" t="s">
        <v>13</v>
      </c>
      <c r="I2966">
        <v>1</v>
      </c>
      <c r="J2966" s="1">
        <v>43040</v>
      </c>
      <c r="K2966">
        <v>199.95</v>
      </c>
      <c r="L2966">
        <v>416</v>
      </c>
      <c r="M2966" t="s">
        <v>40</v>
      </c>
      <c r="N2966" s="6">
        <v>43066</v>
      </c>
      <c r="O2966" s="6"/>
      <c r="P2966" s="5" t="s">
        <v>5246</v>
      </c>
      <c r="Q2966" s="5" t="s">
        <v>5263</v>
      </c>
      <c r="R2966" s="5" t="s">
        <v>5470</v>
      </c>
      <c r="S2966" s="7">
        <v>430</v>
      </c>
      <c r="T2966" s="5" t="s">
        <v>40</v>
      </c>
    </row>
    <row r="2967" spans="1:20" x14ac:dyDescent="0.25">
      <c r="A2967">
        <v>2967</v>
      </c>
      <c r="B2967" s="3" t="str">
        <f>VLOOKUP(E:E,'[1]Winter Global Seasonal JFM18'!$A$1:$K$3754,2,FALSE)</f>
        <v>Handbook of Optical Metrology</v>
      </c>
      <c r="D2967">
        <v>391</v>
      </c>
      <c r="E2967" s="2">
        <v>9781466573598</v>
      </c>
      <c r="F2967" t="s">
        <v>4026</v>
      </c>
      <c r="G2967" t="s">
        <v>4027</v>
      </c>
      <c r="H2967" t="s">
        <v>13</v>
      </c>
      <c r="I2967">
        <v>2</v>
      </c>
      <c r="J2967" s="1">
        <v>42103</v>
      </c>
      <c r="K2967">
        <v>179.95</v>
      </c>
      <c r="L2967">
        <v>919</v>
      </c>
      <c r="M2967" t="s">
        <v>40</v>
      </c>
      <c r="N2967" s="6">
        <v>42107</v>
      </c>
      <c r="O2967" s="6">
        <v>42103</v>
      </c>
      <c r="P2967" s="5" t="s">
        <v>5243</v>
      </c>
      <c r="Q2967" s="5" t="s">
        <v>5263</v>
      </c>
      <c r="R2967" s="5" t="s">
        <v>5245</v>
      </c>
      <c r="S2967" s="7">
        <v>920</v>
      </c>
      <c r="T2967" s="5" t="s">
        <v>40</v>
      </c>
    </row>
    <row r="2968" spans="1:20" x14ac:dyDescent="0.25">
      <c r="A2968">
        <v>2968</v>
      </c>
      <c r="B2968" s="3" t="str">
        <f>VLOOKUP(E:E,'[1]Winter Global Seasonal JFM18'!$A$1:$K$3754,2,FALSE)</f>
        <v>Handbook of Optical Metrology</v>
      </c>
      <c r="D2968">
        <v>391</v>
      </c>
      <c r="E2968" s="2">
        <v>9781138893634</v>
      </c>
      <c r="F2968" t="s">
        <v>4026</v>
      </c>
      <c r="G2968" t="s">
        <v>4027</v>
      </c>
      <c r="H2968" t="s">
        <v>15</v>
      </c>
      <c r="I2968">
        <v>2</v>
      </c>
      <c r="J2968" s="1">
        <v>43040</v>
      </c>
      <c r="K2968">
        <v>94.95</v>
      </c>
      <c r="L2968">
        <v>919</v>
      </c>
      <c r="M2968" t="s">
        <v>40</v>
      </c>
      <c r="N2968" s="6">
        <v>43040</v>
      </c>
      <c r="O2968" s="6">
        <v>42942</v>
      </c>
      <c r="P2968" s="5" t="s">
        <v>5243</v>
      </c>
      <c r="Q2968" s="5" t="s">
        <v>5263</v>
      </c>
      <c r="R2968" s="5" t="s">
        <v>5245</v>
      </c>
      <c r="S2968" s="7">
        <v>920</v>
      </c>
      <c r="T2968" s="5" t="s">
        <v>5364</v>
      </c>
    </row>
    <row r="2969" spans="1:20" x14ac:dyDescent="0.25">
      <c r="A2969">
        <v>2969</v>
      </c>
      <c r="B2969" s="3" t="str">
        <f>VLOOKUP(E:E,'[1]Winter Global Seasonal JFM18'!$A$1:$K$3754,2,FALSE)</f>
        <v>Harmonic Generation Effects Propagation and Control</v>
      </c>
      <c r="D2969">
        <v>391</v>
      </c>
      <c r="E2969" s="2">
        <v>9781498745468</v>
      </c>
      <c r="F2969" t="s">
        <v>4028</v>
      </c>
      <c r="G2969" t="s">
        <v>4029</v>
      </c>
      <c r="H2969" t="s">
        <v>13</v>
      </c>
      <c r="I2969">
        <v>1</v>
      </c>
      <c r="J2969" s="1">
        <v>43024</v>
      </c>
      <c r="K2969">
        <v>139.94999999999999</v>
      </c>
      <c r="L2969">
        <v>396</v>
      </c>
      <c r="M2969" t="s">
        <v>40</v>
      </c>
      <c r="N2969" s="6">
        <v>43024</v>
      </c>
      <c r="O2969" s="6"/>
      <c r="P2969" s="5" t="s">
        <v>5246</v>
      </c>
      <c r="Q2969" s="5" t="s">
        <v>5263</v>
      </c>
      <c r="R2969" s="5" t="s">
        <v>5959</v>
      </c>
      <c r="S2969" s="7">
        <v>398</v>
      </c>
      <c r="T2969" s="5" t="s">
        <v>40</v>
      </c>
    </row>
    <row r="2970" spans="1:20" x14ac:dyDescent="0.25">
      <c r="A2970">
        <v>2970</v>
      </c>
      <c r="B2970" s="3" t="str">
        <f>VLOOKUP(E:E,'[1]Winter Global Seasonal JFM18'!$A$1:$K$3754,2,FALSE)</f>
        <v>Innovative Earthquake Soil Dynamics</v>
      </c>
      <c r="D2970">
        <v>391</v>
      </c>
      <c r="E2970" s="2">
        <v>9781138029026</v>
      </c>
      <c r="F2970" t="s">
        <v>4030</v>
      </c>
      <c r="G2970" t="s">
        <v>4031</v>
      </c>
      <c r="H2970" t="s">
        <v>13</v>
      </c>
      <c r="I2970">
        <v>1</v>
      </c>
      <c r="J2970" s="1">
        <v>42940</v>
      </c>
      <c r="K2970">
        <v>129.94999999999999</v>
      </c>
      <c r="L2970">
        <v>478</v>
      </c>
      <c r="N2970" s="6">
        <v>42940</v>
      </c>
      <c r="O2970" s="6">
        <v>42943</v>
      </c>
      <c r="P2970" s="5" t="s">
        <v>5243</v>
      </c>
      <c r="Q2970" s="5" t="s">
        <v>5263</v>
      </c>
      <c r="R2970" s="5" t="s">
        <v>5245</v>
      </c>
      <c r="S2970" s="7">
        <v>506</v>
      </c>
      <c r="T2970" s="5" t="s">
        <v>5248</v>
      </c>
    </row>
    <row r="2971" spans="1:20" x14ac:dyDescent="0.25">
      <c r="A2971">
        <v>2971</v>
      </c>
      <c r="B2971" s="3" t="str">
        <f>VLOOKUP(E:E,'[1]Winter Global Seasonal JFM18'!$A$1:$K$3754,2,FALSE)</f>
        <v>Instrumentation</v>
      </c>
      <c r="D2971">
        <v>391</v>
      </c>
      <c r="E2971" s="2">
        <v>9781138626553</v>
      </c>
      <c r="F2971" t="s">
        <v>4032</v>
      </c>
      <c r="G2971" t="s">
        <v>4033</v>
      </c>
      <c r="H2971" t="s">
        <v>13</v>
      </c>
      <c r="I2971">
        <v>1</v>
      </c>
      <c r="J2971" s="1">
        <v>42731</v>
      </c>
      <c r="K2971">
        <v>149.94999999999999</v>
      </c>
      <c r="L2971">
        <v>600</v>
      </c>
      <c r="M2971" t="s">
        <v>40</v>
      </c>
      <c r="N2971" s="6">
        <v>42978</v>
      </c>
      <c r="O2971" s="6">
        <v>42731</v>
      </c>
      <c r="P2971" s="5" t="s">
        <v>5243</v>
      </c>
      <c r="Q2971" s="5" t="s">
        <v>5263</v>
      </c>
      <c r="R2971" s="5" t="s">
        <v>5245</v>
      </c>
      <c r="S2971" s="7">
        <v>0</v>
      </c>
      <c r="T2971" s="5" t="s">
        <v>40</v>
      </c>
    </row>
    <row r="2972" spans="1:20" x14ac:dyDescent="0.25">
      <c r="A2972">
        <v>2972</v>
      </c>
      <c r="B2972" s="3" t="str">
        <f>VLOOKUP(E:E,'[1]Winter Global Seasonal JFM18'!$A$1:$K$3754,2,FALSE)</f>
        <v>Intelligent Video Survellance Systems</v>
      </c>
      <c r="D2972">
        <v>391</v>
      </c>
      <c r="E2972" s="2">
        <v>9781498767118</v>
      </c>
      <c r="F2972" t="s">
        <v>4034</v>
      </c>
      <c r="G2972" t="s">
        <v>4035</v>
      </c>
      <c r="H2972" t="s">
        <v>13</v>
      </c>
      <c r="I2972">
        <v>1</v>
      </c>
      <c r="J2972" s="1">
        <v>42814</v>
      </c>
      <c r="K2972">
        <v>149.94999999999999</v>
      </c>
      <c r="L2972">
        <v>450</v>
      </c>
      <c r="M2972" t="s">
        <v>40</v>
      </c>
      <c r="N2972" s="6">
        <v>43159</v>
      </c>
      <c r="O2972" s="6"/>
      <c r="P2972" s="5" t="s">
        <v>5250</v>
      </c>
      <c r="Q2972" s="5" t="s">
        <v>5329</v>
      </c>
      <c r="R2972" s="5" t="s">
        <v>5245</v>
      </c>
      <c r="S2972" s="7">
        <v>450</v>
      </c>
      <c r="T2972" s="5" t="s">
        <v>40</v>
      </c>
    </row>
    <row r="2973" spans="1:20" x14ac:dyDescent="0.25">
      <c r="A2973">
        <v>2973</v>
      </c>
      <c r="B2973" s="3" t="str">
        <f>VLOOKUP(E:E,'[1]Winter Global Seasonal JFM18'!$A$1:$K$3754,2,FALSE)</f>
        <v>Introduction to Nonimaging Optics, Second Edition</v>
      </c>
      <c r="D2973">
        <v>392</v>
      </c>
      <c r="E2973" s="2">
        <v>9781482206739</v>
      </c>
      <c r="F2973" t="s">
        <v>4036</v>
      </c>
      <c r="G2973" t="s">
        <v>4037</v>
      </c>
      <c r="H2973" t="s">
        <v>13</v>
      </c>
      <c r="I2973">
        <v>2</v>
      </c>
      <c r="J2973" s="1">
        <v>42234</v>
      </c>
      <c r="K2973">
        <v>169.95</v>
      </c>
      <c r="L2973">
        <v>556</v>
      </c>
      <c r="M2973" t="s">
        <v>378</v>
      </c>
      <c r="N2973" s="6">
        <v>42236</v>
      </c>
      <c r="O2973" s="6">
        <v>42234</v>
      </c>
      <c r="P2973" s="5" t="s">
        <v>5243</v>
      </c>
      <c r="Q2973" s="5" t="s">
        <v>5263</v>
      </c>
      <c r="R2973" s="5" t="s">
        <v>5245</v>
      </c>
      <c r="S2973" s="7">
        <v>786</v>
      </c>
      <c r="T2973" s="5" t="s">
        <v>444</v>
      </c>
    </row>
    <row r="2974" spans="1:20" x14ac:dyDescent="0.25">
      <c r="A2974">
        <v>2974</v>
      </c>
      <c r="B2974" s="3" t="str">
        <f>VLOOKUP(E:E,'[1]Winter Global Seasonal JFM18'!$A$1:$K$3754,2,FALSE)</f>
        <v>Introduction to Nonimaging Optics, Second Edition</v>
      </c>
      <c r="D2974">
        <v>392</v>
      </c>
      <c r="E2974" s="2">
        <v>9781138747906</v>
      </c>
      <c r="F2974" t="s">
        <v>4036</v>
      </c>
      <c r="G2974" t="s">
        <v>4037</v>
      </c>
      <c r="H2974" t="s">
        <v>15</v>
      </c>
      <c r="I2974">
        <v>2</v>
      </c>
      <c r="J2974" s="1">
        <v>43070</v>
      </c>
      <c r="K2974">
        <v>79.95</v>
      </c>
      <c r="L2974">
        <v>556</v>
      </c>
      <c r="M2974" t="s">
        <v>378</v>
      </c>
      <c r="N2974" s="6">
        <v>43070</v>
      </c>
      <c r="O2974" s="6">
        <v>42942</v>
      </c>
      <c r="P2974" s="5" t="s">
        <v>5347</v>
      </c>
      <c r="Q2974" s="5" t="s">
        <v>5263</v>
      </c>
      <c r="R2974" s="5" t="s">
        <v>5245</v>
      </c>
      <c r="S2974" s="7">
        <v>788</v>
      </c>
      <c r="T2974" s="5" t="s">
        <v>5274</v>
      </c>
    </row>
    <row r="2975" spans="1:20" x14ac:dyDescent="0.25">
      <c r="A2975">
        <v>2975</v>
      </c>
      <c r="B2975" s="3" t="str">
        <f>VLOOKUP(E:E,'[1]Winter Global Seasonal JFM18'!$A$1:$K$3754,2,FALSE)</f>
        <v>Load Flow Optimization and Optimal Power Flow</v>
      </c>
      <c r="D2975">
        <v>392</v>
      </c>
      <c r="E2975" s="2">
        <v>9781498745444</v>
      </c>
      <c r="F2975" t="s">
        <v>4038</v>
      </c>
      <c r="G2975" t="s">
        <v>4029</v>
      </c>
      <c r="H2975" t="s">
        <v>13</v>
      </c>
      <c r="I2975">
        <v>1</v>
      </c>
      <c r="J2975" s="1">
        <v>43024</v>
      </c>
      <c r="K2975">
        <v>139.94999999999999</v>
      </c>
      <c r="L2975">
        <v>536</v>
      </c>
      <c r="M2975" t="s">
        <v>40</v>
      </c>
      <c r="N2975" s="6">
        <v>43024</v>
      </c>
      <c r="O2975" s="6"/>
      <c r="P2975" s="5" t="s">
        <v>5246</v>
      </c>
      <c r="Q2975" s="5" t="s">
        <v>5263</v>
      </c>
      <c r="R2975" s="5" t="s">
        <v>5959</v>
      </c>
      <c r="S2975" s="7">
        <v>528</v>
      </c>
      <c r="T2975" s="5" t="s">
        <v>40</v>
      </c>
    </row>
    <row r="2976" spans="1:20" x14ac:dyDescent="0.25">
      <c r="A2976">
        <v>2976</v>
      </c>
      <c r="B2976" s="3" t="str">
        <f>VLOOKUP(E:E,'[1]Winter Global Seasonal JFM18'!$A$1:$K$3754,2,FALSE)</f>
        <v>Maintenance Engineering and Management</v>
      </c>
      <c r="D2976">
        <v>392</v>
      </c>
      <c r="E2976" s="2">
        <v>9781138048492</v>
      </c>
      <c r="F2976" t="s">
        <v>4039</v>
      </c>
      <c r="G2976" t="s">
        <v>4040</v>
      </c>
      <c r="H2976" t="s">
        <v>13</v>
      </c>
      <c r="I2976">
        <v>1</v>
      </c>
      <c r="J2976" s="1">
        <v>42824</v>
      </c>
      <c r="K2976">
        <v>139.94999999999999</v>
      </c>
      <c r="L2976">
        <v>400</v>
      </c>
      <c r="M2976" t="s">
        <v>2602</v>
      </c>
      <c r="N2976" s="6">
        <v>42846</v>
      </c>
      <c r="O2976" s="6">
        <v>42824</v>
      </c>
      <c r="P2976" s="5" t="s">
        <v>5243</v>
      </c>
      <c r="Q2976" s="5" t="s">
        <v>5263</v>
      </c>
      <c r="R2976" s="5" t="s">
        <v>5245</v>
      </c>
      <c r="S2976" s="7">
        <v>400</v>
      </c>
      <c r="T2976" s="5" t="s">
        <v>2602</v>
      </c>
    </row>
    <row r="2977" spans="1:20" x14ac:dyDescent="0.25">
      <c r="A2977">
        <v>2977</v>
      </c>
      <c r="B2977" s="3" t="str">
        <f>VLOOKUP(E:E,'[1]Winter Global Seasonal JFM18'!$A$1:$K$3754,2,FALSE)</f>
        <v>Mechanics of Liquid Nano- and Microdispersed Magnetic Media</v>
      </c>
      <c r="D2977">
        <v>392</v>
      </c>
      <c r="E2977" s="2">
        <v>9781138068230</v>
      </c>
      <c r="F2977" t="s">
        <v>4041</v>
      </c>
      <c r="G2977" t="s">
        <v>4042</v>
      </c>
      <c r="H2977" t="s">
        <v>13</v>
      </c>
      <c r="I2977">
        <v>1</v>
      </c>
      <c r="J2977" s="1">
        <v>42951</v>
      </c>
      <c r="K2977">
        <v>199.95</v>
      </c>
      <c r="L2977">
        <v>210</v>
      </c>
      <c r="M2977" t="s">
        <v>444</v>
      </c>
      <c r="N2977" s="6">
        <v>42957</v>
      </c>
      <c r="O2977" s="6">
        <v>42951</v>
      </c>
      <c r="P2977" s="5" t="s">
        <v>5243</v>
      </c>
      <c r="Q2977" s="5" t="s">
        <v>5263</v>
      </c>
      <c r="R2977" s="5" t="s">
        <v>5245</v>
      </c>
      <c r="S2977" s="7">
        <v>210</v>
      </c>
      <c r="T2977" s="5" t="s">
        <v>444</v>
      </c>
    </row>
    <row r="2978" spans="1:20" x14ac:dyDescent="0.25">
      <c r="A2978">
        <v>2978</v>
      </c>
      <c r="B2978" s="3" t="str">
        <f>VLOOKUP(E:E,'[1]Winter Global Seasonal JFM18'!$A$1:$K$3754,2,FALSE)</f>
        <v>MIMO Wireless Communications over Generalized Fading Channels</v>
      </c>
      <c r="D2978">
        <v>392</v>
      </c>
      <c r="E2978" s="2">
        <v>9781138033009</v>
      </c>
      <c r="F2978" t="s">
        <v>4043</v>
      </c>
      <c r="G2978" t="s">
        <v>4044</v>
      </c>
      <c r="H2978" t="s">
        <v>13</v>
      </c>
      <c r="I2978">
        <v>1</v>
      </c>
      <c r="J2978" s="1">
        <v>42887</v>
      </c>
      <c r="K2978">
        <v>149.94999999999999</v>
      </c>
      <c r="L2978">
        <v>268</v>
      </c>
      <c r="M2978" t="s">
        <v>444</v>
      </c>
      <c r="N2978" s="6">
        <v>42901</v>
      </c>
      <c r="O2978" s="6">
        <v>42893</v>
      </c>
      <c r="P2978" s="5" t="s">
        <v>5243</v>
      </c>
      <c r="Q2978" s="5" t="s">
        <v>5263</v>
      </c>
      <c r="R2978" s="5" t="s">
        <v>5245</v>
      </c>
      <c r="S2978" s="7">
        <v>290</v>
      </c>
      <c r="T2978" s="5" t="s">
        <v>444</v>
      </c>
    </row>
    <row r="2979" spans="1:20" x14ac:dyDescent="0.25">
      <c r="A2979">
        <v>2979</v>
      </c>
      <c r="B2979" s="3" t="str">
        <f>VLOOKUP(E:E,'[1]Winter Global Seasonal JFM18'!$A$1:$K$3754,2,FALSE)</f>
        <v>Multi-Carrier Communication Systems with Examples in MATLAB®</v>
      </c>
      <c r="D2979">
        <v>392</v>
      </c>
      <c r="E2979" s="2">
        <v>9781498735322</v>
      </c>
      <c r="F2979" t="s">
        <v>4045</v>
      </c>
      <c r="G2979" t="s">
        <v>2941</v>
      </c>
      <c r="H2979" t="s">
        <v>13</v>
      </c>
      <c r="I2979">
        <v>1</v>
      </c>
      <c r="J2979" s="1">
        <v>42296</v>
      </c>
      <c r="K2979">
        <v>119.95</v>
      </c>
      <c r="M2979" t="s">
        <v>444</v>
      </c>
      <c r="N2979" s="6">
        <v>42287</v>
      </c>
      <c r="O2979" s="6">
        <v>42296</v>
      </c>
      <c r="P2979" s="5" t="s">
        <v>5243</v>
      </c>
      <c r="Q2979" s="5" t="s">
        <v>5263</v>
      </c>
      <c r="R2979" s="5" t="s">
        <v>5245</v>
      </c>
      <c r="S2979" s="7">
        <v>308</v>
      </c>
      <c r="T2979" s="5" t="s">
        <v>444</v>
      </c>
    </row>
    <row r="2980" spans="1:20" x14ac:dyDescent="0.25">
      <c r="A2980">
        <v>2980</v>
      </c>
      <c r="B2980" s="3" t="str">
        <f>VLOOKUP(E:E,'[1]Winter Global Seasonal JFM18'!$A$1:$K$3754,2,FALSE)</f>
        <v>Multi-Carrier Communication Systems with Examples in MATLAB®</v>
      </c>
      <c r="D2980">
        <v>392</v>
      </c>
      <c r="E2980" s="2">
        <v>9781138894167</v>
      </c>
      <c r="F2980" t="s">
        <v>4045</v>
      </c>
      <c r="G2980" t="s">
        <v>2941</v>
      </c>
      <c r="H2980" t="s">
        <v>15</v>
      </c>
      <c r="I2980">
        <v>1</v>
      </c>
      <c r="J2980" s="1">
        <v>43009</v>
      </c>
      <c r="K2980">
        <v>64.95</v>
      </c>
      <c r="M2980" t="s">
        <v>444</v>
      </c>
      <c r="N2980" s="6">
        <v>43009</v>
      </c>
      <c r="O2980" s="6"/>
      <c r="P2980" s="5" t="s">
        <v>5250</v>
      </c>
      <c r="Q2980" s="5" t="s">
        <v>5263</v>
      </c>
      <c r="R2980" s="5" t="s">
        <v>5245</v>
      </c>
      <c r="S2980" s="7">
        <v>320</v>
      </c>
      <c r="T2980" s="5" t="s">
        <v>444</v>
      </c>
    </row>
    <row r="2981" spans="1:20" x14ac:dyDescent="0.25">
      <c r="A2981">
        <v>2981</v>
      </c>
      <c r="B2981" s="3" t="str">
        <f>VLOOKUP(E:E,'[1]Winter Global Seasonal JFM18'!$A$1:$K$3754,2,FALSE)</f>
        <v>Non-Conservative Systems</v>
      </c>
      <c r="D2981">
        <v>393</v>
      </c>
      <c r="E2981" s="2">
        <v>9781138305847</v>
      </c>
      <c r="F2981" t="s">
        <v>4046</v>
      </c>
      <c r="G2981" t="s">
        <v>4047</v>
      </c>
      <c r="H2981" t="s">
        <v>15</v>
      </c>
      <c r="I2981">
        <v>1</v>
      </c>
      <c r="J2981" s="1">
        <v>43084</v>
      </c>
      <c r="K2981">
        <v>129.94999999999999</v>
      </c>
      <c r="L2981">
        <v>172</v>
      </c>
      <c r="M2981" t="s">
        <v>444</v>
      </c>
      <c r="N2981" s="6">
        <v>43049</v>
      </c>
      <c r="O2981" s="6"/>
      <c r="P2981" s="5" t="s">
        <v>5246</v>
      </c>
      <c r="Q2981" s="5" t="s">
        <v>5263</v>
      </c>
      <c r="R2981" s="5" t="s">
        <v>5245</v>
      </c>
      <c r="S2981" s="7">
        <v>132</v>
      </c>
      <c r="T2981" s="5" t="s">
        <v>444</v>
      </c>
    </row>
    <row r="2982" spans="1:20" x14ac:dyDescent="0.25">
      <c r="A2982">
        <v>2982</v>
      </c>
      <c r="B2982" s="3" t="str">
        <f>VLOOKUP(E:E,'[1]Winter Global Seasonal JFM18'!$A$1:$K$3754,2,FALSE)</f>
        <v>Novel Wearable Antennas for Communication and Medical Systems</v>
      </c>
      <c r="D2982">
        <v>393</v>
      </c>
      <c r="E2982" s="2">
        <v>9781138047907</v>
      </c>
      <c r="F2982" t="s">
        <v>4048</v>
      </c>
      <c r="G2982" t="s">
        <v>4049</v>
      </c>
      <c r="H2982" t="s">
        <v>13</v>
      </c>
      <c r="I2982">
        <v>1</v>
      </c>
      <c r="J2982" s="1">
        <v>43007</v>
      </c>
      <c r="K2982">
        <v>189.95</v>
      </c>
      <c r="L2982">
        <v>428</v>
      </c>
      <c r="M2982" t="s">
        <v>444</v>
      </c>
      <c r="N2982" s="6">
        <v>43007</v>
      </c>
      <c r="O2982" s="6"/>
      <c r="P2982" s="5" t="s">
        <v>5246</v>
      </c>
      <c r="Q2982" s="5" t="s">
        <v>5263</v>
      </c>
      <c r="R2982" s="5" t="s">
        <v>5245</v>
      </c>
      <c r="S2982" s="7">
        <v>442</v>
      </c>
      <c r="T2982" s="5" t="s">
        <v>444</v>
      </c>
    </row>
    <row r="2983" spans="1:20" x14ac:dyDescent="0.25">
      <c r="A2983">
        <v>2983</v>
      </c>
      <c r="B2983" s="3" t="str">
        <f>VLOOKUP(E:E,'[1]Winter Global Seasonal JFM18'!$A$1:$K$3754,2,FALSE)</f>
        <v>Organic Light-Emitting Materials and Devices, Second Edition</v>
      </c>
      <c r="D2983">
        <v>393</v>
      </c>
      <c r="E2983" s="2">
        <v>9781439882238</v>
      </c>
      <c r="F2983" t="s">
        <v>4050</v>
      </c>
      <c r="G2983" t="s">
        <v>1665</v>
      </c>
      <c r="H2983" t="s">
        <v>13</v>
      </c>
      <c r="I2983">
        <v>2</v>
      </c>
      <c r="J2983" s="1">
        <v>42179</v>
      </c>
      <c r="K2983">
        <v>169.95</v>
      </c>
      <c r="L2983">
        <v>813</v>
      </c>
      <c r="M2983" t="s">
        <v>40</v>
      </c>
      <c r="N2983" s="6">
        <v>42181</v>
      </c>
      <c r="O2983" s="6">
        <v>42179</v>
      </c>
      <c r="P2983" s="5" t="s">
        <v>5243</v>
      </c>
      <c r="Q2983" s="5" t="s">
        <v>5263</v>
      </c>
      <c r="R2983" s="5" t="s">
        <v>5245</v>
      </c>
      <c r="S2983" s="7">
        <v>814</v>
      </c>
      <c r="T2983" s="5" t="s">
        <v>40</v>
      </c>
    </row>
    <row r="2984" spans="1:20" x14ac:dyDescent="0.25">
      <c r="A2984">
        <v>2984</v>
      </c>
      <c r="B2984" s="3" t="str">
        <f>VLOOKUP(E:E,'[1]Winter Global Seasonal JFM18'!$A$1:$K$3754,2,FALSE)</f>
        <v>Organic Light-Emitting Materials and Devices, Second Edition</v>
      </c>
      <c r="D2984">
        <v>393</v>
      </c>
      <c r="E2984" s="2">
        <v>9781138749696</v>
      </c>
      <c r="F2984" t="s">
        <v>4050</v>
      </c>
      <c r="G2984" t="s">
        <v>1665</v>
      </c>
      <c r="H2984" t="s">
        <v>15</v>
      </c>
      <c r="I2984">
        <v>2</v>
      </c>
      <c r="J2984" s="1">
        <v>43040</v>
      </c>
      <c r="K2984">
        <v>79.95</v>
      </c>
      <c r="L2984">
        <v>813</v>
      </c>
      <c r="M2984" t="s">
        <v>40</v>
      </c>
      <c r="N2984" s="6">
        <v>43040</v>
      </c>
      <c r="O2984" s="6"/>
      <c r="P2984" s="5" t="s">
        <v>5250</v>
      </c>
      <c r="Q2984" s="5" t="s">
        <v>5263</v>
      </c>
      <c r="R2984" s="5" t="s">
        <v>5245</v>
      </c>
      <c r="S2984" s="7">
        <v>816</v>
      </c>
      <c r="T2984" s="5" t="s">
        <v>40</v>
      </c>
    </row>
    <row r="2985" spans="1:20" x14ac:dyDescent="0.25">
      <c r="A2985">
        <v>2985</v>
      </c>
      <c r="B2985" s="3" t="str">
        <f>VLOOKUP(E:E,'[1]Winter Global Seasonal JFM18'!$A$1:$K$3754,2,FALSE)</f>
        <v>Physical Chemistry for Engineering and Applied Sciences</v>
      </c>
      <c r="D2985">
        <v>393</v>
      </c>
      <c r="E2985" s="2">
        <v>9781771886277</v>
      </c>
      <c r="F2985" t="s">
        <v>4051</v>
      </c>
      <c r="G2985" t="s">
        <v>3601</v>
      </c>
      <c r="H2985" t="s">
        <v>13</v>
      </c>
      <c r="I2985">
        <v>1</v>
      </c>
      <c r="J2985" s="1">
        <v>43008</v>
      </c>
      <c r="K2985">
        <v>159.94999999999999</v>
      </c>
      <c r="L2985">
        <v>435</v>
      </c>
      <c r="M2985" t="s">
        <v>444</v>
      </c>
      <c r="N2985" s="6">
        <v>43008</v>
      </c>
      <c r="O2985" s="6"/>
      <c r="P2985" s="5" t="s">
        <v>5246</v>
      </c>
      <c r="Q2985" s="5" t="s">
        <v>5976</v>
      </c>
      <c r="R2985" s="5" t="s">
        <v>5979</v>
      </c>
      <c r="S2985" s="7">
        <v>435</v>
      </c>
      <c r="T2985" s="5" t="s">
        <v>444</v>
      </c>
    </row>
    <row r="2986" spans="1:20" x14ac:dyDescent="0.25">
      <c r="A2986">
        <v>2986</v>
      </c>
      <c r="B2986" s="3" t="str">
        <f>VLOOKUP(E:E,'[1]Winter Global Seasonal JFM18'!$A$1:$K$3754,2,FALSE)</f>
        <v>Plasmonics and Super-Resolution Imaging</v>
      </c>
      <c r="D2986">
        <v>393</v>
      </c>
      <c r="E2986" s="2">
        <v>9789814669917</v>
      </c>
      <c r="F2986" t="s">
        <v>4052</v>
      </c>
      <c r="G2986" t="s">
        <v>3470</v>
      </c>
      <c r="H2986" t="s">
        <v>13</v>
      </c>
      <c r="I2986">
        <v>1</v>
      </c>
      <c r="J2986" s="1">
        <v>42905</v>
      </c>
      <c r="K2986">
        <v>249.95</v>
      </c>
      <c r="L2986">
        <v>482</v>
      </c>
      <c r="M2986" t="s">
        <v>14</v>
      </c>
      <c r="N2986" s="6">
        <v>42905</v>
      </c>
      <c r="O2986" s="6">
        <v>42915</v>
      </c>
      <c r="P2986" s="5" t="s">
        <v>5243</v>
      </c>
      <c r="Q2986" s="5" t="s">
        <v>5998</v>
      </c>
      <c r="R2986" s="5" t="s">
        <v>5245</v>
      </c>
      <c r="S2986" s="7">
        <v>496</v>
      </c>
      <c r="T2986" s="5" t="s">
        <v>14</v>
      </c>
    </row>
    <row r="2987" spans="1:20" x14ac:dyDescent="0.25">
      <c r="A2987">
        <v>2987</v>
      </c>
      <c r="B2987" s="3" t="str">
        <f>VLOOKUP(E:E,'[1]Winter Global Seasonal JFM18'!$A$1:$K$3754,2,FALSE)</f>
        <v>Power System Protective Relaying</v>
      </c>
      <c r="D2987">
        <v>393</v>
      </c>
      <c r="E2987" s="2">
        <v>9781498745505</v>
      </c>
      <c r="F2987" t="s">
        <v>4053</v>
      </c>
      <c r="G2987" t="s">
        <v>4029</v>
      </c>
      <c r="H2987" t="s">
        <v>13</v>
      </c>
      <c r="I2987">
        <v>1</v>
      </c>
      <c r="J2987" s="1">
        <v>43024</v>
      </c>
      <c r="K2987">
        <v>139.94999999999999</v>
      </c>
      <c r="L2987">
        <v>536</v>
      </c>
      <c r="M2987" t="s">
        <v>40</v>
      </c>
      <c r="N2987" s="6">
        <v>43024</v>
      </c>
      <c r="O2987" s="6"/>
      <c r="P2987" s="5" t="s">
        <v>5246</v>
      </c>
      <c r="Q2987" s="5" t="s">
        <v>5263</v>
      </c>
      <c r="R2987" s="5" t="s">
        <v>5959</v>
      </c>
      <c r="S2987" s="7">
        <v>732</v>
      </c>
      <c r="T2987" s="5" t="s">
        <v>40</v>
      </c>
    </row>
    <row r="2988" spans="1:20" x14ac:dyDescent="0.25">
      <c r="A2988">
        <v>2988</v>
      </c>
      <c r="B2988" s="3" t="str">
        <f>VLOOKUP(E:E,'[1]Winter Global Seasonal JFM18'!$A$1:$K$3754,2,FALSE)</f>
        <v>Radiation in Medicine and Biology</v>
      </c>
      <c r="D2988">
        <v>394</v>
      </c>
      <c r="E2988" s="2">
        <v>9789814745925</v>
      </c>
      <c r="F2988" t="s">
        <v>4054</v>
      </c>
      <c r="G2988" t="s">
        <v>4055</v>
      </c>
      <c r="H2988" t="s">
        <v>13</v>
      </c>
      <c r="I2988">
        <v>1</v>
      </c>
      <c r="J2988" s="1">
        <v>42863</v>
      </c>
      <c r="K2988">
        <v>149.94999999999999</v>
      </c>
      <c r="L2988">
        <v>218</v>
      </c>
      <c r="M2988" t="s">
        <v>14</v>
      </c>
      <c r="N2988" s="6">
        <v>42864</v>
      </c>
      <c r="O2988" s="6">
        <v>42863</v>
      </c>
      <c r="P2988" s="5" t="s">
        <v>5243</v>
      </c>
      <c r="Q2988" s="5" t="s">
        <v>5998</v>
      </c>
      <c r="R2988" s="5" t="s">
        <v>5245</v>
      </c>
      <c r="S2988" s="7">
        <v>238</v>
      </c>
      <c r="T2988" s="5" t="s">
        <v>14</v>
      </c>
    </row>
    <row r="2989" spans="1:20" x14ac:dyDescent="0.25">
      <c r="A2989">
        <v>2989</v>
      </c>
      <c r="B2989" s="3" t="str">
        <f>VLOOKUP(E:E,'[1]Winter Global Seasonal JFM18'!$A$1:$K$3754,2,FALSE)</f>
        <v>Radiochromic Film</v>
      </c>
      <c r="D2989">
        <v>394</v>
      </c>
      <c r="E2989" s="2">
        <v>9781498776479</v>
      </c>
      <c r="F2989" t="s">
        <v>4056</v>
      </c>
      <c r="G2989" t="s">
        <v>4029</v>
      </c>
      <c r="H2989" t="s">
        <v>13</v>
      </c>
      <c r="I2989">
        <v>1</v>
      </c>
      <c r="J2989" s="1">
        <v>43035</v>
      </c>
      <c r="K2989">
        <v>189.95</v>
      </c>
      <c r="L2989">
        <v>384</v>
      </c>
      <c r="M2989" t="s">
        <v>40</v>
      </c>
      <c r="N2989" s="6">
        <v>43035</v>
      </c>
      <c r="O2989" s="6"/>
      <c r="P2989" s="5" t="s">
        <v>5246</v>
      </c>
      <c r="Q2989" s="5" t="s">
        <v>5263</v>
      </c>
      <c r="R2989" s="5" t="s">
        <v>5953</v>
      </c>
      <c r="S2989" s="7">
        <v>406</v>
      </c>
      <c r="T2989" s="5" t="s">
        <v>40</v>
      </c>
    </row>
    <row r="2990" spans="1:20" x14ac:dyDescent="0.25">
      <c r="A2990">
        <v>2990</v>
      </c>
      <c r="B2990" s="3" t="str">
        <f>VLOOKUP(E:E,'[1]Winter Global Seasonal JFM18'!$A$1:$K$3754,2,FALSE)</f>
        <v>Random Signal Processing</v>
      </c>
      <c r="D2990">
        <v>394</v>
      </c>
      <c r="E2990" s="2">
        <v>9781498781992</v>
      </c>
      <c r="F2990" t="s">
        <v>4057</v>
      </c>
      <c r="G2990" t="s">
        <v>4058</v>
      </c>
      <c r="H2990" t="s">
        <v>13</v>
      </c>
      <c r="I2990">
        <v>1</v>
      </c>
      <c r="J2990" s="1">
        <v>42969</v>
      </c>
      <c r="K2990">
        <v>189.95</v>
      </c>
      <c r="L2990">
        <v>440</v>
      </c>
      <c r="M2990" t="s">
        <v>40</v>
      </c>
      <c r="N2990" s="6">
        <v>42972</v>
      </c>
      <c r="O2990" s="6">
        <v>42965</v>
      </c>
      <c r="P2990" s="5" t="s">
        <v>5243</v>
      </c>
      <c r="Q2990" s="5" t="s">
        <v>5263</v>
      </c>
      <c r="R2990" s="5" t="s">
        <v>5245</v>
      </c>
      <c r="S2990" s="7">
        <v>462</v>
      </c>
      <c r="T2990" s="5" t="s">
        <v>40</v>
      </c>
    </row>
    <row r="2991" spans="1:20" x14ac:dyDescent="0.25">
      <c r="A2991">
        <v>2991</v>
      </c>
      <c r="B2991" s="3" t="str">
        <f>VLOOKUP(E:E,'[1]Winter Global Seasonal JFM18'!$A$1:$K$3754,2,FALSE)</f>
        <v>Random Signal Processing</v>
      </c>
      <c r="D2991">
        <v>394</v>
      </c>
      <c r="E2991" s="2">
        <v>9781138746275</v>
      </c>
      <c r="F2991" t="s">
        <v>4057</v>
      </c>
      <c r="G2991" t="s">
        <v>4058</v>
      </c>
      <c r="H2991" t="s">
        <v>15</v>
      </c>
      <c r="I2991">
        <v>1</v>
      </c>
      <c r="J2991" s="1">
        <v>42969</v>
      </c>
      <c r="K2991">
        <v>94.95</v>
      </c>
      <c r="L2991">
        <v>440</v>
      </c>
      <c r="M2991" t="s">
        <v>40</v>
      </c>
      <c r="N2991" s="6">
        <v>42972</v>
      </c>
      <c r="O2991" s="6">
        <v>42969</v>
      </c>
      <c r="P2991" s="5" t="s">
        <v>5243</v>
      </c>
      <c r="Q2991" s="5" t="s">
        <v>5263</v>
      </c>
      <c r="R2991" s="5" t="s">
        <v>5245</v>
      </c>
      <c r="S2991" s="7">
        <v>462</v>
      </c>
      <c r="T2991" s="5" t="s">
        <v>40</v>
      </c>
    </row>
    <row r="2992" spans="1:20" x14ac:dyDescent="0.25">
      <c r="A2992">
        <v>2992</v>
      </c>
      <c r="B2992" s="3" t="str">
        <f>VLOOKUP(E:E,'[1]Winter Global Seasonal JFM18'!$A$1:$K$3754,2,FALSE)</f>
        <v>Rotor Systems</v>
      </c>
      <c r="D2992">
        <v>394</v>
      </c>
      <c r="E2992" s="2">
        <v>9781138036284</v>
      </c>
      <c r="F2992" t="s">
        <v>4059</v>
      </c>
      <c r="G2992" t="s">
        <v>3765</v>
      </c>
      <c r="H2992" t="s">
        <v>13</v>
      </c>
      <c r="I2992">
        <v>1</v>
      </c>
      <c r="J2992" s="1">
        <v>43066</v>
      </c>
      <c r="K2992">
        <v>179.95</v>
      </c>
      <c r="L2992">
        <v>1200</v>
      </c>
      <c r="M2992" t="s">
        <v>40</v>
      </c>
      <c r="N2992" s="6">
        <v>43066</v>
      </c>
      <c r="O2992" s="6"/>
      <c r="P2992" s="5" t="s">
        <v>5246</v>
      </c>
      <c r="Q2992" s="5" t="s">
        <v>5263</v>
      </c>
      <c r="R2992" s="5" t="s">
        <v>5245</v>
      </c>
      <c r="S2992" s="7">
        <v>1108</v>
      </c>
      <c r="T2992" s="5" t="s">
        <v>40</v>
      </c>
    </row>
    <row r="2993" spans="1:20" x14ac:dyDescent="0.25">
      <c r="A2993">
        <v>2993</v>
      </c>
      <c r="B2993" s="3" t="str">
        <f>VLOOKUP(E:E,'[1]Winter Global Seasonal JFM18'!$A$1:$K$3754,2,FALSE)</f>
        <v>Sensors for Safety and Process Control in Hydrogen Technologies</v>
      </c>
      <c r="D2993">
        <v>394</v>
      </c>
      <c r="E2993" s="2">
        <v>9781466596542</v>
      </c>
      <c r="F2993" t="s">
        <v>4060</v>
      </c>
      <c r="G2993" t="s">
        <v>4061</v>
      </c>
      <c r="H2993" t="s">
        <v>13</v>
      </c>
      <c r="I2993">
        <v>1</v>
      </c>
      <c r="J2993" s="1">
        <v>42346</v>
      </c>
      <c r="K2993">
        <v>149.94999999999999</v>
      </c>
      <c r="L2993">
        <v>387</v>
      </c>
      <c r="M2993" t="s">
        <v>40</v>
      </c>
      <c r="N2993" s="6">
        <v>42367</v>
      </c>
      <c r="O2993" s="6">
        <v>42346</v>
      </c>
      <c r="P2993" s="5" t="s">
        <v>5243</v>
      </c>
      <c r="Q2993" s="5" t="s">
        <v>5263</v>
      </c>
      <c r="R2993" s="5" t="s">
        <v>5881</v>
      </c>
      <c r="S2993" s="7">
        <v>416</v>
      </c>
      <c r="T2993" s="5" t="s">
        <v>40</v>
      </c>
    </row>
    <row r="2994" spans="1:20" x14ac:dyDescent="0.25">
      <c r="A2994">
        <v>2994</v>
      </c>
      <c r="B2994" s="3" t="str">
        <f>VLOOKUP(E:E,'[1]Winter Global Seasonal JFM18'!$A$1:$K$3754,2,FALSE)</f>
        <v>Sensors for Safety and Process Control in Hydrogen Technologies</v>
      </c>
      <c r="D2994">
        <v>394</v>
      </c>
      <c r="E2994" s="2">
        <v>9781138894341</v>
      </c>
      <c r="F2994" t="s">
        <v>4060</v>
      </c>
      <c r="G2994" t="s">
        <v>4061</v>
      </c>
      <c r="H2994" t="s">
        <v>15</v>
      </c>
      <c r="I2994">
        <v>1</v>
      </c>
      <c r="J2994" s="1">
        <v>43040</v>
      </c>
      <c r="K2994">
        <v>79.95</v>
      </c>
      <c r="L2994">
        <v>387</v>
      </c>
      <c r="M2994" t="s">
        <v>40</v>
      </c>
      <c r="N2994" s="6">
        <v>43040</v>
      </c>
      <c r="O2994" s="6"/>
      <c r="P2994" s="5" t="s">
        <v>5250</v>
      </c>
      <c r="Q2994" s="5" t="s">
        <v>5263</v>
      </c>
      <c r="R2994" s="5" t="s">
        <v>5881</v>
      </c>
      <c r="S2994" s="7">
        <v>387</v>
      </c>
      <c r="T2994" s="5" t="s">
        <v>40</v>
      </c>
    </row>
    <row r="2995" spans="1:20" x14ac:dyDescent="0.25">
      <c r="A2995">
        <v>2995</v>
      </c>
      <c r="B2995" s="3" t="str">
        <f>VLOOKUP(E:E,'[1]Winter Global Seasonal JFM18'!$A$1:$K$3754,2,FALSE)</f>
        <v>Short-Circuits in AC and DC Systems</v>
      </c>
      <c r="D2995">
        <v>394</v>
      </c>
      <c r="E2995" s="2">
        <v>9781498745413</v>
      </c>
      <c r="F2995" t="s">
        <v>4062</v>
      </c>
      <c r="G2995" t="s">
        <v>4029</v>
      </c>
      <c r="H2995" t="s">
        <v>13</v>
      </c>
      <c r="I2995">
        <v>1</v>
      </c>
      <c r="J2995" s="1">
        <v>43024</v>
      </c>
      <c r="K2995">
        <v>139.94999999999999</v>
      </c>
      <c r="L2995">
        <v>750</v>
      </c>
      <c r="M2995" t="s">
        <v>40</v>
      </c>
      <c r="N2995" s="6">
        <v>43024</v>
      </c>
      <c r="O2995" s="6"/>
      <c r="P2995" s="5" t="s">
        <v>5246</v>
      </c>
      <c r="Q2995" s="5" t="s">
        <v>5263</v>
      </c>
      <c r="R2995" s="5" t="s">
        <v>5959</v>
      </c>
      <c r="S2995" s="7">
        <v>746</v>
      </c>
      <c r="T2995" s="5" t="s">
        <v>40</v>
      </c>
    </row>
    <row r="2996" spans="1:20" x14ac:dyDescent="0.25">
      <c r="A2996">
        <v>2996</v>
      </c>
      <c r="B2996" s="3" t="str">
        <f>VLOOKUP(E:E,'[1]Winter Global Seasonal JFM18'!$A$1:$K$3754,2,FALSE)</f>
        <v>Thermal and Time Stability of Amorphous Alloys</v>
      </c>
      <c r="D2996">
        <v>395</v>
      </c>
      <c r="E2996" s="2">
        <v>9781138068278</v>
      </c>
      <c r="F2996" t="s">
        <v>4063</v>
      </c>
      <c r="G2996" t="s">
        <v>3994</v>
      </c>
      <c r="H2996" t="s">
        <v>13</v>
      </c>
      <c r="I2996">
        <v>1</v>
      </c>
      <c r="J2996" s="1">
        <v>42948</v>
      </c>
      <c r="K2996">
        <v>199.95</v>
      </c>
      <c r="L2996">
        <v>184</v>
      </c>
      <c r="M2996" t="s">
        <v>444</v>
      </c>
      <c r="N2996" s="6">
        <v>42964</v>
      </c>
      <c r="O2996" s="6">
        <v>42961</v>
      </c>
      <c r="P2996" s="5" t="s">
        <v>5243</v>
      </c>
      <c r="Q2996" s="5" t="s">
        <v>5263</v>
      </c>
      <c r="R2996" s="5" t="s">
        <v>5245</v>
      </c>
      <c r="S2996" s="7">
        <v>180</v>
      </c>
      <c r="T2996" s="5" t="s">
        <v>444</v>
      </c>
    </row>
    <row r="2997" spans="1:20" x14ac:dyDescent="0.25">
      <c r="A2997">
        <v>2997</v>
      </c>
      <c r="B2997" s="3" t="str">
        <f>VLOOKUP(E:E,'[1]Winter Global Seasonal JFM18'!$A$1:$K$3754,2,FALSE)</f>
        <v>Thermal Vibrational Convection in Porous Media</v>
      </c>
      <c r="D2997">
        <v>395</v>
      </c>
      <c r="E2997" s="2">
        <v>9781498796057</v>
      </c>
      <c r="F2997" t="s">
        <v>4064</v>
      </c>
      <c r="G2997" t="s">
        <v>4065</v>
      </c>
      <c r="H2997" t="s">
        <v>13</v>
      </c>
      <c r="I2997">
        <v>1</v>
      </c>
      <c r="J2997" s="1">
        <v>43132</v>
      </c>
      <c r="K2997">
        <v>219.95</v>
      </c>
      <c r="L2997">
        <v>200</v>
      </c>
      <c r="M2997" t="s">
        <v>444</v>
      </c>
      <c r="N2997" s="6">
        <v>43160</v>
      </c>
      <c r="O2997" s="6"/>
      <c r="P2997" s="5" t="s">
        <v>5250</v>
      </c>
      <c r="Q2997" s="5" t="s">
        <v>5263</v>
      </c>
      <c r="R2997" s="5" t="s">
        <v>5245</v>
      </c>
      <c r="S2997" s="7">
        <v>0</v>
      </c>
      <c r="T2997" s="5" t="s">
        <v>444</v>
      </c>
    </row>
    <row r="2998" spans="1:20" x14ac:dyDescent="0.25">
      <c r="A2998">
        <v>2998</v>
      </c>
      <c r="B2998" s="3" t="str">
        <f>VLOOKUP(E:E,'[1]Winter Global Seasonal JFM18'!$A$1:$K$3754,2,FALSE)</f>
        <v>Transient Control of Gasoline Engines</v>
      </c>
      <c r="D2998">
        <v>395</v>
      </c>
      <c r="E2998" s="2">
        <v>9781466584266</v>
      </c>
      <c r="F2998" t="s">
        <v>4066</v>
      </c>
      <c r="G2998" t="s">
        <v>4067</v>
      </c>
      <c r="H2998" t="s">
        <v>13</v>
      </c>
      <c r="I2998">
        <v>1</v>
      </c>
      <c r="J2998" s="1">
        <v>42312</v>
      </c>
      <c r="K2998">
        <v>129.94999999999999</v>
      </c>
      <c r="M2998" t="s">
        <v>444</v>
      </c>
      <c r="N2998" s="6">
        <v>42312</v>
      </c>
      <c r="O2998" s="6">
        <v>42312</v>
      </c>
      <c r="P2998" s="5" t="s">
        <v>5243</v>
      </c>
      <c r="Q2998" s="5" t="s">
        <v>5263</v>
      </c>
      <c r="R2998" s="5" t="s">
        <v>5245</v>
      </c>
      <c r="S2998" s="7">
        <v>324</v>
      </c>
      <c r="T2998" s="5" t="s">
        <v>444</v>
      </c>
    </row>
    <row r="2999" spans="1:20" x14ac:dyDescent="0.25">
      <c r="A2999">
        <v>2999</v>
      </c>
      <c r="B2999" s="3" t="str">
        <f>VLOOKUP(E:E,'[1]Winter Global Seasonal JFM18'!$A$1:$K$3754,2,FALSE)</f>
        <v>Transient Control of Gasoline Engines</v>
      </c>
      <c r="D2999">
        <v>395</v>
      </c>
      <c r="E2999" s="2">
        <v>9781138894143</v>
      </c>
      <c r="F2999" t="s">
        <v>4066</v>
      </c>
      <c r="G2999" t="s">
        <v>4067</v>
      </c>
      <c r="H2999" t="s">
        <v>15</v>
      </c>
      <c r="I2999">
        <v>1</v>
      </c>
      <c r="J2999" s="1">
        <v>43040</v>
      </c>
      <c r="K2999">
        <v>64.95</v>
      </c>
      <c r="M2999" t="s">
        <v>444</v>
      </c>
      <c r="N2999" s="6">
        <v>43040</v>
      </c>
      <c r="O2999" s="6"/>
      <c r="P2999" s="5" t="s">
        <v>5250</v>
      </c>
      <c r="Q2999" s="5" t="s">
        <v>5263</v>
      </c>
      <c r="R2999" s="5" t="s">
        <v>5245</v>
      </c>
      <c r="S2999" s="7">
        <v>320</v>
      </c>
      <c r="T2999" s="5" t="s">
        <v>444</v>
      </c>
    </row>
    <row r="3000" spans="1:20" x14ac:dyDescent="0.25">
      <c r="A3000">
        <v>3000</v>
      </c>
      <c r="B3000" s="3" t="str">
        <f>VLOOKUP(E:E,'[1]Winter Global Seasonal JFM18'!$A$1:$K$3754,2,FALSE)</f>
        <v>Ultra Wideband Antennas</v>
      </c>
      <c r="D3000">
        <v>395</v>
      </c>
      <c r="E3000" s="2">
        <v>9781482206500</v>
      </c>
      <c r="F3000" t="s">
        <v>4068</v>
      </c>
      <c r="G3000" t="s">
        <v>4069</v>
      </c>
      <c r="H3000" t="s">
        <v>13</v>
      </c>
      <c r="I3000">
        <v>1</v>
      </c>
      <c r="J3000" s="1">
        <v>42179</v>
      </c>
      <c r="K3000">
        <v>129.94999999999999</v>
      </c>
      <c r="L3000">
        <v>295</v>
      </c>
      <c r="M3000" t="s">
        <v>378</v>
      </c>
      <c r="N3000" s="6">
        <v>42199</v>
      </c>
      <c r="O3000" s="6">
        <v>42179</v>
      </c>
      <c r="P3000" s="5" t="s">
        <v>5243</v>
      </c>
      <c r="Q3000" s="5" t="s">
        <v>5263</v>
      </c>
      <c r="R3000" s="5" t="s">
        <v>5245</v>
      </c>
      <c r="S3000" s="7">
        <v>296</v>
      </c>
      <c r="T3000" s="5" t="s">
        <v>444</v>
      </c>
    </row>
    <row r="3001" spans="1:20" x14ac:dyDescent="0.25">
      <c r="A3001">
        <v>3001</v>
      </c>
      <c r="B3001" s="3" t="str">
        <f>VLOOKUP(E:E,'[1]Winter Global Seasonal JFM18'!$A$1:$K$3754,2,FALSE)</f>
        <v>Ultra Wideband Antennas</v>
      </c>
      <c r="D3001">
        <v>395</v>
      </c>
      <c r="E3001" s="2">
        <v>9781138893818</v>
      </c>
      <c r="F3001" t="s">
        <v>4068</v>
      </c>
      <c r="G3001" t="s">
        <v>4069</v>
      </c>
      <c r="H3001" t="s">
        <v>15</v>
      </c>
      <c r="I3001">
        <v>1</v>
      </c>
      <c r="J3001" s="1">
        <v>43040</v>
      </c>
      <c r="K3001">
        <v>64.95</v>
      </c>
      <c r="L3001">
        <v>295</v>
      </c>
      <c r="M3001" t="s">
        <v>378</v>
      </c>
      <c r="N3001" s="6">
        <v>43040</v>
      </c>
      <c r="O3001" s="6"/>
      <c r="P3001" s="5" t="s">
        <v>5250</v>
      </c>
      <c r="Q3001" s="5" t="s">
        <v>5263</v>
      </c>
      <c r="R3001" s="5" t="s">
        <v>5245</v>
      </c>
      <c r="S3001" s="7">
        <v>296</v>
      </c>
      <c r="T3001" s="5" t="s">
        <v>5274</v>
      </c>
    </row>
    <row r="3002" spans="1:20" x14ac:dyDescent="0.25">
      <c r="A3002">
        <v>3002</v>
      </c>
      <c r="B3002" s="3" t="str">
        <f>VLOOKUP(E:E,'[1]Winter Global Seasonal JFM18'!$A$1:$K$3754,2,FALSE)</f>
        <v>Variational-Hemivariational Inequalities with Applications</v>
      </c>
      <c r="D3002">
        <v>395</v>
      </c>
      <c r="E3002" s="2">
        <v>9781498761581</v>
      </c>
      <c r="F3002" t="s">
        <v>4070</v>
      </c>
      <c r="G3002" t="s">
        <v>4071</v>
      </c>
      <c r="H3002" t="s">
        <v>13</v>
      </c>
      <c r="I3002">
        <v>1</v>
      </c>
      <c r="J3002" s="1">
        <v>43024</v>
      </c>
      <c r="K3002">
        <v>139.94999999999999</v>
      </c>
      <c r="L3002">
        <v>312</v>
      </c>
      <c r="M3002" t="s">
        <v>444</v>
      </c>
      <c r="N3002" s="6">
        <v>42999</v>
      </c>
      <c r="O3002" s="6"/>
      <c r="P3002" s="5" t="s">
        <v>5246</v>
      </c>
      <c r="Q3002" s="5" t="s">
        <v>5329</v>
      </c>
      <c r="R3002" s="5" t="s">
        <v>5952</v>
      </c>
      <c r="S3002" s="7">
        <v>328</v>
      </c>
      <c r="T3002" s="5" t="s">
        <v>444</v>
      </c>
    </row>
    <row r="3003" spans="1:20" x14ac:dyDescent="0.25">
      <c r="A3003">
        <v>3003</v>
      </c>
      <c r="B3003" s="3" t="str">
        <f>VLOOKUP(E:E,'[1]Winter Global Seasonal JFM18'!$A$1:$K$3754,2,FALSE)</f>
        <v>Challenges for Technology Innovation: An Agenda for the Future</v>
      </c>
      <c r="D3003">
        <v>396</v>
      </c>
      <c r="E3003" s="2">
        <v>9781138713741</v>
      </c>
      <c r="F3003" t="s">
        <v>4072</v>
      </c>
      <c r="G3003" t="s">
        <v>3661</v>
      </c>
      <c r="H3003" t="s">
        <v>13</v>
      </c>
      <c r="I3003">
        <v>1</v>
      </c>
      <c r="J3003" s="1">
        <v>42832</v>
      </c>
      <c r="K3003">
        <v>199.95</v>
      </c>
      <c r="L3003">
        <v>458</v>
      </c>
      <c r="N3003" s="6">
        <v>42839</v>
      </c>
      <c r="O3003" s="6">
        <v>42832</v>
      </c>
      <c r="P3003" s="5" t="s">
        <v>5243</v>
      </c>
      <c r="Q3003" s="5" t="s">
        <v>5263</v>
      </c>
      <c r="R3003" s="5" t="s">
        <v>5245</v>
      </c>
      <c r="S3003" s="7">
        <v>474</v>
      </c>
      <c r="T3003" s="5" t="s">
        <v>5248</v>
      </c>
    </row>
    <row r="3004" spans="1:20" x14ac:dyDescent="0.25">
      <c r="A3004">
        <v>3004</v>
      </c>
      <c r="B3004" s="3" t="str">
        <f>VLOOKUP(E:E,'[1]Winter Global Seasonal JFM18'!$A$1:$K$3754,2,FALSE)</f>
        <v>Engineering Management in a Global Environment</v>
      </c>
      <c r="D3004">
        <v>396</v>
      </c>
      <c r="E3004" s="2">
        <v>9781138068773</v>
      </c>
      <c r="F3004" t="s">
        <v>4073</v>
      </c>
      <c r="G3004" t="s">
        <v>4074</v>
      </c>
      <c r="H3004" t="s">
        <v>13</v>
      </c>
      <c r="I3004">
        <v>1</v>
      </c>
      <c r="J3004" s="1">
        <v>42768</v>
      </c>
      <c r="K3004">
        <v>139.94999999999999</v>
      </c>
      <c r="L3004">
        <v>108</v>
      </c>
      <c r="M3004" t="s">
        <v>444</v>
      </c>
      <c r="N3004" s="6">
        <v>42781</v>
      </c>
      <c r="O3004" s="6">
        <v>42768</v>
      </c>
      <c r="P3004" s="5" t="s">
        <v>5243</v>
      </c>
      <c r="Q3004" s="5" t="s">
        <v>5263</v>
      </c>
      <c r="R3004" s="5" t="s">
        <v>5245</v>
      </c>
      <c r="S3004" s="7">
        <v>122</v>
      </c>
      <c r="T3004" s="5" t="s">
        <v>444</v>
      </c>
    </row>
    <row r="3005" spans="1:20" x14ac:dyDescent="0.25">
      <c r="A3005">
        <v>3005</v>
      </c>
      <c r="B3005" s="3" t="str">
        <f>VLOOKUP(E:E,'[1]Winter Global Seasonal JFM18'!$A$1:$K$3754,2,FALSE)</f>
        <v>Engineering Management in a Global Environment</v>
      </c>
      <c r="D3005">
        <v>396</v>
      </c>
      <c r="E3005" s="2">
        <v>9781138035744</v>
      </c>
      <c r="F3005" t="s">
        <v>4073</v>
      </c>
      <c r="G3005" t="s">
        <v>4074</v>
      </c>
      <c r="H3005" t="s">
        <v>15</v>
      </c>
      <c r="I3005">
        <v>1</v>
      </c>
      <c r="J3005" s="1">
        <v>42768</v>
      </c>
      <c r="K3005">
        <v>69.95</v>
      </c>
      <c r="L3005">
        <v>108</v>
      </c>
      <c r="M3005" t="s">
        <v>444</v>
      </c>
      <c r="N3005" s="6">
        <v>42781</v>
      </c>
      <c r="O3005" s="6">
        <v>42768</v>
      </c>
      <c r="P3005" s="5" t="s">
        <v>5243</v>
      </c>
      <c r="Q3005" s="5" t="s">
        <v>5263</v>
      </c>
      <c r="R3005" s="5" t="s">
        <v>5245</v>
      </c>
      <c r="S3005" s="7">
        <v>122</v>
      </c>
      <c r="T3005" s="5" t="s">
        <v>444</v>
      </c>
    </row>
    <row r="3006" spans="1:20" x14ac:dyDescent="0.25">
      <c r="A3006">
        <v>3006</v>
      </c>
      <c r="B3006" s="3" t="str">
        <f>VLOOKUP(E:E,'[1]Winter Global Seasonal JFM18'!$A$1:$K$3754,2,FALSE)</f>
        <v>Lean Maintenance</v>
      </c>
      <c r="D3006">
        <v>396</v>
      </c>
      <c r="E3006" s="2">
        <v>9781138295889</v>
      </c>
      <c r="F3006" t="s">
        <v>4075</v>
      </c>
      <c r="G3006" t="s">
        <v>4076</v>
      </c>
      <c r="H3006" t="s">
        <v>13</v>
      </c>
      <c r="I3006">
        <v>1</v>
      </c>
      <c r="J3006" s="1">
        <v>43024</v>
      </c>
      <c r="K3006">
        <v>149.94999999999999</v>
      </c>
      <c r="L3006">
        <v>164</v>
      </c>
      <c r="M3006" t="s">
        <v>354</v>
      </c>
      <c r="N3006" s="6">
        <v>43019</v>
      </c>
      <c r="O3006" s="6"/>
      <c r="P3006" s="5" t="s">
        <v>5246</v>
      </c>
      <c r="Q3006" s="5" t="s">
        <v>5324</v>
      </c>
      <c r="R3006" s="5" t="s">
        <v>5245</v>
      </c>
      <c r="S3006" s="7">
        <v>176</v>
      </c>
      <c r="T3006" s="5" t="s">
        <v>354</v>
      </c>
    </row>
    <row r="3007" spans="1:20" x14ac:dyDescent="0.25">
      <c r="A3007">
        <v>3007</v>
      </c>
      <c r="B3007" s="3" t="str">
        <f>VLOOKUP(E:E,'[1]Winter Global Seasonal JFM18'!$A$1:$K$3754,2,FALSE)</f>
        <v>Lean Maintenance</v>
      </c>
      <c r="D3007">
        <v>396</v>
      </c>
      <c r="E3007" s="2">
        <v>9781138732377</v>
      </c>
      <c r="F3007" t="s">
        <v>4075</v>
      </c>
      <c r="G3007" t="s">
        <v>4076</v>
      </c>
      <c r="H3007" t="s">
        <v>15</v>
      </c>
      <c r="I3007">
        <v>1</v>
      </c>
      <c r="J3007" s="1">
        <v>43024</v>
      </c>
      <c r="K3007">
        <v>39.950000000000003</v>
      </c>
      <c r="L3007">
        <v>164</v>
      </c>
      <c r="M3007" t="s">
        <v>354</v>
      </c>
      <c r="N3007" s="6">
        <v>43019</v>
      </c>
      <c r="O3007" s="6"/>
      <c r="P3007" s="5" t="s">
        <v>5246</v>
      </c>
      <c r="Q3007" s="5" t="s">
        <v>5324</v>
      </c>
      <c r="R3007" s="5" t="s">
        <v>5245</v>
      </c>
      <c r="S3007" s="7">
        <v>176</v>
      </c>
      <c r="T3007" s="5" t="s">
        <v>354</v>
      </c>
    </row>
    <row r="3008" spans="1:20" x14ac:dyDescent="0.25">
      <c r="A3008">
        <v>3008</v>
      </c>
      <c r="B3008" s="3" t="str">
        <f>VLOOKUP(E:E,'[1]Winter Global Seasonal JFM18'!$A$1:$K$3754,2,FALSE)</f>
        <v>Make Your Business a Lean Business</v>
      </c>
      <c r="D3008">
        <v>396</v>
      </c>
      <c r="E3008" s="2">
        <v>9781138082137</v>
      </c>
      <c r="F3008" t="s">
        <v>4077</v>
      </c>
      <c r="G3008" t="s">
        <v>4078</v>
      </c>
      <c r="H3008" t="s">
        <v>13</v>
      </c>
      <c r="I3008">
        <v>1</v>
      </c>
      <c r="J3008" s="1">
        <v>42978</v>
      </c>
      <c r="K3008">
        <v>149.94999999999999</v>
      </c>
      <c r="L3008">
        <v>316</v>
      </c>
      <c r="M3008" t="s">
        <v>354</v>
      </c>
      <c r="N3008" s="6">
        <v>42985</v>
      </c>
      <c r="O3008" s="6"/>
      <c r="P3008" s="5" t="s">
        <v>5246</v>
      </c>
      <c r="Q3008" s="5" t="s">
        <v>5324</v>
      </c>
      <c r="R3008" s="5" t="s">
        <v>5245</v>
      </c>
      <c r="S3008" s="7">
        <v>356</v>
      </c>
      <c r="T3008" s="5" t="s">
        <v>354</v>
      </c>
    </row>
    <row r="3009" spans="1:20" x14ac:dyDescent="0.25">
      <c r="A3009">
        <v>3009</v>
      </c>
      <c r="B3009" s="3" t="str">
        <f>VLOOKUP(E:E,'[1]Winter Global Seasonal JFM18'!$A$1:$K$3754,2,FALSE)</f>
        <v>Make Your Business a Lean Business</v>
      </c>
      <c r="D3009">
        <v>396</v>
      </c>
      <c r="E3009" s="2">
        <v>9781439829998</v>
      </c>
      <c r="F3009" t="s">
        <v>4077</v>
      </c>
      <c r="G3009" t="s">
        <v>4078</v>
      </c>
      <c r="H3009" t="s">
        <v>15</v>
      </c>
      <c r="I3009">
        <v>1</v>
      </c>
      <c r="J3009" s="1">
        <v>42978</v>
      </c>
      <c r="K3009">
        <v>49.95</v>
      </c>
      <c r="L3009">
        <v>316</v>
      </c>
      <c r="M3009" t="s">
        <v>354</v>
      </c>
      <c r="N3009" s="6">
        <v>42985</v>
      </c>
      <c r="O3009" s="6"/>
      <c r="P3009" s="5" t="s">
        <v>5246</v>
      </c>
      <c r="Q3009" s="5" t="s">
        <v>5324</v>
      </c>
      <c r="R3009" s="5" t="s">
        <v>5245</v>
      </c>
      <c r="S3009" s="7">
        <v>356</v>
      </c>
      <c r="T3009" s="5" t="s">
        <v>354</v>
      </c>
    </row>
    <row r="3010" spans="1:20" x14ac:dyDescent="0.25">
      <c r="A3010">
        <v>3010</v>
      </c>
      <c r="B3010" s="3" t="str">
        <f>VLOOKUP(E:E,'[1]Winter Global Seasonal JFM18'!$A$1:$K$3754,2,FALSE)</f>
        <v>Out of the Lab and On the Market</v>
      </c>
      <c r="D3010">
        <v>396</v>
      </c>
      <c r="E3010" s="2">
        <v>9781138735903</v>
      </c>
      <c r="F3010" t="s">
        <v>4079</v>
      </c>
      <c r="G3010" t="s">
        <v>4080</v>
      </c>
      <c r="H3010" t="s">
        <v>13</v>
      </c>
      <c r="I3010">
        <v>1</v>
      </c>
      <c r="J3010" s="1">
        <v>42930</v>
      </c>
      <c r="K3010">
        <v>39.950000000000003</v>
      </c>
      <c r="L3010">
        <v>138</v>
      </c>
      <c r="M3010" t="s">
        <v>444</v>
      </c>
      <c r="N3010" s="6">
        <v>42930</v>
      </c>
      <c r="O3010" s="6">
        <v>42923</v>
      </c>
      <c r="P3010" s="5" t="s">
        <v>5243</v>
      </c>
      <c r="Q3010" s="5" t="s">
        <v>5324</v>
      </c>
      <c r="R3010" s="5" t="s">
        <v>5245</v>
      </c>
      <c r="S3010" s="7">
        <v>152</v>
      </c>
      <c r="T3010" s="5" t="s">
        <v>444</v>
      </c>
    </row>
    <row r="3011" spans="1:20" x14ac:dyDescent="0.25">
      <c r="A3011">
        <v>3011</v>
      </c>
      <c r="B3011" s="3" t="str">
        <f>VLOOKUP(E:E,'[1]Winter Global Seasonal JFM18'!$A$1:$K$3754,2,FALSE)</f>
        <v>Production Management</v>
      </c>
      <c r="D3011">
        <v>396</v>
      </c>
      <c r="E3011" s="2">
        <v>9781138032217</v>
      </c>
      <c r="F3011" t="s">
        <v>4081</v>
      </c>
      <c r="G3011" t="s">
        <v>4082</v>
      </c>
      <c r="H3011" t="s">
        <v>13</v>
      </c>
      <c r="I3011">
        <v>1</v>
      </c>
      <c r="J3011" s="1">
        <v>43053</v>
      </c>
      <c r="K3011">
        <v>49.95</v>
      </c>
      <c r="L3011">
        <v>200</v>
      </c>
      <c r="M3011" t="s">
        <v>40</v>
      </c>
      <c r="N3011" s="6">
        <v>43053</v>
      </c>
      <c r="O3011" s="6"/>
      <c r="P3011" s="5" t="s">
        <v>5246</v>
      </c>
      <c r="Q3011" s="5" t="s">
        <v>5324</v>
      </c>
      <c r="R3011" s="5" t="s">
        <v>5245</v>
      </c>
      <c r="S3011" s="7">
        <v>230</v>
      </c>
      <c r="T3011" s="5" t="s">
        <v>40</v>
      </c>
    </row>
    <row r="3012" spans="1:20" x14ac:dyDescent="0.25">
      <c r="A3012">
        <v>3012</v>
      </c>
      <c r="B3012" s="3" t="str">
        <f>VLOOKUP(E:E,'[1]Winter Global Seasonal JFM18'!$A$1:$K$3754,2,FALSE)</f>
        <v>Statistical Process Control</v>
      </c>
      <c r="D3012">
        <v>397</v>
      </c>
      <c r="E3012" s="2">
        <v>9781498799133</v>
      </c>
      <c r="F3012" t="s">
        <v>4083</v>
      </c>
      <c r="G3012" t="s">
        <v>4084</v>
      </c>
      <c r="H3012" t="s">
        <v>13</v>
      </c>
      <c r="I3012">
        <v>1</v>
      </c>
      <c r="J3012" s="1">
        <v>43035</v>
      </c>
      <c r="K3012">
        <v>99.95</v>
      </c>
      <c r="L3012">
        <v>108</v>
      </c>
      <c r="M3012" t="s">
        <v>444</v>
      </c>
      <c r="N3012" s="6">
        <v>43084</v>
      </c>
      <c r="O3012" s="6"/>
      <c r="P3012" s="5" t="s">
        <v>5246</v>
      </c>
      <c r="Q3012" s="5" t="s">
        <v>5263</v>
      </c>
      <c r="R3012" s="5" t="s">
        <v>5590</v>
      </c>
      <c r="S3012" s="7">
        <v>120</v>
      </c>
      <c r="T3012" s="5" t="s">
        <v>444</v>
      </c>
    </row>
    <row r="3013" spans="1:20" x14ac:dyDescent="0.25">
      <c r="A3013">
        <v>3013</v>
      </c>
      <c r="B3013" s="3" t="str">
        <f>VLOOKUP(E:E,'[1]Winter Global Seasonal JFM18'!$A$1:$K$3754,2,FALSE)</f>
        <v>Textiles, Identity and Innovation</v>
      </c>
      <c r="D3013">
        <v>397</v>
      </c>
      <c r="E3013" s="2">
        <v>9781138296114</v>
      </c>
      <c r="F3013" t="s">
        <v>4085</v>
      </c>
      <c r="G3013" t="s">
        <v>4086</v>
      </c>
      <c r="H3013" t="s">
        <v>13</v>
      </c>
      <c r="I3013">
        <v>1</v>
      </c>
      <c r="J3013" s="1">
        <v>43040</v>
      </c>
      <c r="K3013">
        <v>289.95</v>
      </c>
      <c r="L3013">
        <v>900</v>
      </c>
      <c r="N3013" s="6">
        <v>43040</v>
      </c>
      <c r="O3013" s="6"/>
      <c r="P3013" s="5" t="s">
        <v>5250</v>
      </c>
      <c r="Q3013" s="5" t="s">
        <v>5263</v>
      </c>
      <c r="R3013" s="5" t="s">
        <v>5245</v>
      </c>
      <c r="S3013" s="7">
        <v>900</v>
      </c>
      <c r="T3013" s="5" t="s">
        <v>5248</v>
      </c>
    </row>
    <row r="3014" spans="1:20" x14ac:dyDescent="0.25">
      <c r="A3014">
        <v>3014</v>
      </c>
      <c r="B3014" s="3" t="str">
        <f>VLOOKUP(E:E,'[1]Winter Global Seasonal JFM18'!$A$1:$K$3754,2,FALSE)</f>
        <v>The Intersection of Change Management and Lean Six Sigma</v>
      </c>
      <c r="D3014">
        <v>397</v>
      </c>
      <c r="E3014" s="2">
        <v>9781138102972</v>
      </c>
      <c r="F3014" t="s">
        <v>4087</v>
      </c>
      <c r="G3014" t="s">
        <v>4088</v>
      </c>
      <c r="H3014" t="s">
        <v>13</v>
      </c>
      <c r="I3014">
        <v>1</v>
      </c>
      <c r="J3014" s="1">
        <v>43010</v>
      </c>
      <c r="K3014">
        <v>149.94999999999999</v>
      </c>
      <c r="L3014">
        <v>190</v>
      </c>
      <c r="M3014" t="s">
        <v>444</v>
      </c>
      <c r="N3014" s="6">
        <v>42983</v>
      </c>
      <c r="O3014" s="6"/>
      <c r="P3014" s="5" t="s">
        <v>5246</v>
      </c>
      <c r="Q3014" s="5" t="s">
        <v>5324</v>
      </c>
      <c r="R3014" s="5" t="s">
        <v>5245</v>
      </c>
      <c r="S3014" s="7">
        <v>222</v>
      </c>
      <c r="T3014" s="5" t="s">
        <v>444</v>
      </c>
    </row>
    <row r="3015" spans="1:20" x14ac:dyDescent="0.25">
      <c r="A3015">
        <v>3015</v>
      </c>
      <c r="B3015" s="3" t="str">
        <f>VLOOKUP(E:E,'[1]Winter Global Seasonal JFM18'!$A$1:$K$3754,2,FALSE)</f>
        <v>The Intersection of Change Management and Lean Six Sigma</v>
      </c>
      <c r="D3015">
        <v>397</v>
      </c>
      <c r="E3015" s="2">
        <v>9781138217027</v>
      </c>
      <c r="F3015" t="s">
        <v>4087</v>
      </c>
      <c r="G3015" t="s">
        <v>4088</v>
      </c>
      <c r="H3015" t="s">
        <v>15</v>
      </c>
      <c r="I3015">
        <v>1</v>
      </c>
      <c r="J3015" s="1">
        <v>43010</v>
      </c>
      <c r="K3015">
        <v>29.95</v>
      </c>
      <c r="L3015">
        <v>190</v>
      </c>
      <c r="M3015" t="s">
        <v>444</v>
      </c>
      <c r="N3015" s="6">
        <v>42983</v>
      </c>
      <c r="O3015" s="6"/>
      <c r="P3015" s="5" t="s">
        <v>5246</v>
      </c>
      <c r="Q3015" s="5" t="s">
        <v>5324</v>
      </c>
      <c r="R3015" s="5" t="s">
        <v>5245</v>
      </c>
      <c r="S3015" s="7">
        <v>222</v>
      </c>
      <c r="T3015" s="5" t="s">
        <v>444</v>
      </c>
    </row>
    <row r="3016" spans="1:20" x14ac:dyDescent="0.25">
      <c r="A3016">
        <v>3016</v>
      </c>
      <c r="B3016" s="3" t="str">
        <f>VLOOKUP(E:E,'[1]Winter Global Seasonal JFM18'!$A$1:$K$3754,2,FALSE)</f>
        <v>The Lean Practitioner's Field Book Study Guide</v>
      </c>
      <c r="D3016">
        <v>397</v>
      </c>
      <c r="E3016" s="2">
        <v>9781138294783</v>
      </c>
      <c r="F3016" t="s">
        <v>4089</v>
      </c>
      <c r="G3016" t="s">
        <v>4090</v>
      </c>
      <c r="H3016" t="s">
        <v>13</v>
      </c>
      <c r="I3016">
        <v>1</v>
      </c>
      <c r="J3016" s="1">
        <v>43095</v>
      </c>
      <c r="K3016">
        <v>149.94999999999999</v>
      </c>
      <c r="L3016">
        <v>208</v>
      </c>
      <c r="M3016" t="s">
        <v>354</v>
      </c>
      <c r="N3016" s="6">
        <v>43160</v>
      </c>
      <c r="O3016" s="6"/>
      <c r="P3016" s="5" t="s">
        <v>5246</v>
      </c>
      <c r="Q3016" s="5" t="s">
        <v>5324</v>
      </c>
      <c r="R3016" s="5" t="s">
        <v>5245</v>
      </c>
      <c r="S3016" s="7">
        <v>208</v>
      </c>
      <c r="T3016" s="5" t="s">
        <v>354</v>
      </c>
    </row>
    <row r="3017" spans="1:20" x14ac:dyDescent="0.25">
      <c r="A3017">
        <v>3017</v>
      </c>
      <c r="B3017" s="3" t="str">
        <f>VLOOKUP(E:E,'[1]Winter Global Seasonal JFM18'!$A$1:$K$3754,2,FALSE)</f>
        <v>The Lean Practitioner's Field Book Study Guide</v>
      </c>
      <c r="D3017">
        <v>397</v>
      </c>
      <c r="E3017" s="2">
        <v>9781482252842</v>
      </c>
      <c r="F3017" t="s">
        <v>4089</v>
      </c>
      <c r="G3017" t="s">
        <v>4090</v>
      </c>
      <c r="H3017" t="s">
        <v>15</v>
      </c>
      <c r="I3017">
        <v>1</v>
      </c>
      <c r="J3017" s="1">
        <v>43095</v>
      </c>
      <c r="K3017">
        <v>59.95</v>
      </c>
      <c r="L3017">
        <v>208</v>
      </c>
      <c r="M3017" t="s">
        <v>354</v>
      </c>
      <c r="N3017" s="6">
        <v>43160</v>
      </c>
      <c r="O3017" s="6"/>
      <c r="P3017" s="5" t="s">
        <v>5246</v>
      </c>
      <c r="Q3017" s="5" t="s">
        <v>5324</v>
      </c>
      <c r="R3017" s="5" t="s">
        <v>5245</v>
      </c>
      <c r="S3017" s="7">
        <v>208</v>
      </c>
      <c r="T3017" s="5" t="s">
        <v>354</v>
      </c>
    </row>
    <row r="3018" spans="1:20" x14ac:dyDescent="0.25">
      <c r="A3018">
        <v>3018</v>
      </c>
      <c r="B3018" s="3" t="str">
        <f>VLOOKUP(E:E,'[1]Winter Global Seasonal JFM18'!$A$1:$K$3754,2,FALSE)</f>
        <v>Transforming Organizations</v>
      </c>
      <c r="D3018">
        <v>397</v>
      </c>
      <c r="E3018" s="2">
        <v>9781138297364</v>
      </c>
      <c r="F3018" t="s">
        <v>4091</v>
      </c>
      <c r="G3018" t="s">
        <v>4092</v>
      </c>
      <c r="H3018" t="s">
        <v>13</v>
      </c>
      <c r="I3018">
        <v>1</v>
      </c>
      <c r="J3018" s="1">
        <v>43006</v>
      </c>
      <c r="K3018">
        <v>179.95</v>
      </c>
      <c r="L3018">
        <v>220</v>
      </c>
      <c r="M3018" t="s">
        <v>444</v>
      </c>
      <c r="N3018" s="6">
        <v>43003</v>
      </c>
      <c r="O3018" s="6"/>
      <c r="P3018" s="5" t="s">
        <v>5246</v>
      </c>
      <c r="Q3018" s="5" t="s">
        <v>5263</v>
      </c>
      <c r="R3018" s="5" t="s">
        <v>5590</v>
      </c>
      <c r="S3018" s="7">
        <v>250</v>
      </c>
      <c r="T3018" s="5" t="s">
        <v>444</v>
      </c>
    </row>
    <row r="3019" spans="1:20" x14ac:dyDescent="0.25">
      <c r="A3019">
        <v>3019</v>
      </c>
      <c r="B3019" s="3" t="str">
        <f>VLOOKUP(E:E,'[1]Winter Global Seasonal JFM18'!$A$1:$K$3754,2,FALSE)</f>
        <v>Transforming Organizations</v>
      </c>
      <c r="D3019">
        <v>397</v>
      </c>
      <c r="E3019" s="2">
        <v>9781138197725</v>
      </c>
      <c r="F3019" t="s">
        <v>4091</v>
      </c>
      <c r="G3019" t="s">
        <v>4092</v>
      </c>
      <c r="H3019" t="s">
        <v>15</v>
      </c>
      <c r="I3019">
        <v>1</v>
      </c>
      <c r="J3019" s="1">
        <v>43006</v>
      </c>
      <c r="K3019">
        <v>89.95</v>
      </c>
      <c r="L3019">
        <v>220</v>
      </c>
      <c r="M3019" t="s">
        <v>444</v>
      </c>
      <c r="N3019" s="6">
        <v>43003</v>
      </c>
      <c r="O3019" s="6"/>
      <c r="P3019" s="5" t="s">
        <v>5246</v>
      </c>
      <c r="Q3019" s="5" t="s">
        <v>5263</v>
      </c>
      <c r="R3019" s="5" t="s">
        <v>5590</v>
      </c>
      <c r="S3019" s="7">
        <v>250</v>
      </c>
      <c r="T3019" s="5" t="s">
        <v>444</v>
      </c>
    </row>
    <row r="3020" spans="1:20" x14ac:dyDescent="0.25">
      <c r="A3020">
        <v>3020</v>
      </c>
      <c r="B3020" s="3" t="str">
        <f>VLOOKUP(E:E,'[1]Winter Global Seasonal JFM18'!$A$1:$K$3754,2,FALSE)</f>
        <v>True Kaizen</v>
      </c>
      <c r="D3020">
        <v>397</v>
      </c>
      <c r="E3020" s="2">
        <v>9781138745421</v>
      </c>
      <c r="F3020" t="s">
        <v>4093</v>
      </c>
      <c r="G3020" t="s">
        <v>4094</v>
      </c>
      <c r="H3020" t="s">
        <v>13</v>
      </c>
      <c r="I3020">
        <v>1</v>
      </c>
      <c r="J3020" s="1">
        <v>43018</v>
      </c>
      <c r="K3020">
        <v>39.950000000000003</v>
      </c>
      <c r="L3020">
        <v>218</v>
      </c>
      <c r="M3020" t="s">
        <v>444</v>
      </c>
      <c r="N3020" s="6">
        <v>43032</v>
      </c>
      <c r="O3020" s="6"/>
      <c r="P3020" s="5" t="s">
        <v>5246</v>
      </c>
      <c r="Q3020" s="5" t="s">
        <v>5324</v>
      </c>
      <c r="R3020" s="5" t="s">
        <v>5245</v>
      </c>
      <c r="S3020" s="7">
        <v>240</v>
      </c>
      <c r="T3020" s="5" t="s">
        <v>444</v>
      </c>
    </row>
    <row r="3021" spans="1:20" x14ac:dyDescent="0.25">
      <c r="A3021">
        <v>3021</v>
      </c>
      <c r="B3021" s="3" t="str">
        <f>VLOOKUP(E:E,'[1]Winter Global Seasonal JFM18'!$A$1:$K$3754,2,FALSE)</f>
        <v>Understanding, Measuring, and Improving Overall Equipment Effectiveness</v>
      </c>
      <c r="D3021">
        <v>398</v>
      </c>
      <c r="E3021" s="2">
        <v>9781138066953</v>
      </c>
      <c r="F3021" t="s">
        <v>4095</v>
      </c>
      <c r="G3021" t="s">
        <v>4096</v>
      </c>
      <c r="H3021" t="s">
        <v>13</v>
      </c>
      <c r="I3021">
        <v>1</v>
      </c>
      <c r="J3021" s="1">
        <v>42978</v>
      </c>
      <c r="K3021">
        <v>149.94999999999999</v>
      </c>
      <c r="L3021">
        <v>86</v>
      </c>
      <c r="M3021" t="s">
        <v>354</v>
      </c>
      <c r="N3021" s="6">
        <v>42983</v>
      </c>
      <c r="O3021" s="6">
        <v>42957</v>
      </c>
      <c r="P3021" s="5" t="s">
        <v>5246</v>
      </c>
      <c r="Q3021" s="5" t="s">
        <v>5324</v>
      </c>
      <c r="R3021" s="5" t="s">
        <v>5245</v>
      </c>
      <c r="S3021" s="7">
        <v>90</v>
      </c>
      <c r="T3021" s="5" t="s">
        <v>354</v>
      </c>
    </row>
    <row r="3022" spans="1:20" x14ac:dyDescent="0.25">
      <c r="A3022">
        <v>3022</v>
      </c>
      <c r="B3022" s="3" t="str">
        <f>VLOOKUP(E:E,'[1]Winter Global Seasonal JFM18'!$A$1:$K$3754,2,FALSE)</f>
        <v>Understanding, Measuring, and Improving Overall Equipment Effectiveness</v>
      </c>
      <c r="D3022">
        <v>398</v>
      </c>
      <c r="E3022" s="2">
        <v>9781138054202</v>
      </c>
      <c r="F3022" t="s">
        <v>4095</v>
      </c>
      <c r="G3022" t="s">
        <v>4096</v>
      </c>
      <c r="H3022" t="s">
        <v>15</v>
      </c>
      <c r="I3022">
        <v>1</v>
      </c>
      <c r="J3022" s="1">
        <v>42978</v>
      </c>
      <c r="K3022">
        <v>39.950000000000003</v>
      </c>
      <c r="L3022">
        <v>86</v>
      </c>
      <c r="M3022" t="s">
        <v>354</v>
      </c>
      <c r="N3022" s="6">
        <v>42983</v>
      </c>
      <c r="O3022" s="6">
        <v>42949</v>
      </c>
      <c r="P3022" s="5" t="s">
        <v>5243</v>
      </c>
      <c r="Q3022" s="5" t="s">
        <v>5324</v>
      </c>
      <c r="R3022" s="5" t="s">
        <v>5245</v>
      </c>
      <c r="S3022" s="7">
        <v>92</v>
      </c>
      <c r="T3022" s="5" t="s">
        <v>354</v>
      </c>
    </row>
    <row r="3023" spans="1:20" x14ac:dyDescent="0.25">
      <c r="A3023">
        <v>3023</v>
      </c>
      <c r="B3023" s="3" t="str">
        <f>VLOOKUP(E:E,'[1]Winter Global Seasonal JFM18'!$A$1:$K$3754,2,FALSE)</f>
        <v>Visual Workplace Visual Thinking</v>
      </c>
      <c r="D3023">
        <v>398</v>
      </c>
      <c r="E3023" s="2">
        <v>9781138502147</v>
      </c>
      <c r="F3023" t="s">
        <v>4097</v>
      </c>
      <c r="G3023" t="s">
        <v>4098</v>
      </c>
      <c r="H3023" t="s">
        <v>13</v>
      </c>
      <c r="I3023">
        <v>1</v>
      </c>
      <c r="J3023" s="1">
        <v>42944</v>
      </c>
      <c r="K3023">
        <v>149.94999999999999</v>
      </c>
      <c r="L3023">
        <v>278</v>
      </c>
      <c r="M3023" t="s">
        <v>4099</v>
      </c>
      <c r="N3023" s="6">
        <v>42951</v>
      </c>
      <c r="O3023" s="6">
        <v>42937</v>
      </c>
      <c r="P3023" s="5" t="s">
        <v>5243</v>
      </c>
      <c r="Q3023" s="5" t="s">
        <v>5324</v>
      </c>
      <c r="R3023" s="5" t="s">
        <v>5245</v>
      </c>
      <c r="S3023" s="7">
        <v>278</v>
      </c>
      <c r="T3023" s="5" t="s">
        <v>4099</v>
      </c>
    </row>
    <row r="3024" spans="1:20" x14ac:dyDescent="0.25">
      <c r="A3024">
        <v>3024</v>
      </c>
      <c r="B3024" s="3" t="str">
        <f>VLOOKUP(E:E,'[1]Winter Global Seasonal JFM18'!$A$1:$K$3754,2,FALSE)</f>
        <v>Visual Workplace Visual Thinking</v>
      </c>
      <c r="D3024">
        <v>398</v>
      </c>
      <c r="E3024" s="2">
        <v>9781138684683</v>
      </c>
      <c r="F3024" t="s">
        <v>4097</v>
      </c>
      <c r="G3024" t="s">
        <v>4098</v>
      </c>
      <c r="H3024" t="s">
        <v>15</v>
      </c>
      <c r="I3024">
        <v>1</v>
      </c>
      <c r="J3024" s="1">
        <v>42944</v>
      </c>
      <c r="K3024">
        <v>49.95</v>
      </c>
      <c r="L3024">
        <v>278</v>
      </c>
      <c r="M3024" t="s">
        <v>4099</v>
      </c>
      <c r="N3024" s="6">
        <v>42951</v>
      </c>
      <c r="O3024" s="6">
        <v>42949</v>
      </c>
      <c r="P3024" s="5" t="s">
        <v>5243</v>
      </c>
      <c r="Q3024" s="5" t="s">
        <v>5324</v>
      </c>
      <c r="R3024" s="5" t="s">
        <v>5245</v>
      </c>
      <c r="S3024" s="7">
        <v>278</v>
      </c>
      <c r="T3024" s="5" t="s">
        <v>4099</v>
      </c>
    </row>
    <row r="3025" spans="1:20" x14ac:dyDescent="0.25">
      <c r="A3025">
        <v>3025</v>
      </c>
      <c r="B3025" s="3" t="str">
        <f>VLOOKUP(E:E,'[1]Winter Global Seasonal JFM18'!$A$1:$K$3754,2,FALSE)</f>
        <v>Principles of Fabric Formation</v>
      </c>
      <c r="D3025">
        <v>398</v>
      </c>
      <c r="E3025" s="2">
        <v>9781466554443</v>
      </c>
      <c r="F3025" t="s">
        <v>4100</v>
      </c>
      <c r="G3025" t="s">
        <v>4101</v>
      </c>
      <c r="H3025" t="s">
        <v>13</v>
      </c>
      <c r="I3025">
        <v>1</v>
      </c>
      <c r="J3025" s="1">
        <v>41992</v>
      </c>
      <c r="K3025">
        <v>153.94999999999999</v>
      </c>
      <c r="L3025">
        <v>509</v>
      </c>
      <c r="N3025" s="6">
        <v>42002</v>
      </c>
      <c r="O3025" s="6">
        <v>41992</v>
      </c>
      <c r="P3025" s="5" t="s">
        <v>5243</v>
      </c>
      <c r="Q3025" s="5" t="s">
        <v>5263</v>
      </c>
      <c r="R3025" s="5" t="s">
        <v>5245</v>
      </c>
      <c r="S3025" s="7">
        <v>510</v>
      </c>
      <c r="T3025" s="5" t="s">
        <v>444</v>
      </c>
    </row>
    <row r="3026" spans="1:20" x14ac:dyDescent="0.25">
      <c r="A3026">
        <v>3026</v>
      </c>
      <c r="B3026" s="3" t="str">
        <f>VLOOKUP(E:E,'[1]Winter Global Seasonal JFM18'!$A$1:$K$3754,2,FALSE)</f>
        <v>Principles of Fabric Formation</v>
      </c>
      <c r="D3026">
        <v>398</v>
      </c>
      <c r="E3026" s="2">
        <v>9781138837690</v>
      </c>
      <c r="F3026" t="s">
        <v>4100</v>
      </c>
      <c r="G3026" t="s">
        <v>4101</v>
      </c>
      <c r="H3026" t="s">
        <v>15</v>
      </c>
      <c r="I3026">
        <v>1</v>
      </c>
      <c r="J3026" s="1">
        <v>43040</v>
      </c>
      <c r="K3026">
        <v>79.95</v>
      </c>
      <c r="L3026">
        <v>509</v>
      </c>
      <c r="N3026" s="6">
        <v>43040</v>
      </c>
      <c r="O3026" s="6"/>
      <c r="P3026" s="5" t="s">
        <v>5250</v>
      </c>
      <c r="Q3026" s="5" t="s">
        <v>5263</v>
      </c>
      <c r="R3026" s="5" t="s">
        <v>5245</v>
      </c>
      <c r="S3026" s="7">
        <v>509</v>
      </c>
      <c r="T3026" s="5"/>
    </row>
    <row r="3027" spans="1:20" x14ac:dyDescent="0.25">
      <c r="A3027">
        <v>3027</v>
      </c>
      <c r="B3027" s="3" t="str">
        <f>VLOOKUP(E:E,'[1]Winter Global Seasonal JFM18'!$A$1:$K$3754,2,FALSE)</f>
        <v>3D Printing</v>
      </c>
      <c r="D3027">
        <v>398</v>
      </c>
      <c r="E3027" s="2">
        <v>9781498783750</v>
      </c>
      <c r="F3027" t="s">
        <v>4102</v>
      </c>
      <c r="G3027" t="s">
        <v>4103</v>
      </c>
      <c r="H3027" t="s">
        <v>13</v>
      </c>
      <c r="I3027">
        <v>1</v>
      </c>
      <c r="J3027" s="1">
        <v>42982</v>
      </c>
      <c r="K3027">
        <v>99.95</v>
      </c>
      <c r="L3027">
        <v>270</v>
      </c>
      <c r="M3027" t="s">
        <v>444</v>
      </c>
      <c r="N3027" s="6">
        <v>42977</v>
      </c>
      <c r="O3027" s="6">
        <v>42968</v>
      </c>
      <c r="P3027" s="5" t="s">
        <v>5243</v>
      </c>
      <c r="Q3027" s="5" t="s">
        <v>5263</v>
      </c>
      <c r="R3027" s="5" t="s">
        <v>5245</v>
      </c>
      <c r="S3027" s="7">
        <v>293</v>
      </c>
      <c r="T3027" s="5" t="s">
        <v>444</v>
      </c>
    </row>
    <row r="3028" spans="1:20" x14ac:dyDescent="0.25">
      <c r="A3028">
        <v>3028</v>
      </c>
      <c r="B3028" s="3" t="str">
        <f>VLOOKUP(E:E,'[1]Winter Global Seasonal JFM18'!$A$1:$K$3754,2,FALSE)</f>
        <v>Diamond Turn Machining</v>
      </c>
      <c r="D3028">
        <v>398</v>
      </c>
      <c r="E3028" s="2">
        <v>9781498787581</v>
      </c>
      <c r="F3028" t="s">
        <v>4104</v>
      </c>
      <c r="G3028" t="s">
        <v>4105</v>
      </c>
      <c r="H3028" t="s">
        <v>13</v>
      </c>
      <c r="I3028">
        <v>1</v>
      </c>
      <c r="J3028" s="1">
        <v>42976</v>
      </c>
      <c r="K3028">
        <v>129.94999999999999</v>
      </c>
      <c r="L3028">
        <v>162</v>
      </c>
      <c r="M3028" t="s">
        <v>444</v>
      </c>
      <c r="N3028" s="6">
        <v>42979</v>
      </c>
      <c r="O3028" s="6">
        <v>42970</v>
      </c>
      <c r="P3028" s="5" t="s">
        <v>5246</v>
      </c>
      <c r="Q3028" s="5" t="s">
        <v>5263</v>
      </c>
      <c r="R3028" s="5" t="s">
        <v>5846</v>
      </c>
      <c r="S3028" s="7">
        <v>176</v>
      </c>
      <c r="T3028" s="5" t="s">
        <v>444</v>
      </c>
    </row>
    <row r="3029" spans="1:20" x14ac:dyDescent="0.25">
      <c r="A3029">
        <v>3029</v>
      </c>
      <c r="B3029" s="3" t="str">
        <f>VLOOKUP(E:E,'[1]Winter Global Seasonal JFM18'!$A$1:$K$3754,2,FALSE)</f>
        <v>Diamond Turn Machining</v>
      </c>
      <c r="D3029">
        <v>398</v>
      </c>
      <c r="E3029" s="2">
        <v>9781138748323</v>
      </c>
      <c r="F3029" t="s">
        <v>4104</v>
      </c>
      <c r="G3029" t="s">
        <v>4105</v>
      </c>
      <c r="H3029" t="s">
        <v>15</v>
      </c>
      <c r="I3029">
        <v>1</v>
      </c>
      <c r="J3029" s="1">
        <v>42976</v>
      </c>
      <c r="K3029">
        <v>69.95</v>
      </c>
      <c r="L3029">
        <v>162</v>
      </c>
      <c r="M3029" t="s">
        <v>444</v>
      </c>
      <c r="N3029" s="6">
        <v>42979</v>
      </c>
      <c r="O3029" s="6">
        <v>42969</v>
      </c>
      <c r="P3029" s="5" t="s">
        <v>5243</v>
      </c>
      <c r="Q3029" s="5" t="s">
        <v>5263</v>
      </c>
      <c r="R3029" s="5" t="s">
        <v>5846</v>
      </c>
      <c r="S3029" s="7">
        <v>176</v>
      </c>
      <c r="T3029" s="5" t="s">
        <v>444</v>
      </c>
    </row>
    <row r="3030" spans="1:20" x14ac:dyDescent="0.25">
      <c r="A3030">
        <v>3030</v>
      </c>
      <c r="B3030" s="3" t="str">
        <f>VLOOKUP(E:E,'[1]Winter Global Seasonal JFM18'!$A$1:$K$3754,2,FALSE)</f>
        <v>Quality Management in Construction Projects, Second Edition</v>
      </c>
      <c r="D3030">
        <v>398</v>
      </c>
      <c r="E3030" s="2">
        <v>9781498781671</v>
      </c>
      <c r="F3030" t="s">
        <v>4106</v>
      </c>
      <c r="G3030" t="s">
        <v>4107</v>
      </c>
      <c r="H3030" t="s">
        <v>13</v>
      </c>
      <c r="I3030">
        <v>2</v>
      </c>
      <c r="J3030" s="1">
        <v>43033</v>
      </c>
      <c r="K3030">
        <v>129.94999999999999</v>
      </c>
      <c r="L3030">
        <v>536</v>
      </c>
      <c r="M3030" t="s">
        <v>444</v>
      </c>
      <c r="N3030" s="6">
        <v>43033</v>
      </c>
      <c r="O3030" s="6"/>
      <c r="P3030" s="5" t="s">
        <v>5246</v>
      </c>
      <c r="Q3030" s="5" t="s">
        <v>5263</v>
      </c>
      <c r="R3030" s="5" t="s">
        <v>5485</v>
      </c>
      <c r="S3030" s="7">
        <v>576</v>
      </c>
      <c r="T3030" s="5" t="s">
        <v>444</v>
      </c>
    </row>
    <row r="3031" spans="1:20" x14ac:dyDescent="0.25">
      <c r="A3031">
        <v>3031</v>
      </c>
      <c r="B3031" s="3" t="str">
        <f>VLOOKUP(E:E,'[1]Winter Global Seasonal JFM18'!$A$1:$K$3754,2,FALSE)</f>
        <v>Sheet Metal Forming Optimization</v>
      </c>
      <c r="D3031">
        <v>399</v>
      </c>
      <c r="E3031" s="2">
        <v>9781498796149</v>
      </c>
      <c r="F3031" t="s">
        <v>4108</v>
      </c>
      <c r="G3031" t="s">
        <v>4109</v>
      </c>
      <c r="H3031" t="s">
        <v>13</v>
      </c>
      <c r="I3031">
        <v>1</v>
      </c>
      <c r="J3031" s="1">
        <v>43025</v>
      </c>
      <c r="K3031">
        <v>159.94999999999999</v>
      </c>
      <c r="L3031">
        <v>234</v>
      </c>
      <c r="M3031" t="s">
        <v>444</v>
      </c>
      <c r="N3031" s="6">
        <v>43039</v>
      </c>
      <c r="O3031" s="6"/>
      <c r="P3031" s="5" t="s">
        <v>5246</v>
      </c>
      <c r="Q3031" s="5" t="s">
        <v>5263</v>
      </c>
      <c r="R3031" s="5" t="s">
        <v>5245</v>
      </c>
      <c r="S3031" s="7">
        <v>248</v>
      </c>
      <c r="T3031" s="5" t="s">
        <v>444</v>
      </c>
    </row>
    <row r="3032" spans="1:20" x14ac:dyDescent="0.25">
      <c r="A3032">
        <v>3032</v>
      </c>
      <c r="B3032" s="3" t="str">
        <f>VLOOKUP(E:E,'[1]Winter Global Seasonal JFM18'!$A$1:$K$3754,2,FALSE)</f>
        <v>Flexible Regression and Smoothing</v>
      </c>
      <c r="D3032">
        <v>400</v>
      </c>
      <c r="E3032" s="2">
        <v>9781138197909</v>
      </c>
      <c r="F3032" t="s">
        <v>4110</v>
      </c>
      <c r="G3032" t="s">
        <v>4111</v>
      </c>
      <c r="H3032" t="s">
        <v>13</v>
      </c>
      <c r="I3032">
        <v>1</v>
      </c>
      <c r="J3032" s="1">
        <v>42863</v>
      </c>
      <c r="K3032">
        <v>99.95</v>
      </c>
      <c r="L3032">
        <v>549</v>
      </c>
      <c r="M3032" t="s">
        <v>40</v>
      </c>
      <c r="N3032" s="6">
        <v>42860</v>
      </c>
      <c r="O3032" s="6">
        <v>42863</v>
      </c>
      <c r="P3032" s="5" t="s">
        <v>5243</v>
      </c>
      <c r="Q3032" s="5" t="s">
        <v>5329</v>
      </c>
      <c r="R3032" s="5" t="s">
        <v>5521</v>
      </c>
      <c r="S3032" s="7">
        <v>572</v>
      </c>
      <c r="T3032" s="5" t="s">
        <v>40</v>
      </c>
    </row>
    <row r="3033" spans="1:20" x14ac:dyDescent="0.25">
      <c r="A3033">
        <v>3033</v>
      </c>
      <c r="B3033" s="3" t="str">
        <f>VLOOKUP(E:E,'[1]Winter Global Seasonal JFM18'!$A$1:$K$3754,2,FALSE)</f>
        <v>Multiple Imputation in Practice Using IVEware</v>
      </c>
      <c r="D3033">
        <v>400</v>
      </c>
      <c r="E3033" s="2">
        <v>9781498770163</v>
      </c>
      <c r="F3033" t="s">
        <v>4112</v>
      </c>
      <c r="G3033" t="s">
        <v>4113</v>
      </c>
      <c r="H3033" t="s">
        <v>13</v>
      </c>
      <c r="I3033">
        <v>1</v>
      </c>
      <c r="J3033" s="1">
        <v>43131</v>
      </c>
      <c r="K3033">
        <v>79.95</v>
      </c>
      <c r="L3033">
        <v>200</v>
      </c>
      <c r="M3033" t="s">
        <v>444</v>
      </c>
      <c r="N3033" s="6">
        <v>43281</v>
      </c>
      <c r="O3033" s="6"/>
      <c r="P3033" s="5" t="s">
        <v>5250</v>
      </c>
      <c r="Q3033" s="5" t="s">
        <v>5329</v>
      </c>
      <c r="R3033" s="5" t="s">
        <v>5245</v>
      </c>
      <c r="S3033" s="7">
        <v>200</v>
      </c>
      <c r="T3033" s="5" t="s">
        <v>444</v>
      </c>
    </row>
    <row r="3034" spans="1:20" x14ac:dyDescent="0.25">
      <c r="A3034">
        <v>3034</v>
      </c>
      <c r="B3034" s="3" t="str">
        <f>VLOOKUP(E:E,'[1]Winter Global Seasonal JFM18'!$A$1:$K$3754,2,FALSE)</f>
        <v>Pattern Theory</v>
      </c>
      <c r="D3034">
        <v>400</v>
      </c>
      <c r="E3034" s="2">
        <v>9781138053960</v>
      </c>
      <c r="F3034" t="s">
        <v>4114</v>
      </c>
      <c r="G3034" t="s">
        <v>4115</v>
      </c>
      <c r="H3034" t="s">
        <v>13</v>
      </c>
      <c r="I3034">
        <v>2</v>
      </c>
      <c r="J3034" s="1">
        <v>43084</v>
      </c>
      <c r="K3034">
        <v>59.95</v>
      </c>
      <c r="L3034">
        <v>410</v>
      </c>
      <c r="M3034" t="s">
        <v>444</v>
      </c>
      <c r="N3034" s="6">
        <v>43235</v>
      </c>
      <c r="O3034" s="6"/>
      <c r="P3034" s="5" t="s">
        <v>5250</v>
      </c>
      <c r="Q3034" s="5" t="s">
        <v>5329</v>
      </c>
      <c r="R3034" s="5" t="s">
        <v>5245</v>
      </c>
      <c r="S3034" s="7">
        <v>410</v>
      </c>
      <c r="T3034" s="5" t="s">
        <v>444</v>
      </c>
    </row>
    <row r="3035" spans="1:20" x14ac:dyDescent="0.25">
      <c r="A3035">
        <v>3035</v>
      </c>
      <c r="B3035" s="3" t="str">
        <f>VLOOKUP(E:E,'[1]Winter Global Seasonal JFM18'!$A$1:$K$3754,2,FALSE)</f>
        <v>R Primer, Second Edition</v>
      </c>
      <c r="D3035">
        <v>400</v>
      </c>
      <c r="E3035" s="2">
        <v>9781498772556</v>
      </c>
      <c r="F3035" t="s">
        <v>4116</v>
      </c>
      <c r="G3035" t="s">
        <v>4117</v>
      </c>
      <c r="H3035" t="s">
        <v>13</v>
      </c>
      <c r="I3035">
        <v>2</v>
      </c>
      <c r="J3035" s="1">
        <v>42795</v>
      </c>
      <c r="K3035">
        <v>119.95</v>
      </c>
      <c r="L3035">
        <v>408</v>
      </c>
      <c r="M3035" t="s">
        <v>469</v>
      </c>
      <c r="N3035" s="6">
        <v>42887</v>
      </c>
      <c r="O3035" s="6">
        <v>42933</v>
      </c>
      <c r="P3035" s="5" t="s">
        <v>5243</v>
      </c>
      <c r="Q3035" s="5" t="s">
        <v>5329</v>
      </c>
      <c r="R3035" s="5" t="s">
        <v>5521</v>
      </c>
      <c r="S3035" s="7">
        <v>426</v>
      </c>
      <c r="T3035" s="5" t="s">
        <v>469</v>
      </c>
    </row>
    <row r="3036" spans="1:20" x14ac:dyDescent="0.25">
      <c r="A3036">
        <v>3036</v>
      </c>
      <c r="B3036" s="3" t="str">
        <f>VLOOKUP(E:E,'[1]Winter Global Seasonal JFM18'!$A$1:$K$3754,2,FALSE)</f>
        <v>R Primer, Second Edition</v>
      </c>
      <c r="D3036">
        <v>400</v>
      </c>
      <c r="E3036" s="2">
        <v>9781138631977</v>
      </c>
      <c r="F3036" t="s">
        <v>4116</v>
      </c>
      <c r="G3036" t="s">
        <v>4117</v>
      </c>
      <c r="H3036" t="s">
        <v>15</v>
      </c>
      <c r="I3036">
        <v>2</v>
      </c>
      <c r="J3036" s="1">
        <v>42795</v>
      </c>
      <c r="K3036">
        <v>59.95</v>
      </c>
      <c r="L3036">
        <v>408</v>
      </c>
      <c r="M3036" t="s">
        <v>469</v>
      </c>
      <c r="N3036" s="6">
        <v>42887</v>
      </c>
      <c r="O3036" s="6">
        <v>42795</v>
      </c>
      <c r="P3036" s="5" t="s">
        <v>5243</v>
      </c>
      <c r="Q3036" s="5" t="s">
        <v>5329</v>
      </c>
      <c r="R3036" s="5" t="s">
        <v>5521</v>
      </c>
      <c r="S3036" s="7">
        <v>426</v>
      </c>
      <c r="T3036" s="5" t="s">
        <v>469</v>
      </c>
    </row>
    <row r="3037" spans="1:20" x14ac:dyDescent="0.25">
      <c r="A3037">
        <v>3037</v>
      </c>
      <c r="B3037" s="3" t="str">
        <f>VLOOKUP(E:E,'[1]Winter Global Seasonal JFM18'!$A$1:$K$3754,2,FALSE)</f>
        <v>Spin Wave Confinement</v>
      </c>
      <c r="D3037">
        <v>400</v>
      </c>
      <c r="E3037" s="2">
        <v>9789814774352</v>
      </c>
      <c r="F3037" t="s">
        <v>4118</v>
      </c>
      <c r="G3037" t="s">
        <v>4119</v>
      </c>
      <c r="H3037" t="s">
        <v>13</v>
      </c>
      <c r="I3037">
        <v>2</v>
      </c>
      <c r="J3037" s="1">
        <v>43039</v>
      </c>
      <c r="K3037">
        <v>179.95</v>
      </c>
      <c r="L3037">
        <v>500</v>
      </c>
      <c r="M3037" t="s">
        <v>14</v>
      </c>
      <c r="N3037" s="6">
        <v>42957</v>
      </c>
      <c r="O3037" s="6">
        <v>42954</v>
      </c>
      <c r="P3037" s="5" t="s">
        <v>5243</v>
      </c>
      <c r="Q3037" s="5" t="s">
        <v>5998</v>
      </c>
      <c r="R3037" s="5" t="s">
        <v>5245</v>
      </c>
      <c r="S3037" s="7">
        <v>448</v>
      </c>
      <c r="T3037" s="5" t="s">
        <v>14</v>
      </c>
    </row>
    <row r="3038" spans="1:20" x14ac:dyDescent="0.25">
      <c r="A3038">
        <v>3038</v>
      </c>
      <c r="B3038" s="3" t="str">
        <f>VLOOKUP(E:E,'[1]Winter Global Seasonal JFM18'!$A$1:$K$3754,2,FALSE)</f>
        <v>Statistical Methods in Psychiatry and Related Fields</v>
      </c>
      <c r="D3038">
        <v>400</v>
      </c>
      <c r="E3038" s="2">
        <v>9781498740760</v>
      </c>
      <c r="F3038" t="s">
        <v>4120</v>
      </c>
      <c r="G3038" t="s">
        <v>4121</v>
      </c>
      <c r="H3038" t="s">
        <v>13</v>
      </c>
      <c r="I3038">
        <v>1</v>
      </c>
      <c r="J3038" s="1">
        <v>43063</v>
      </c>
      <c r="K3038">
        <v>99.95</v>
      </c>
      <c r="L3038">
        <v>376</v>
      </c>
      <c r="M3038" t="s">
        <v>40</v>
      </c>
      <c r="N3038" s="6">
        <v>43067</v>
      </c>
      <c r="O3038" s="6"/>
      <c r="P3038" s="5" t="s">
        <v>5246</v>
      </c>
      <c r="Q3038" s="5" t="s">
        <v>5329</v>
      </c>
      <c r="R3038" s="5" t="s">
        <v>5958</v>
      </c>
      <c r="S3038" s="7">
        <v>376</v>
      </c>
      <c r="T3038" s="5" t="s">
        <v>40</v>
      </c>
    </row>
    <row r="3039" spans="1:20" x14ac:dyDescent="0.25">
      <c r="A3039">
        <v>3039</v>
      </c>
      <c r="B3039" s="3" t="str">
        <f>VLOOKUP(E:E,'[1]Winter Global Seasonal JFM18'!$A$1:$K$3754,2,FALSE)</f>
        <v>Statistical Regression and Classification</v>
      </c>
      <c r="D3039">
        <v>401</v>
      </c>
      <c r="E3039" s="2">
        <v>9781138066465</v>
      </c>
      <c r="F3039" t="s">
        <v>4122</v>
      </c>
      <c r="G3039" t="s">
        <v>4123</v>
      </c>
      <c r="H3039" t="s">
        <v>13</v>
      </c>
      <c r="I3039">
        <v>1</v>
      </c>
      <c r="J3039" s="1">
        <v>42944</v>
      </c>
      <c r="K3039">
        <v>149.94999999999999</v>
      </c>
      <c r="L3039">
        <v>490</v>
      </c>
      <c r="M3039" t="s">
        <v>444</v>
      </c>
      <c r="N3039" s="6">
        <v>42943</v>
      </c>
      <c r="O3039" s="6">
        <v>42936</v>
      </c>
      <c r="P3039" s="5" t="s">
        <v>5243</v>
      </c>
      <c r="Q3039" s="5" t="s">
        <v>5329</v>
      </c>
      <c r="R3039" s="5" t="s">
        <v>5441</v>
      </c>
      <c r="S3039" s="7">
        <v>532</v>
      </c>
      <c r="T3039" s="5" t="s">
        <v>444</v>
      </c>
    </row>
    <row r="3040" spans="1:20" x14ac:dyDescent="0.25">
      <c r="A3040">
        <v>3040</v>
      </c>
      <c r="B3040" s="3" t="str">
        <f>VLOOKUP(E:E,'[1]Winter Global Seasonal JFM18'!$A$1:$K$3754,2,FALSE)</f>
        <v>Statistical Regression and Classification</v>
      </c>
      <c r="D3040">
        <v>401</v>
      </c>
      <c r="E3040" s="2">
        <v>9781498710916</v>
      </c>
      <c r="F3040" t="s">
        <v>4122</v>
      </c>
      <c r="G3040" t="s">
        <v>4123</v>
      </c>
      <c r="H3040" t="s">
        <v>15</v>
      </c>
      <c r="I3040">
        <v>1</v>
      </c>
      <c r="J3040" s="1">
        <v>42944</v>
      </c>
      <c r="K3040">
        <v>69.95</v>
      </c>
      <c r="L3040">
        <v>490</v>
      </c>
      <c r="M3040" t="s">
        <v>444</v>
      </c>
      <c r="N3040" s="6">
        <v>42943</v>
      </c>
      <c r="O3040" s="6">
        <v>42948</v>
      </c>
      <c r="P3040" s="5" t="s">
        <v>5243</v>
      </c>
      <c r="Q3040" s="5" t="s">
        <v>5329</v>
      </c>
      <c r="R3040" s="5" t="s">
        <v>5441</v>
      </c>
      <c r="S3040" s="7">
        <v>532</v>
      </c>
      <c r="T3040" s="5" t="s">
        <v>444</v>
      </c>
    </row>
    <row r="3041" spans="1:20" x14ac:dyDescent="0.25">
      <c r="A3041">
        <v>3041</v>
      </c>
      <c r="B3041" s="3" t="str">
        <f>VLOOKUP(E:E,'[1]Winter Global Seasonal JFM18'!$A$1:$K$3754,2,FALSE)</f>
        <v>A Tour through Graph Theory</v>
      </c>
      <c r="D3041">
        <v>401</v>
      </c>
      <c r="E3041" s="2">
        <v>9781138070844</v>
      </c>
      <c r="F3041" t="s">
        <v>4124</v>
      </c>
      <c r="G3041" t="s">
        <v>4125</v>
      </c>
      <c r="H3041" t="s">
        <v>13</v>
      </c>
      <c r="I3041">
        <v>1</v>
      </c>
      <c r="J3041" s="1">
        <v>43020</v>
      </c>
      <c r="K3041">
        <v>159.94999999999999</v>
      </c>
      <c r="L3041">
        <v>304</v>
      </c>
      <c r="M3041" t="s">
        <v>14</v>
      </c>
      <c r="N3041" s="6">
        <v>43020</v>
      </c>
      <c r="O3041" s="6"/>
      <c r="P3041" s="5" t="s">
        <v>5246</v>
      </c>
      <c r="Q3041" s="5" t="s">
        <v>5329</v>
      </c>
      <c r="R3041" s="5" t="s">
        <v>5363</v>
      </c>
      <c r="S3041" s="7">
        <v>320</v>
      </c>
      <c r="T3041" s="5" t="s">
        <v>14</v>
      </c>
    </row>
    <row r="3042" spans="1:20" x14ac:dyDescent="0.25">
      <c r="A3042">
        <v>3042</v>
      </c>
      <c r="B3042" s="3" t="str">
        <f>VLOOKUP(E:E,'[1]Winter Global Seasonal JFM18'!$A$1:$K$3754,2,FALSE)</f>
        <v>A Tour through Graph Theory</v>
      </c>
      <c r="D3042">
        <v>401</v>
      </c>
      <c r="E3042" s="2">
        <v>9781138197800</v>
      </c>
      <c r="F3042" t="s">
        <v>4124</v>
      </c>
      <c r="G3042" t="s">
        <v>4125</v>
      </c>
      <c r="H3042" t="s">
        <v>15</v>
      </c>
      <c r="I3042">
        <v>1</v>
      </c>
      <c r="J3042" s="1">
        <v>43020</v>
      </c>
      <c r="K3042">
        <v>79.95</v>
      </c>
      <c r="L3042">
        <v>304</v>
      </c>
      <c r="M3042" t="s">
        <v>14</v>
      </c>
      <c r="N3042" s="6">
        <v>43020</v>
      </c>
      <c r="O3042" s="6"/>
      <c r="P3042" s="5" t="s">
        <v>5246</v>
      </c>
      <c r="Q3042" s="5" t="s">
        <v>5329</v>
      </c>
      <c r="R3042" s="5" t="s">
        <v>5363</v>
      </c>
      <c r="S3042" s="7">
        <v>320</v>
      </c>
      <c r="T3042" s="5" t="s">
        <v>14</v>
      </c>
    </row>
    <row r="3043" spans="1:20" x14ac:dyDescent="0.25">
      <c r="A3043">
        <v>3043</v>
      </c>
      <c r="B3043" s="3" t="str">
        <f>VLOOKUP(E:E,'[1]Winter Global Seasonal JFM18'!$A$1:$K$3754,2,FALSE)</f>
        <v>A Concrete Introduction to Real Analysis, Second Edition</v>
      </c>
      <c r="D3043">
        <v>401</v>
      </c>
      <c r="E3043" s="2">
        <v>9781498778138</v>
      </c>
      <c r="F3043" t="s">
        <v>4126</v>
      </c>
      <c r="G3043" t="s">
        <v>913</v>
      </c>
      <c r="H3043" t="s">
        <v>13</v>
      </c>
      <c r="I3043">
        <v>2</v>
      </c>
      <c r="J3043" s="1">
        <v>43132</v>
      </c>
      <c r="K3043">
        <v>99.95</v>
      </c>
      <c r="L3043">
        <v>400</v>
      </c>
      <c r="M3043" t="s">
        <v>444</v>
      </c>
      <c r="N3043" s="6">
        <v>43066</v>
      </c>
      <c r="O3043" s="6"/>
      <c r="P3043" s="5" t="s">
        <v>5246</v>
      </c>
      <c r="Q3043" s="5" t="s">
        <v>5329</v>
      </c>
      <c r="R3043" s="5" t="s">
        <v>5363</v>
      </c>
      <c r="S3043" s="7">
        <v>312</v>
      </c>
      <c r="T3043" s="5" t="s">
        <v>444</v>
      </c>
    </row>
    <row r="3044" spans="1:20" x14ac:dyDescent="0.25">
      <c r="A3044">
        <v>3044</v>
      </c>
      <c r="B3044" s="3" t="str">
        <f>VLOOKUP(E:E,'[1]Winter Global Seasonal JFM18'!$A$1:$K$3754,2,FALSE)</f>
        <v>Applied Combinatorics, Third Edition</v>
      </c>
      <c r="D3044">
        <v>401</v>
      </c>
      <c r="E3044" s="2">
        <v>9781498781305</v>
      </c>
      <c r="F3044" t="s">
        <v>4127</v>
      </c>
      <c r="G3044" t="s">
        <v>2932</v>
      </c>
      <c r="H3044" t="s">
        <v>13</v>
      </c>
      <c r="I3044">
        <v>3</v>
      </c>
      <c r="J3044" s="1">
        <v>43190</v>
      </c>
      <c r="K3044">
        <v>139.94999999999999</v>
      </c>
      <c r="L3044">
        <v>750</v>
      </c>
      <c r="M3044" t="s">
        <v>444</v>
      </c>
      <c r="N3044" s="6">
        <v>43555</v>
      </c>
      <c r="O3044" s="6"/>
      <c r="P3044" s="5" t="s">
        <v>5250</v>
      </c>
      <c r="Q3044" s="5" t="s">
        <v>5329</v>
      </c>
      <c r="R3044" s="5" t="s">
        <v>5245</v>
      </c>
      <c r="S3044" s="7">
        <v>0</v>
      </c>
      <c r="T3044" s="5" t="s">
        <v>444</v>
      </c>
    </row>
    <row r="3045" spans="1:20" x14ac:dyDescent="0.25">
      <c r="A3045">
        <v>3045</v>
      </c>
      <c r="B3045" s="3" t="str">
        <f>VLOOKUP(E:E,'[1]Winter Global Seasonal JFM18'!$A$1:$K$3754,2,FALSE)</f>
        <v>Engineering Mathematics with MATLAB</v>
      </c>
      <c r="D3045">
        <v>401</v>
      </c>
      <c r="E3045" s="2">
        <v>9781138059337</v>
      </c>
      <c r="F3045" t="s">
        <v>4128</v>
      </c>
      <c r="G3045" t="s">
        <v>1981</v>
      </c>
      <c r="H3045" t="s">
        <v>13</v>
      </c>
      <c r="I3045">
        <v>1</v>
      </c>
      <c r="J3045" s="1">
        <v>42979</v>
      </c>
      <c r="K3045">
        <v>139.94999999999999</v>
      </c>
      <c r="L3045">
        <v>728</v>
      </c>
      <c r="M3045" t="s">
        <v>354</v>
      </c>
      <c r="N3045" s="6">
        <v>43000</v>
      </c>
      <c r="O3045" s="6"/>
      <c r="P3045" s="5" t="s">
        <v>5246</v>
      </c>
      <c r="Q3045" s="5" t="s">
        <v>5329</v>
      </c>
      <c r="R3045" s="5" t="s">
        <v>5245</v>
      </c>
      <c r="S3045" s="7">
        <v>728</v>
      </c>
      <c r="T3045" s="5" t="s">
        <v>354</v>
      </c>
    </row>
    <row r="3046" spans="1:20" x14ac:dyDescent="0.25">
      <c r="A3046">
        <v>3046</v>
      </c>
      <c r="B3046" s="3" t="str">
        <f>VLOOKUP(E:E,'[1]Winter Global Seasonal JFM18'!$A$1:$K$3754,2,FALSE)</f>
        <v>Fundamental Principles of Modern Analysis</v>
      </c>
      <c r="D3046">
        <v>401</v>
      </c>
      <c r="E3046" s="2">
        <v>9781138718272</v>
      </c>
      <c r="F3046" t="s">
        <v>4129</v>
      </c>
      <c r="G3046" t="s">
        <v>4130</v>
      </c>
      <c r="H3046" t="s">
        <v>13</v>
      </c>
      <c r="I3046">
        <v>1</v>
      </c>
      <c r="J3046" s="1">
        <v>43084</v>
      </c>
      <c r="K3046">
        <v>99.95</v>
      </c>
      <c r="L3046">
        <v>512</v>
      </c>
      <c r="M3046" t="s">
        <v>444</v>
      </c>
      <c r="N3046" s="6">
        <v>43105</v>
      </c>
      <c r="O3046" s="6"/>
      <c r="P3046" s="5" t="s">
        <v>5246</v>
      </c>
      <c r="Q3046" s="5" t="s">
        <v>5329</v>
      </c>
      <c r="R3046" s="5" t="s">
        <v>5245</v>
      </c>
      <c r="S3046" s="7">
        <v>552</v>
      </c>
      <c r="T3046" s="5" t="s">
        <v>444</v>
      </c>
    </row>
    <row r="3047" spans="1:20" x14ac:dyDescent="0.25">
      <c r="A3047">
        <v>3047</v>
      </c>
      <c r="B3047" s="3" t="str">
        <f>VLOOKUP(E:E,'[1]Winter Global Seasonal JFM18'!$A$1:$K$3754,2,FALSE)</f>
        <v>Introduction to Radar Analysis, Second Edition</v>
      </c>
      <c r="D3047">
        <v>402</v>
      </c>
      <c r="E3047" s="2">
        <v>9781498761079</v>
      </c>
      <c r="F3047" t="s">
        <v>4131</v>
      </c>
      <c r="G3047" t="s">
        <v>4132</v>
      </c>
      <c r="H3047" t="s">
        <v>13</v>
      </c>
      <c r="I3047">
        <v>2</v>
      </c>
      <c r="J3047" s="1">
        <v>43020</v>
      </c>
      <c r="K3047">
        <v>139.94999999999999</v>
      </c>
      <c r="L3047">
        <v>444</v>
      </c>
      <c r="M3047" t="s">
        <v>40</v>
      </c>
      <c r="N3047" s="6">
        <v>43020</v>
      </c>
      <c r="O3047" s="6"/>
      <c r="P3047" s="5" t="s">
        <v>5246</v>
      </c>
      <c r="Q3047" s="5" t="s">
        <v>5329</v>
      </c>
      <c r="R3047" s="5" t="s">
        <v>5961</v>
      </c>
      <c r="S3047" s="7">
        <v>460</v>
      </c>
      <c r="T3047" s="5" t="s">
        <v>40</v>
      </c>
    </row>
    <row r="3048" spans="1:20" x14ac:dyDescent="0.25">
      <c r="A3048">
        <v>3048</v>
      </c>
      <c r="B3048" s="3" t="str">
        <f>VLOOKUP(E:E,'[1]Winter Global Seasonal JFM18'!$A$1:$K$3754,2,FALSE)</f>
        <v>Modern Engineering Mathematics</v>
      </c>
      <c r="D3048">
        <v>402</v>
      </c>
      <c r="E3048" s="2">
        <v>9781498712057</v>
      </c>
      <c r="F3048" t="s">
        <v>4133</v>
      </c>
      <c r="G3048" t="s">
        <v>4134</v>
      </c>
      <c r="H3048" t="s">
        <v>13</v>
      </c>
      <c r="I3048">
        <v>1</v>
      </c>
      <c r="J3048" s="1">
        <v>43048</v>
      </c>
      <c r="K3048">
        <v>159.94999999999999</v>
      </c>
      <c r="L3048">
        <v>771</v>
      </c>
      <c r="M3048" t="s">
        <v>40</v>
      </c>
      <c r="N3048" s="6">
        <v>43048</v>
      </c>
      <c r="O3048" s="6"/>
      <c r="P3048" s="5" t="s">
        <v>5246</v>
      </c>
      <c r="Q3048" s="5" t="s">
        <v>5329</v>
      </c>
      <c r="R3048" s="5" t="s">
        <v>5245</v>
      </c>
      <c r="S3048" s="7">
        <v>772</v>
      </c>
      <c r="T3048" s="5" t="s">
        <v>40</v>
      </c>
    </row>
    <row r="3049" spans="1:20" x14ac:dyDescent="0.25">
      <c r="A3049">
        <v>3049</v>
      </c>
      <c r="B3049" s="3" t="str">
        <f>VLOOKUP(E:E,'[1]Winter Global Seasonal JFM18'!$A$1:$K$3754,2,FALSE)</f>
        <v>Theory and Modeling of Stochastic Objects</v>
      </c>
      <c r="D3049">
        <v>402</v>
      </c>
      <c r="E3049" s="2">
        <v>9781466515208</v>
      </c>
      <c r="F3049" t="s">
        <v>4135</v>
      </c>
      <c r="G3049" t="s">
        <v>4136</v>
      </c>
      <c r="H3049" t="s">
        <v>13</v>
      </c>
      <c r="I3049">
        <v>1</v>
      </c>
      <c r="J3049" s="1">
        <v>43190</v>
      </c>
      <c r="K3049">
        <v>89.95</v>
      </c>
      <c r="L3049">
        <v>416</v>
      </c>
      <c r="M3049" t="s">
        <v>14</v>
      </c>
      <c r="N3049" s="6">
        <v>43281</v>
      </c>
      <c r="O3049" s="6"/>
      <c r="P3049" s="5" t="s">
        <v>5250</v>
      </c>
      <c r="Q3049" s="5" t="s">
        <v>5329</v>
      </c>
      <c r="R3049" s="5" t="s">
        <v>5441</v>
      </c>
      <c r="S3049" s="7">
        <v>416</v>
      </c>
      <c r="T3049" s="5" t="s">
        <v>14</v>
      </c>
    </row>
    <row r="3050" spans="1:20" x14ac:dyDescent="0.25">
      <c r="A3050">
        <v>3050</v>
      </c>
      <c r="B3050" s="3" t="str">
        <f>VLOOKUP(E:E,'[1]Winter Global Seasonal JFM18'!$A$1:$K$3754,2,FALSE)</f>
        <v>Understanding Real Analysis, Second Edition</v>
      </c>
      <c r="D3050">
        <v>402</v>
      </c>
      <c r="E3050" s="2">
        <v>9781138033016</v>
      </c>
      <c r="F3050" t="s">
        <v>4137</v>
      </c>
      <c r="G3050" t="s">
        <v>4138</v>
      </c>
      <c r="H3050" t="s">
        <v>13</v>
      </c>
      <c r="I3050">
        <v>2</v>
      </c>
      <c r="J3050" s="1">
        <v>43132</v>
      </c>
      <c r="K3050">
        <v>69.95</v>
      </c>
      <c r="L3050">
        <v>320</v>
      </c>
      <c r="M3050" t="s">
        <v>209</v>
      </c>
      <c r="N3050" s="6">
        <v>43059</v>
      </c>
      <c r="O3050" s="6"/>
      <c r="P3050" s="5" t="s">
        <v>5246</v>
      </c>
      <c r="Q3050" s="5" t="s">
        <v>5329</v>
      </c>
      <c r="R3050" s="5" t="s">
        <v>5245</v>
      </c>
      <c r="S3050" s="7">
        <v>320</v>
      </c>
      <c r="T3050" s="5" t="s">
        <v>209</v>
      </c>
    </row>
    <row r="3051" spans="1:20" x14ac:dyDescent="0.25">
      <c r="A3051">
        <v>3051</v>
      </c>
      <c r="B3051" s="3" t="str">
        <f>VLOOKUP(E:E,'[1]Winter Global Seasonal JFM18'!$A$1:$K$3754,2,FALSE)</f>
        <v>An Invitation to the Rogers-Ramanujan Identities</v>
      </c>
      <c r="D3051">
        <v>402</v>
      </c>
      <c r="E3051" s="2">
        <v>9781498745253</v>
      </c>
      <c r="F3051" t="s">
        <v>4139</v>
      </c>
      <c r="G3051" t="s">
        <v>4140</v>
      </c>
      <c r="H3051" t="s">
        <v>13</v>
      </c>
      <c r="I3051">
        <v>1</v>
      </c>
      <c r="J3051" s="1">
        <v>42989</v>
      </c>
      <c r="K3051">
        <v>79.95</v>
      </c>
      <c r="L3051">
        <v>236</v>
      </c>
      <c r="M3051" t="s">
        <v>444</v>
      </c>
      <c r="N3051" s="6">
        <v>42993</v>
      </c>
      <c r="O3051" s="6"/>
      <c r="P3051" s="5" t="s">
        <v>5246</v>
      </c>
      <c r="Q3051" s="5" t="s">
        <v>5329</v>
      </c>
      <c r="R3051" s="5" t="s">
        <v>5245</v>
      </c>
      <c r="S3051" s="7">
        <v>256</v>
      </c>
      <c r="T3051" s="5" t="s">
        <v>444</v>
      </c>
    </row>
    <row r="3052" spans="1:20" x14ac:dyDescent="0.25">
      <c r="A3052">
        <v>3052</v>
      </c>
      <c r="B3052" s="3" t="str">
        <f>VLOOKUP(E:E,'[1]Winter Global Seasonal JFM18'!$A$1:$K$3754,2,FALSE)</f>
        <v>Crossing Numbers of Graphs</v>
      </c>
      <c r="D3052">
        <v>402</v>
      </c>
      <c r="E3052" s="2">
        <v>9781498750493</v>
      </c>
      <c r="F3052" t="s">
        <v>4141</v>
      </c>
      <c r="G3052" t="s">
        <v>4142</v>
      </c>
      <c r="H3052" t="s">
        <v>13</v>
      </c>
      <c r="I3052">
        <v>1</v>
      </c>
      <c r="J3052" s="1">
        <v>43160</v>
      </c>
      <c r="K3052">
        <v>89.95</v>
      </c>
      <c r="L3052">
        <v>304</v>
      </c>
      <c r="M3052" t="s">
        <v>444</v>
      </c>
      <c r="N3052" s="6">
        <v>43096</v>
      </c>
      <c r="O3052" s="6"/>
      <c r="P3052" s="5" t="s">
        <v>5246</v>
      </c>
      <c r="Q3052" s="5" t="s">
        <v>5263</v>
      </c>
      <c r="R3052" s="5" t="s">
        <v>5766</v>
      </c>
      <c r="S3052" s="7">
        <v>380</v>
      </c>
      <c r="T3052" s="5" t="s">
        <v>444</v>
      </c>
    </row>
    <row r="3053" spans="1:20" x14ac:dyDescent="0.25">
      <c r="A3053">
        <v>3053</v>
      </c>
      <c r="B3053" s="3" t="str">
        <f>VLOOKUP(E:E,'[1]Winter Global Seasonal JFM18'!$A$1:$K$3754,2,FALSE)</f>
        <v>Equivalence</v>
      </c>
      <c r="D3053">
        <v>403</v>
      </c>
      <c r="E3053" s="2">
        <v>9781138086692</v>
      </c>
      <c r="F3053" t="s">
        <v>4143</v>
      </c>
      <c r="G3053" t="s">
        <v>4144</v>
      </c>
      <c r="H3053" t="s">
        <v>13</v>
      </c>
      <c r="I3053">
        <v>1</v>
      </c>
      <c r="J3053" s="1">
        <v>42835</v>
      </c>
      <c r="K3053">
        <v>150</v>
      </c>
      <c r="L3053">
        <v>608</v>
      </c>
      <c r="M3053" t="s">
        <v>444</v>
      </c>
      <c r="N3053" s="6">
        <v>42846</v>
      </c>
      <c r="O3053" s="6">
        <v>42835</v>
      </c>
      <c r="P3053" s="5" t="s">
        <v>5243</v>
      </c>
      <c r="Q3053" s="5" t="s">
        <v>5329</v>
      </c>
      <c r="R3053" s="5" t="s">
        <v>5245</v>
      </c>
      <c r="S3053" s="7">
        <v>636</v>
      </c>
      <c r="T3053" s="5" t="s">
        <v>444</v>
      </c>
    </row>
    <row r="3054" spans="1:20" x14ac:dyDescent="0.25">
      <c r="A3054">
        <v>3054</v>
      </c>
      <c r="B3054" s="3" t="str">
        <f>VLOOKUP(E:E,'[1]Winter Global Seasonal JFM18'!$A$1:$K$3754,2,FALSE)</f>
        <v>Equivalence</v>
      </c>
      <c r="D3054">
        <v>403</v>
      </c>
      <c r="E3054" s="2">
        <v>9781482249446</v>
      </c>
      <c r="F3054" t="s">
        <v>4143</v>
      </c>
      <c r="G3054" t="s">
        <v>4144</v>
      </c>
      <c r="H3054" t="s">
        <v>15</v>
      </c>
      <c r="I3054">
        <v>1</v>
      </c>
      <c r="J3054" s="1">
        <v>42844</v>
      </c>
      <c r="K3054">
        <v>69.95</v>
      </c>
      <c r="L3054">
        <v>608</v>
      </c>
      <c r="M3054" t="s">
        <v>444</v>
      </c>
      <c r="N3054" s="6">
        <v>42846</v>
      </c>
      <c r="O3054" s="6">
        <v>42844</v>
      </c>
      <c r="P3054" s="5" t="s">
        <v>5243</v>
      </c>
      <c r="Q3054" s="5" t="s">
        <v>5329</v>
      </c>
      <c r="R3054" s="5" t="s">
        <v>5245</v>
      </c>
      <c r="S3054" s="7">
        <v>636</v>
      </c>
      <c r="T3054" s="5" t="s">
        <v>444</v>
      </c>
    </row>
    <row r="3055" spans="1:20" x14ac:dyDescent="0.25">
      <c r="A3055">
        <v>3055</v>
      </c>
      <c r="B3055" s="3" t="str">
        <f>VLOOKUP(E:E,'[1]Winter Global Seasonal JFM18'!$A$1:$K$3754,2,FALSE)</f>
        <v>Essentials of Mathematical Thinking</v>
      </c>
      <c r="D3055">
        <v>403</v>
      </c>
      <c r="E3055" s="2">
        <v>9781138042575</v>
      </c>
      <c r="F3055" t="s">
        <v>4145</v>
      </c>
      <c r="G3055" t="s">
        <v>4146</v>
      </c>
      <c r="H3055" t="s">
        <v>13</v>
      </c>
      <c r="I3055">
        <v>1</v>
      </c>
      <c r="J3055" s="1">
        <v>42989</v>
      </c>
      <c r="K3055">
        <v>149.94999999999999</v>
      </c>
      <c r="L3055">
        <v>336</v>
      </c>
      <c r="M3055" t="s">
        <v>444</v>
      </c>
      <c r="N3055" s="6">
        <v>42989</v>
      </c>
      <c r="O3055" s="6"/>
      <c r="P3055" s="5" t="s">
        <v>5246</v>
      </c>
      <c r="Q3055" s="5" t="s">
        <v>5329</v>
      </c>
      <c r="R3055" s="5" t="s">
        <v>5363</v>
      </c>
      <c r="S3055" s="7">
        <v>352</v>
      </c>
      <c r="T3055" s="5" t="s">
        <v>40</v>
      </c>
    </row>
    <row r="3056" spans="1:20" x14ac:dyDescent="0.25">
      <c r="A3056">
        <v>3056</v>
      </c>
      <c r="B3056" s="3" t="str">
        <f>VLOOKUP(E:E,'[1]Winter Global Seasonal JFM18'!$A$1:$K$3754,2,FALSE)</f>
        <v>Essentials of Mathematical Thinking</v>
      </c>
      <c r="D3056">
        <v>403</v>
      </c>
      <c r="E3056" s="2">
        <v>9781138197701</v>
      </c>
      <c r="F3056" t="s">
        <v>4145</v>
      </c>
      <c r="G3056" t="s">
        <v>4146</v>
      </c>
      <c r="H3056" t="s">
        <v>15</v>
      </c>
      <c r="I3056">
        <v>1</v>
      </c>
      <c r="J3056" s="1">
        <v>42989</v>
      </c>
      <c r="K3056">
        <v>69.95</v>
      </c>
      <c r="L3056">
        <v>336</v>
      </c>
      <c r="M3056" t="s">
        <v>444</v>
      </c>
      <c r="N3056" s="6">
        <v>42989</v>
      </c>
      <c r="O3056" s="6"/>
      <c r="P3056" s="5" t="s">
        <v>5246</v>
      </c>
      <c r="Q3056" s="5" t="s">
        <v>5329</v>
      </c>
      <c r="R3056" s="5" t="s">
        <v>5363</v>
      </c>
      <c r="S3056" s="7">
        <v>352</v>
      </c>
      <c r="T3056" s="5" t="s">
        <v>40</v>
      </c>
    </row>
    <row r="3057" spans="1:20" x14ac:dyDescent="0.25">
      <c r="A3057">
        <v>3057</v>
      </c>
      <c r="B3057" s="3" t="str">
        <f>VLOOKUP(E:E,'[1]Winter Global Seasonal JFM18'!$A$1:$K$3754,2,FALSE)</f>
        <v>Graph Searching Games and Probabilistic Methods</v>
      </c>
      <c r="D3057">
        <v>403</v>
      </c>
      <c r="E3057" s="2">
        <v>9781138627161</v>
      </c>
      <c r="F3057" t="s">
        <v>4147</v>
      </c>
      <c r="G3057" t="s">
        <v>4148</v>
      </c>
      <c r="H3057" t="s">
        <v>13</v>
      </c>
      <c r="I3057">
        <v>1</v>
      </c>
      <c r="J3057" s="1">
        <v>43021</v>
      </c>
      <c r="K3057">
        <v>99.95</v>
      </c>
      <c r="L3057">
        <v>346</v>
      </c>
      <c r="M3057" t="s">
        <v>444</v>
      </c>
      <c r="N3057" s="6">
        <v>43021</v>
      </c>
      <c r="O3057" s="6"/>
      <c r="P3057" s="5" t="s">
        <v>5246</v>
      </c>
      <c r="Q3057" s="5" t="s">
        <v>5329</v>
      </c>
      <c r="R3057" s="5" t="s">
        <v>5766</v>
      </c>
      <c r="S3057" s="7">
        <v>362</v>
      </c>
      <c r="T3057" s="5" t="s">
        <v>444</v>
      </c>
    </row>
    <row r="3058" spans="1:20" x14ac:dyDescent="0.25">
      <c r="A3058">
        <v>3058</v>
      </c>
      <c r="B3058" s="3" t="str">
        <f>VLOOKUP(E:E,'[1]Winter Global Seasonal JFM18'!$A$1:$K$3754,2,FALSE)</f>
        <v>Handbook of Discrete and Computational Geometry, Third Edition</v>
      </c>
      <c r="D3058">
        <v>403</v>
      </c>
      <c r="E3058" s="2">
        <v>9781498711395</v>
      </c>
      <c r="F3058" t="s">
        <v>4149</v>
      </c>
      <c r="G3058" t="s">
        <v>4150</v>
      </c>
      <c r="H3058" t="s">
        <v>13</v>
      </c>
      <c r="I3058">
        <v>3</v>
      </c>
      <c r="J3058" s="1">
        <v>43035</v>
      </c>
      <c r="K3058">
        <v>299.95</v>
      </c>
      <c r="L3058">
        <v>1906</v>
      </c>
      <c r="M3058" t="s">
        <v>354</v>
      </c>
      <c r="N3058" s="6">
        <v>43038</v>
      </c>
      <c r="O3058" s="6"/>
      <c r="P3058" s="5" t="s">
        <v>5246</v>
      </c>
      <c r="Q3058" s="5" t="s">
        <v>5329</v>
      </c>
      <c r="R3058" s="5" t="s">
        <v>5766</v>
      </c>
      <c r="S3058" s="7">
        <v>1952</v>
      </c>
      <c r="T3058" s="5" t="s">
        <v>40</v>
      </c>
    </row>
    <row r="3059" spans="1:20" x14ac:dyDescent="0.25">
      <c r="A3059">
        <v>3059</v>
      </c>
      <c r="B3059" s="3" t="str">
        <f>VLOOKUP(E:E,'[1]Winter Global Seasonal JFM18'!$A$1:$K$3754,2,FALSE)</f>
        <v>Higher Mathematics for Engineering and Technology: Problems and Solutions</v>
      </c>
      <c r="D3059">
        <v>403</v>
      </c>
      <c r="E3059" s="2">
        <v>9781771886420</v>
      </c>
      <c r="F3059" t="s">
        <v>4151</v>
      </c>
      <c r="G3059" t="s">
        <v>4152</v>
      </c>
      <c r="H3059" t="s">
        <v>13</v>
      </c>
      <c r="I3059">
        <v>1</v>
      </c>
      <c r="J3059" s="1">
        <v>43069</v>
      </c>
      <c r="K3059">
        <v>159.94999999999999</v>
      </c>
      <c r="L3059">
        <v>350</v>
      </c>
      <c r="M3059" t="s">
        <v>14</v>
      </c>
      <c r="N3059" s="6">
        <v>43069</v>
      </c>
      <c r="O3059" s="6"/>
      <c r="P3059" s="5" t="s">
        <v>5250</v>
      </c>
      <c r="Q3059" s="5" t="s">
        <v>5976</v>
      </c>
      <c r="R3059" s="5" t="s">
        <v>5245</v>
      </c>
      <c r="S3059" s="7">
        <v>350</v>
      </c>
      <c r="T3059" s="5" t="s">
        <v>14</v>
      </c>
    </row>
    <row r="3060" spans="1:20" x14ac:dyDescent="0.25">
      <c r="A3060">
        <v>3060</v>
      </c>
      <c r="B3060" s="3" t="str">
        <f>VLOOKUP(E:E,'[1]Winter Global Seasonal JFM18'!$A$1:$K$3754,2,FALSE)</f>
        <v>Introduction to Cryptology</v>
      </c>
      <c r="D3060">
        <v>403</v>
      </c>
      <c r="E3060" s="2">
        <v>9781138071537</v>
      </c>
      <c r="F3060" t="s">
        <v>4153</v>
      </c>
      <c r="G3060" t="s">
        <v>4154</v>
      </c>
      <c r="H3060" t="s">
        <v>13</v>
      </c>
      <c r="I3060">
        <v>1</v>
      </c>
      <c r="J3060" s="1">
        <v>43205</v>
      </c>
      <c r="K3060">
        <v>99.95</v>
      </c>
      <c r="L3060">
        <v>250</v>
      </c>
      <c r="M3060" t="s">
        <v>444</v>
      </c>
      <c r="N3060" s="6">
        <v>43205</v>
      </c>
      <c r="O3060" s="6"/>
      <c r="P3060" s="5" t="s">
        <v>5250</v>
      </c>
      <c r="Q3060" s="5" t="s">
        <v>5263</v>
      </c>
      <c r="R3060" s="5" t="s">
        <v>5245</v>
      </c>
      <c r="S3060" s="7">
        <v>250</v>
      </c>
      <c r="T3060" s="5" t="s">
        <v>444</v>
      </c>
    </row>
    <row r="3061" spans="1:20" x14ac:dyDescent="0.25">
      <c r="A3061">
        <v>3061</v>
      </c>
      <c r="B3061" s="3" t="str">
        <f>VLOOKUP(E:E,'[1]Winter Global Seasonal JFM18'!$A$1:$K$3754,2,FALSE)</f>
        <v>Microlocal Analysis on R^n and on NonCompact Manifolds</v>
      </c>
      <c r="D3061">
        <v>404</v>
      </c>
      <c r="E3061" s="2">
        <v>9781482249583</v>
      </c>
      <c r="F3061" t="s">
        <v>4155</v>
      </c>
      <c r="G3061" t="s">
        <v>4156</v>
      </c>
      <c r="H3061" t="s">
        <v>13</v>
      </c>
      <c r="I3061">
        <v>1</v>
      </c>
      <c r="J3061" s="1">
        <v>43084</v>
      </c>
      <c r="K3061">
        <v>139.94999999999999</v>
      </c>
      <c r="L3061">
        <v>250</v>
      </c>
      <c r="M3061" t="s">
        <v>444</v>
      </c>
      <c r="N3061" s="6">
        <v>43174</v>
      </c>
      <c r="O3061" s="6"/>
      <c r="P3061" s="5" t="s">
        <v>5250</v>
      </c>
      <c r="Q3061" s="5" t="s">
        <v>5329</v>
      </c>
      <c r="R3061" s="5" t="s">
        <v>5952</v>
      </c>
      <c r="S3061" s="7">
        <v>250</v>
      </c>
      <c r="T3061" s="5" t="s">
        <v>444</v>
      </c>
    </row>
    <row r="3062" spans="1:20" x14ac:dyDescent="0.25">
      <c r="A3062">
        <v>3062</v>
      </c>
      <c r="B3062" s="3" t="str">
        <f>VLOOKUP(E:E,'[1]Winter Global Seasonal JFM18'!$A$1:$K$3754,2,FALSE)</f>
        <v>Willmore Energy and Willmore Conjecture</v>
      </c>
      <c r="D3062">
        <v>404</v>
      </c>
      <c r="E3062" s="2">
        <v>9781498744638</v>
      </c>
      <c r="F3062" t="s">
        <v>4157</v>
      </c>
      <c r="G3062" t="s">
        <v>4158</v>
      </c>
      <c r="H3062" t="s">
        <v>13</v>
      </c>
      <c r="I3062">
        <v>1</v>
      </c>
      <c r="J3062" s="1">
        <v>43014</v>
      </c>
      <c r="K3062">
        <v>99.95</v>
      </c>
      <c r="L3062">
        <v>153</v>
      </c>
      <c r="M3062" t="s">
        <v>444</v>
      </c>
      <c r="N3062" s="6">
        <v>43004</v>
      </c>
      <c r="O3062" s="6"/>
      <c r="P3062" s="5" t="s">
        <v>5246</v>
      </c>
      <c r="Q3062" s="5" t="s">
        <v>5329</v>
      </c>
      <c r="R3062" s="5" t="s">
        <v>5952</v>
      </c>
      <c r="S3062" s="7">
        <v>168</v>
      </c>
      <c r="T3062" s="5" t="s">
        <v>444</v>
      </c>
    </row>
    <row r="3063" spans="1:20" x14ac:dyDescent="0.25">
      <c r="A3063">
        <v>3063</v>
      </c>
      <c r="B3063" s="3" t="str">
        <f>VLOOKUP(E:E,'[1]Winter Global Seasonal JFM18'!$A$1:$K$3754,2,FALSE)</f>
        <v>Unitary Analysis, Synthesis and Classification of Flow Meters</v>
      </c>
      <c r="D3063">
        <v>404</v>
      </c>
      <c r="E3063" s="2">
        <v>9781138304642</v>
      </c>
      <c r="F3063" t="s">
        <v>4159</v>
      </c>
      <c r="G3063" t="s">
        <v>4160</v>
      </c>
      <c r="H3063" t="s">
        <v>13</v>
      </c>
      <c r="I3063">
        <v>1</v>
      </c>
      <c r="J3063" s="1">
        <v>43061</v>
      </c>
      <c r="K3063">
        <v>139.94999999999999</v>
      </c>
      <c r="L3063">
        <v>96</v>
      </c>
      <c r="M3063" t="s">
        <v>354</v>
      </c>
      <c r="N3063" s="6">
        <v>43061</v>
      </c>
      <c r="O3063" s="6"/>
      <c r="P3063" s="5" t="s">
        <v>5246</v>
      </c>
      <c r="Q3063" s="5" t="s">
        <v>5263</v>
      </c>
      <c r="R3063" s="5" t="s">
        <v>5245</v>
      </c>
      <c r="S3063" s="7">
        <v>118</v>
      </c>
      <c r="T3063" s="5" t="s">
        <v>354</v>
      </c>
    </row>
    <row r="3064" spans="1:20" x14ac:dyDescent="0.25">
      <c r="A3064">
        <v>3064</v>
      </c>
      <c r="B3064" s="3" t="str">
        <f>VLOOKUP(E:E,'[1]Winter Global Seasonal JFM18'!$A$1:$K$3754,2,FALSE)</f>
        <v>Building and Managing an Effective Security Operations Center</v>
      </c>
      <c r="D3064">
        <v>405</v>
      </c>
      <c r="E3064" s="2">
        <v>9781138197749</v>
      </c>
      <c r="F3064" t="s">
        <v>4161</v>
      </c>
      <c r="G3064" t="s">
        <v>4162</v>
      </c>
      <c r="H3064" t="s">
        <v>15</v>
      </c>
      <c r="I3064">
        <v>1</v>
      </c>
      <c r="J3064" s="1">
        <v>43174</v>
      </c>
      <c r="K3064">
        <v>79.95</v>
      </c>
      <c r="L3064">
        <v>332</v>
      </c>
      <c r="M3064" t="s">
        <v>444</v>
      </c>
      <c r="N3064" s="6">
        <v>43205</v>
      </c>
      <c r="O3064" s="6"/>
      <c r="P3064" s="5" t="s">
        <v>5250</v>
      </c>
      <c r="Q3064" s="5" t="s">
        <v>5331</v>
      </c>
      <c r="R3064" s="5" t="s">
        <v>5589</v>
      </c>
      <c r="S3064" s="7">
        <v>0</v>
      </c>
      <c r="T3064" s="5" t="s">
        <v>444</v>
      </c>
    </row>
    <row r="3065" spans="1:20" x14ac:dyDescent="0.25">
      <c r="A3065">
        <v>3065</v>
      </c>
      <c r="B3065" s="3" t="str">
        <f>VLOOKUP(E:E,'[1]Winter Global Seasonal JFM18'!$A$1:$K$3754,2,FALSE)</f>
        <v>Creating Smart Enterprises</v>
      </c>
      <c r="D3065">
        <v>405</v>
      </c>
      <c r="E3065" s="2">
        <v>9781498751285</v>
      </c>
      <c r="F3065" t="s">
        <v>4163</v>
      </c>
      <c r="G3065" t="s">
        <v>4164</v>
      </c>
      <c r="H3065" t="s">
        <v>13</v>
      </c>
      <c r="I3065">
        <v>1</v>
      </c>
      <c r="J3065" s="1">
        <v>43021</v>
      </c>
      <c r="K3065">
        <v>79.95</v>
      </c>
      <c r="L3065">
        <v>378</v>
      </c>
      <c r="M3065" t="s">
        <v>40</v>
      </c>
      <c r="N3065" s="6">
        <v>43034</v>
      </c>
      <c r="O3065" s="6"/>
      <c r="P3065" s="5" t="s">
        <v>5246</v>
      </c>
      <c r="Q3065" s="5" t="s">
        <v>5331</v>
      </c>
      <c r="R3065" s="5" t="s">
        <v>5245</v>
      </c>
      <c r="S3065" s="7">
        <v>400</v>
      </c>
      <c r="T3065" s="5" t="s">
        <v>40</v>
      </c>
    </row>
    <row r="3066" spans="1:20" x14ac:dyDescent="0.25">
      <c r="A3066">
        <v>3066</v>
      </c>
      <c r="B3066" s="3" t="str">
        <f>VLOOKUP(E:E,'[1]Winter Global Seasonal JFM18'!$A$1:$K$3754,2,FALSE)</f>
        <v>Data-Driven Storytelling</v>
      </c>
      <c r="D3066">
        <v>405</v>
      </c>
      <c r="E3066" s="2">
        <v>9781138197107</v>
      </c>
      <c r="F3066" t="s">
        <v>4165</v>
      </c>
      <c r="G3066" t="s">
        <v>4166</v>
      </c>
      <c r="H3066" t="s">
        <v>15</v>
      </c>
      <c r="I3066">
        <v>1</v>
      </c>
      <c r="J3066" s="1">
        <v>43069</v>
      </c>
      <c r="K3066">
        <v>49.95</v>
      </c>
      <c r="L3066">
        <v>250</v>
      </c>
      <c r="M3066" t="s">
        <v>444</v>
      </c>
      <c r="N3066" s="6">
        <v>43146</v>
      </c>
      <c r="O3066" s="6"/>
      <c r="P3066" s="5" t="s">
        <v>5250</v>
      </c>
      <c r="Q3066" s="5" t="s">
        <v>5322</v>
      </c>
      <c r="R3066" s="5" t="s">
        <v>5588</v>
      </c>
      <c r="S3066" s="7">
        <v>0</v>
      </c>
      <c r="T3066" s="5" t="s">
        <v>444</v>
      </c>
    </row>
    <row r="3067" spans="1:20" x14ac:dyDescent="0.25">
      <c r="A3067">
        <v>3067</v>
      </c>
      <c r="B3067" s="3" t="str">
        <f>VLOOKUP(E:E,'[1]Winter Global Seasonal JFM18'!$A$1:$K$3754,2,FALSE)</f>
        <v>Digital Love</v>
      </c>
      <c r="D3067">
        <v>405</v>
      </c>
      <c r="E3067" s="2">
        <v>9781138502895</v>
      </c>
      <c r="F3067" t="s">
        <v>4167</v>
      </c>
      <c r="G3067" t="s">
        <v>531</v>
      </c>
      <c r="H3067" t="s">
        <v>13</v>
      </c>
      <c r="I3067">
        <v>1</v>
      </c>
      <c r="J3067" s="1">
        <v>43039</v>
      </c>
      <c r="K3067">
        <v>149.94999999999999</v>
      </c>
      <c r="L3067">
        <v>328</v>
      </c>
      <c r="M3067" t="s">
        <v>444</v>
      </c>
      <c r="N3067" s="6">
        <v>43039</v>
      </c>
      <c r="O3067" s="6"/>
      <c r="P3067" s="5" t="s">
        <v>5246</v>
      </c>
      <c r="Q3067" s="5" t="s">
        <v>5322</v>
      </c>
      <c r="R3067" s="5" t="s">
        <v>5245</v>
      </c>
      <c r="S3067" s="7">
        <v>294</v>
      </c>
      <c r="T3067" s="5" t="s">
        <v>444</v>
      </c>
    </row>
    <row r="3068" spans="1:20" x14ac:dyDescent="0.25">
      <c r="A3068">
        <v>3068</v>
      </c>
      <c r="B3068" s="3" t="str">
        <f>VLOOKUP(E:E,'[1]Winter Global Seasonal JFM18'!$A$1:$K$3754,2,FALSE)</f>
        <v>Digital Love</v>
      </c>
      <c r="D3068">
        <v>405</v>
      </c>
      <c r="E3068" s="2">
        <v>9781482237986</v>
      </c>
      <c r="F3068" t="s">
        <v>4167</v>
      </c>
      <c r="G3068" t="s">
        <v>531</v>
      </c>
      <c r="H3068" t="s">
        <v>15</v>
      </c>
      <c r="I3068">
        <v>1</v>
      </c>
      <c r="J3068" s="1">
        <v>43039</v>
      </c>
      <c r="K3068">
        <v>59.95</v>
      </c>
      <c r="L3068">
        <v>328</v>
      </c>
      <c r="M3068" t="s">
        <v>444</v>
      </c>
      <c r="N3068" s="6">
        <v>43039</v>
      </c>
      <c r="O3068" s="6"/>
      <c r="P3068" s="5" t="s">
        <v>5246</v>
      </c>
      <c r="Q3068" s="5" t="s">
        <v>5322</v>
      </c>
      <c r="R3068" s="5" t="s">
        <v>5245</v>
      </c>
      <c r="S3068" s="7">
        <v>294</v>
      </c>
      <c r="T3068" s="5" t="s">
        <v>444</v>
      </c>
    </row>
    <row r="3069" spans="1:20" x14ac:dyDescent="0.25">
      <c r="A3069">
        <v>3069</v>
      </c>
      <c r="B3069" s="3" t="str">
        <f>VLOOKUP(E:E,'[1]Winter Global Seasonal JFM18'!$A$1:$K$3754,2,FALSE)</f>
        <v>Digital Type Design for Branding</v>
      </c>
      <c r="D3069">
        <v>405</v>
      </c>
      <c r="E3069" s="2">
        <v>9781498777209</v>
      </c>
      <c r="F3069" t="s">
        <v>4168</v>
      </c>
      <c r="G3069" t="s">
        <v>4169</v>
      </c>
      <c r="H3069" t="s">
        <v>15</v>
      </c>
      <c r="I3069">
        <v>1</v>
      </c>
      <c r="J3069" s="1">
        <v>43023</v>
      </c>
      <c r="K3069">
        <v>49.95</v>
      </c>
      <c r="L3069">
        <v>168</v>
      </c>
      <c r="M3069" t="s">
        <v>14</v>
      </c>
      <c r="N3069" s="6">
        <v>43096</v>
      </c>
      <c r="O3069" s="6"/>
      <c r="P3069" s="5" t="s">
        <v>5246</v>
      </c>
      <c r="Q3069" s="5" t="s">
        <v>5329</v>
      </c>
      <c r="R3069" s="5" t="s">
        <v>5245</v>
      </c>
      <c r="S3069" s="7">
        <v>224</v>
      </c>
      <c r="T3069" s="5" t="s">
        <v>14</v>
      </c>
    </row>
    <row r="3070" spans="1:20" x14ac:dyDescent="0.25">
      <c r="A3070">
        <v>3070</v>
      </c>
      <c r="B3070" s="3" t="str">
        <f>VLOOKUP(E:E,'[1]Winter Global Seasonal JFM18'!$A$1:$K$3754,2,FALSE)</f>
        <v>Enterprise Performance Intelligence and Decision Patterns</v>
      </c>
      <c r="D3070">
        <v>405</v>
      </c>
      <c r="E3070" s="2">
        <v>9781498784696</v>
      </c>
      <c r="F3070" t="s">
        <v>4170</v>
      </c>
      <c r="G3070" t="s">
        <v>4164</v>
      </c>
      <c r="H3070" t="s">
        <v>13</v>
      </c>
      <c r="I3070">
        <v>1</v>
      </c>
      <c r="J3070" s="1">
        <v>43007</v>
      </c>
      <c r="K3070">
        <v>89.95</v>
      </c>
      <c r="L3070">
        <v>228</v>
      </c>
      <c r="M3070" t="s">
        <v>444</v>
      </c>
      <c r="N3070" s="6">
        <v>43007</v>
      </c>
      <c r="O3070" s="6"/>
      <c r="P3070" s="5" t="s">
        <v>5246</v>
      </c>
      <c r="Q3070" s="5" t="s">
        <v>5331</v>
      </c>
      <c r="R3070" s="5" t="s">
        <v>5245</v>
      </c>
      <c r="S3070" s="7">
        <v>288</v>
      </c>
      <c r="T3070" s="5" t="s">
        <v>444</v>
      </c>
    </row>
    <row r="3071" spans="1:20" x14ac:dyDescent="0.25">
      <c r="A3071">
        <v>3071</v>
      </c>
      <c r="B3071" s="3" t="str">
        <f>VLOOKUP(E:E,'[1]Winter Global Seasonal JFM18'!$A$1:$K$3754,2,FALSE)</f>
        <v>Essential Skills in Organic Modeling</v>
      </c>
      <c r="D3071">
        <v>406</v>
      </c>
      <c r="E3071" s="2">
        <v>9781138503762</v>
      </c>
      <c r="F3071" t="s">
        <v>4171</v>
      </c>
      <c r="G3071" t="s">
        <v>4172</v>
      </c>
      <c r="H3071" t="s">
        <v>13</v>
      </c>
      <c r="I3071">
        <v>1</v>
      </c>
      <c r="J3071" s="1">
        <v>43074</v>
      </c>
      <c r="K3071">
        <v>149.94999999999999</v>
      </c>
      <c r="L3071">
        <v>320</v>
      </c>
      <c r="M3071" t="s">
        <v>444</v>
      </c>
      <c r="N3071" s="6">
        <v>43066</v>
      </c>
      <c r="O3071" s="6"/>
      <c r="P3071" s="5" t="s">
        <v>5246</v>
      </c>
      <c r="Q3071" s="5" t="s">
        <v>5322</v>
      </c>
      <c r="R3071" s="5" t="s">
        <v>5245</v>
      </c>
      <c r="S3071" s="7">
        <v>320</v>
      </c>
      <c r="T3071" s="5" t="s">
        <v>444</v>
      </c>
    </row>
    <row r="3072" spans="1:20" x14ac:dyDescent="0.25">
      <c r="A3072">
        <v>3072</v>
      </c>
      <c r="B3072" s="3" t="str">
        <f>VLOOKUP(E:E,'[1]Winter Global Seasonal JFM18'!$A$1:$K$3754,2,FALSE)</f>
        <v>Essential Skills in Organic Modeling</v>
      </c>
      <c r="D3072">
        <v>406</v>
      </c>
      <c r="E3072" s="2">
        <v>9781498754491</v>
      </c>
      <c r="F3072" t="s">
        <v>4171</v>
      </c>
      <c r="G3072" t="s">
        <v>4172</v>
      </c>
      <c r="H3072" t="s">
        <v>15</v>
      </c>
      <c r="I3072">
        <v>1</v>
      </c>
      <c r="J3072" s="1">
        <v>43074</v>
      </c>
      <c r="K3072">
        <v>59.95</v>
      </c>
      <c r="L3072">
        <v>320</v>
      </c>
      <c r="M3072" t="s">
        <v>444</v>
      </c>
      <c r="N3072" s="6">
        <v>43066</v>
      </c>
      <c r="O3072" s="6"/>
      <c r="P3072" s="5" t="s">
        <v>5246</v>
      </c>
      <c r="Q3072" s="5" t="s">
        <v>5322</v>
      </c>
      <c r="R3072" s="5" t="s">
        <v>5245</v>
      </c>
      <c r="S3072" s="7">
        <v>320</v>
      </c>
      <c r="T3072" s="5" t="s">
        <v>444</v>
      </c>
    </row>
    <row r="3073" spans="1:20" x14ac:dyDescent="0.25">
      <c r="A3073">
        <v>3073</v>
      </c>
      <c r="B3073" s="3" t="str">
        <f>VLOOKUP(E:E,'[1]Winter Global Seasonal JFM18'!$A$1:$K$3754,2,FALSE)</f>
        <v>Introduction to Recursive Programming</v>
      </c>
      <c r="D3073">
        <v>406</v>
      </c>
      <c r="E3073" s="2">
        <v>9781138105218</v>
      </c>
      <c r="F3073" t="s">
        <v>4173</v>
      </c>
      <c r="G3073" t="s">
        <v>4174</v>
      </c>
      <c r="H3073" t="s">
        <v>13</v>
      </c>
      <c r="I3073">
        <v>1</v>
      </c>
      <c r="J3073" s="1">
        <v>42982</v>
      </c>
      <c r="K3073">
        <v>159.99</v>
      </c>
      <c r="L3073">
        <v>406</v>
      </c>
      <c r="M3073" t="s">
        <v>444</v>
      </c>
      <c r="N3073" s="6">
        <v>42999</v>
      </c>
      <c r="O3073" s="6"/>
      <c r="P3073" s="5" t="s">
        <v>5246</v>
      </c>
      <c r="Q3073" s="5" t="s">
        <v>5263</v>
      </c>
      <c r="R3073" s="5" t="s">
        <v>5245</v>
      </c>
      <c r="S3073" s="7">
        <v>452</v>
      </c>
      <c r="T3073" s="5" t="s">
        <v>444</v>
      </c>
    </row>
    <row r="3074" spans="1:20" x14ac:dyDescent="0.25">
      <c r="A3074">
        <v>3074</v>
      </c>
      <c r="B3074" s="3" t="str">
        <f>VLOOKUP(E:E,'[1]Winter Global Seasonal JFM18'!$A$1:$K$3754,2,FALSE)</f>
        <v>Introduction to Recursive Programming</v>
      </c>
      <c r="D3074">
        <v>406</v>
      </c>
      <c r="E3074" s="2">
        <v>9781498735285</v>
      </c>
      <c r="F3074" t="s">
        <v>4173</v>
      </c>
      <c r="G3074" t="s">
        <v>4174</v>
      </c>
      <c r="H3074" t="s">
        <v>15</v>
      </c>
      <c r="I3074">
        <v>1</v>
      </c>
      <c r="J3074" s="1">
        <v>42982</v>
      </c>
      <c r="K3074">
        <v>79.95</v>
      </c>
      <c r="L3074">
        <v>406</v>
      </c>
      <c r="M3074" t="s">
        <v>444</v>
      </c>
      <c r="N3074" s="6">
        <v>42999</v>
      </c>
      <c r="O3074" s="6"/>
      <c r="P3074" s="5" t="s">
        <v>5246</v>
      </c>
      <c r="Q3074" s="5" t="s">
        <v>5263</v>
      </c>
      <c r="R3074" s="5" t="s">
        <v>5245</v>
      </c>
      <c r="S3074" s="7">
        <v>452</v>
      </c>
      <c r="T3074" s="5" t="s">
        <v>444</v>
      </c>
    </row>
    <row r="3075" spans="1:20" x14ac:dyDescent="0.25">
      <c r="A3075">
        <v>3075</v>
      </c>
      <c r="B3075" s="3" t="str">
        <f>VLOOKUP(E:E,'[1]Winter Global Seasonal JFM18'!$A$1:$K$3754,2,FALSE)</f>
        <v>Risk Thinking for Cloud-Based Application Services</v>
      </c>
      <c r="D3075">
        <v>406</v>
      </c>
      <c r="E3075" s="2">
        <v>9781138035249</v>
      </c>
      <c r="F3075" t="s">
        <v>4175</v>
      </c>
      <c r="G3075" t="s">
        <v>4176</v>
      </c>
      <c r="H3075" t="s">
        <v>13</v>
      </c>
      <c r="I3075">
        <v>1</v>
      </c>
      <c r="J3075" s="1">
        <v>42828</v>
      </c>
      <c r="K3075">
        <v>79.95</v>
      </c>
      <c r="L3075">
        <v>487</v>
      </c>
      <c r="M3075" t="s">
        <v>444</v>
      </c>
      <c r="N3075" s="6">
        <v>42835</v>
      </c>
      <c r="O3075" s="6">
        <v>42828</v>
      </c>
      <c r="P3075" s="5" t="s">
        <v>5243</v>
      </c>
      <c r="Q3075" s="5" t="s">
        <v>5331</v>
      </c>
      <c r="R3075" s="5" t="s">
        <v>5245</v>
      </c>
      <c r="S3075" s="7">
        <v>512</v>
      </c>
      <c r="T3075" s="5" t="s">
        <v>444</v>
      </c>
    </row>
    <row r="3076" spans="1:20" x14ac:dyDescent="0.25">
      <c r="A3076">
        <v>3076</v>
      </c>
      <c r="B3076" s="3" t="str">
        <f>VLOOKUP(E:E,'[1]Winter Global Seasonal JFM18'!$A$1:$K$3754,2,FALSE)</f>
        <v>Situational Game Design</v>
      </c>
      <c r="D3076">
        <v>406</v>
      </c>
      <c r="E3076" s="2">
        <v>9781138305182</v>
      </c>
      <c r="F3076" t="s">
        <v>4177</v>
      </c>
      <c r="G3076" t="s">
        <v>4178</v>
      </c>
      <c r="H3076" t="s">
        <v>13</v>
      </c>
      <c r="I3076">
        <v>1</v>
      </c>
      <c r="J3076" s="1">
        <v>43045</v>
      </c>
      <c r="K3076">
        <v>149.94999999999999</v>
      </c>
      <c r="L3076">
        <v>144</v>
      </c>
      <c r="M3076" t="s">
        <v>444</v>
      </c>
      <c r="N3076" s="6">
        <v>43045</v>
      </c>
      <c r="O3076" s="6"/>
      <c r="P3076" s="5" t="s">
        <v>5246</v>
      </c>
      <c r="Q3076" s="5" t="s">
        <v>5322</v>
      </c>
      <c r="R3076" s="5" t="s">
        <v>5245</v>
      </c>
      <c r="S3076" s="7">
        <v>136</v>
      </c>
      <c r="T3076" s="5" t="s">
        <v>444</v>
      </c>
    </row>
    <row r="3077" spans="1:20" x14ac:dyDescent="0.25">
      <c r="A3077">
        <v>3077</v>
      </c>
      <c r="B3077" s="3" t="str">
        <f>VLOOKUP(E:E,'[1]Winter Global Seasonal JFM18'!$A$1:$K$3754,2,FALSE)</f>
        <v>Situational Game Design</v>
      </c>
      <c r="D3077">
        <v>406</v>
      </c>
      <c r="E3077" s="2">
        <v>9781138031814</v>
      </c>
      <c r="F3077" t="s">
        <v>4177</v>
      </c>
      <c r="G3077" t="s">
        <v>4178</v>
      </c>
      <c r="H3077" t="s">
        <v>15</v>
      </c>
      <c r="I3077">
        <v>1</v>
      </c>
      <c r="J3077" s="1">
        <v>43045</v>
      </c>
      <c r="K3077">
        <v>39.950000000000003</v>
      </c>
      <c r="L3077">
        <v>144</v>
      </c>
      <c r="M3077" t="s">
        <v>444</v>
      </c>
      <c r="N3077" s="6">
        <v>43045</v>
      </c>
      <c r="O3077" s="6"/>
      <c r="P3077" s="5" t="s">
        <v>5246</v>
      </c>
      <c r="Q3077" s="5" t="s">
        <v>5322</v>
      </c>
      <c r="R3077" s="5" t="s">
        <v>5245</v>
      </c>
      <c r="S3077" s="7">
        <v>136</v>
      </c>
      <c r="T3077" s="5" t="s">
        <v>444</v>
      </c>
    </row>
    <row r="3078" spans="1:20" x14ac:dyDescent="0.25">
      <c r="A3078">
        <v>3078</v>
      </c>
      <c r="B3078" s="3" t="str">
        <f>VLOOKUP(E:E,'[1]Winter Global Seasonal JFM18'!$A$1:$K$3754,2,FALSE)</f>
        <v>SMACing the Bank</v>
      </c>
      <c r="D3078">
        <v>406</v>
      </c>
      <c r="E3078" s="2">
        <v>9781498711937</v>
      </c>
      <c r="F3078" t="s">
        <v>4179</v>
      </c>
      <c r="G3078" t="s">
        <v>4113</v>
      </c>
      <c r="H3078" t="s">
        <v>13</v>
      </c>
      <c r="I3078">
        <v>1</v>
      </c>
      <c r="J3078" s="1">
        <v>43032</v>
      </c>
      <c r="K3078">
        <v>69.95</v>
      </c>
      <c r="L3078">
        <v>304</v>
      </c>
      <c r="M3078" t="s">
        <v>444</v>
      </c>
      <c r="N3078" s="6">
        <v>43067</v>
      </c>
      <c r="O3078" s="6"/>
      <c r="P3078" s="5" t="s">
        <v>5246</v>
      </c>
      <c r="Q3078" s="5" t="s">
        <v>5331</v>
      </c>
      <c r="R3078" s="5" t="s">
        <v>5245</v>
      </c>
      <c r="S3078" s="7">
        <v>342</v>
      </c>
      <c r="T3078" s="5" t="s">
        <v>444</v>
      </c>
    </row>
    <row r="3079" spans="1:20" x14ac:dyDescent="0.25">
      <c r="A3079">
        <v>3079</v>
      </c>
      <c r="B3079" s="3" t="str">
        <f>VLOOKUP(E:E,'[1]Winter Global Seasonal JFM18'!$A$1:$K$3754,2,FALSE)</f>
        <v>Study Guide for TOGAF 9.1 Certifications</v>
      </c>
      <c r="D3079">
        <v>406</v>
      </c>
      <c r="E3079" s="2">
        <v>9781138196032</v>
      </c>
      <c r="F3079" t="s">
        <v>4180</v>
      </c>
      <c r="G3079" t="s">
        <v>60</v>
      </c>
      <c r="H3079" t="s">
        <v>13</v>
      </c>
      <c r="I3079">
        <v>1</v>
      </c>
      <c r="J3079" s="1">
        <v>43039</v>
      </c>
      <c r="K3079">
        <v>59.95</v>
      </c>
      <c r="L3079">
        <v>350</v>
      </c>
      <c r="M3079" t="s">
        <v>40</v>
      </c>
      <c r="N3079" s="6">
        <v>43039</v>
      </c>
      <c r="O3079" s="6"/>
      <c r="P3079" s="5" t="s">
        <v>5250</v>
      </c>
      <c r="Q3079" s="5" t="s">
        <v>5329</v>
      </c>
      <c r="R3079" s="5" t="s">
        <v>5245</v>
      </c>
      <c r="S3079" s="7">
        <v>0</v>
      </c>
      <c r="T3079" s="5" t="s">
        <v>40</v>
      </c>
    </row>
    <row r="3080" spans="1:20" x14ac:dyDescent="0.25">
      <c r="A3080">
        <v>3080</v>
      </c>
      <c r="B3080" s="3" t="str">
        <f>VLOOKUP(E:E,'[1]Winter Global Seasonal JFM18'!$A$1:$K$3754,2,FALSE)</f>
        <v>The CISO Journey</v>
      </c>
      <c r="D3080">
        <v>407</v>
      </c>
      <c r="E3080" s="2">
        <v>9781138197398</v>
      </c>
      <c r="F3080" t="s">
        <v>4181</v>
      </c>
      <c r="G3080" t="s">
        <v>4182</v>
      </c>
      <c r="H3080" t="s">
        <v>13</v>
      </c>
      <c r="I3080">
        <v>1</v>
      </c>
      <c r="J3080" s="1">
        <v>42807</v>
      </c>
      <c r="K3080">
        <v>59.95</v>
      </c>
      <c r="L3080">
        <v>296</v>
      </c>
      <c r="M3080" t="s">
        <v>444</v>
      </c>
      <c r="N3080" s="6">
        <v>42808</v>
      </c>
      <c r="O3080" s="6">
        <v>42807</v>
      </c>
      <c r="P3080" s="5" t="s">
        <v>5243</v>
      </c>
      <c r="Q3080" s="5" t="s">
        <v>5331</v>
      </c>
      <c r="R3080" s="5" t="s">
        <v>5589</v>
      </c>
      <c r="S3080" s="7">
        <v>320</v>
      </c>
      <c r="T3080" s="5" t="s">
        <v>444</v>
      </c>
    </row>
    <row r="3081" spans="1:20" x14ac:dyDescent="0.25">
      <c r="A3081">
        <v>3081</v>
      </c>
      <c r="B3081" s="3" t="str">
        <f>VLOOKUP(E:E,'[1]Winter Global Seasonal JFM18'!$A$1:$K$3754,2,FALSE)</f>
        <v>Understanding the New European Data Protection Rules</v>
      </c>
      <c r="D3081">
        <v>407</v>
      </c>
      <c r="E3081" s="2">
        <v>9781138069831</v>
      </c>
      <c r="F3081" t="s">
        <v>4183</v>
      </c>
      <c r="G3081" t="s">
        <v>2912</v>
      </c>
      <c r="H3081" t="s">
        <v>13</v>
      </c>
      <c r="I3081">
        <v>1</v>
      </c>
      <c r="J3081" s="1">
        <v>43003</v>
      </c>
      <c r="K3081">
        <v>49.95</v>
      </c>
      <c r="L3081">
        <v>514</v>
      </c>
      <c r="M3081" t="s">
        <v>444</v>
      </c>
      <c r="N3081" s="6">
        <v>42999</v>
      </c>
      <c r="O3081" s="6"/>
      <c r="P3081" s="5" t="s">
        <v>5246</v>
      </c>
      <c r="Q3081" s="5" t="s">
        <v>5331</v>
      </c>
      <c r="R3081" s="5" t="s">
        <v>5245</v>
      </c>
      <c r="S3081" s="7">
        <v>530</v>
      </c>
      <c r="T3081" s="5" t="s">
        <v>444</v>
      </c>
    </row>
    <row r="3082" spans="1:20" x14ac:dyDescent="0.25">
      <c r="A3082">
        <v>3082</v>
      </c>
      <c r="B3082" s="3" t="str">
        <f>VLOOKUP(E:E,'[1]Winter Global Seasonal JFM18'!$A$1:$K$3754,2,FALSE)</f>
        <v>Why CISOs Fail</v>
      </c>
      <c r="D3082">
        <v>407</v>
      </c>
      <c r="E3082" s="2">
        <v>9781138197893</v>
      </c>
      <c r="F3082" t="s">
        <v>4184</v>
      </c>
      <c r="G3082" t="s">
        <v>4185</v>
      </c>
      <c r="H3082" t="s">
        <v>15</v>
      </c>
      <c r="I3082">
        <v>1</v>
      </c>
      <c r="J3082" s="1">
        <v>43004</v>
      </c>
      <c r="K3082">
        <v>69.95</v>
      </c>
      <c r="L3082">
        <v>160</v>
      </c>
      <c r="M3082" t="s">
        <v>444</v>
      </c>
      <c r="N3082" s="6">
        <v>43004</v>
      </c>
      <c r="O3082" s="6"/>
      <c r="P3082" s="5" t="s">
        <v>5246</v>
      </c>
      <c r="Q3082" s="5" t="s">
        <v>5331</v>
      </c>
      <c r="R3082" s="5" t="s">
        <v>5245</v>
      </c>
      <c r="S3082" s="7">
        <v>158</v>
      </c>
      <c r="T3082" s="5" t="s">
        <v>444</v>
      </c>
    </row>
    <row r="3083" spans="1:20" x14ac:dyDescent="0.25">
      <c r="A3083">
        <v>3083</v>
      </c>
      <c r="B3083" s="3" t="str">
        <f>VLOOKUP(E:E,'[1]Winter Global Seasonal JFM18'!$A$1:$K$3754,2,FALSE)</f>
        <v>A Systematic Approach to Learning Robot Programming with ROS</v>
      </c>
      <c r="D3083">
        <v>407</v>
      </c>
      <c r="E3083" s="2">
        <v>9781138096301</v>
      </c>
      <c r="F3083" t="s">
        <v>4186</v>
      </c>
      <c r="G3083" t="s">
        <v>4187</v>
      </c>
      <c r="H3083" t="s">
        <v>13</v>
      </c>
      <c r="I3083">
        <v>1</v>
      </c>
      <c r="J3083" s="1">
        <v>42965</v>
      </c>
      <c r="K3083">
        <v>159.99</v>
      </c>
      <c r="L3083">
        <v>532</v>
      </c>
      <c r="M3083" t="s">
        <v>40</v>
      </c>
      <c r="N3083" s="6">
        <v>42986</v>
      </c>
      <c r="O3083" s="6"/>
      <c r="P3083" s="5" t="s">
        <v>5246</v>
      </c>
      <c r="Q3083" s="5" t="s">
        <v>5329</v>
      </c>
      <c r="R3083" s="5" t="s">
        <v>5245</v>
      </c>
      <c r="S3083" s="7">
        <v>532</v>
      </c>
      <c r="T3083" s="5" t="s">
        <v>40</v>
      </c>
    </row>
    <row r="3084" spans="1:20" x14ac:dyDescent="0.25">
      <c r="A3084">
        <v>3084</v>
      </c>
      <c r="B3084" s="3" t="str">
        <f>VLOOKUP(E:E,'[1]Winter Global Seasonal JFM18'!$A$1:$K$3754,2,FALSE)</f>
        <v>A Systematic Approach to Learning Robot Programming with ROS</v>
      </c>
      <c r="D3084">
        <v>407</v>
      </c>
      <c r="E3084" s="2">
        <v>9781498777827</v>
      </c>
      <c r="F3084" t="s">
        <v>4186</v>
      </c>
      <c r="G3084" t="s">
        <v>4187</v>
      </c>
      <c r="H3084" t="s">
        <v>15</v>
      </c>
      <c r="I3084">
        <v>1</v>
      </c>
      <c r="J3084" s="1">
        <v>42965</v>
      </c>
      <c r="K3084">
        <v>79.95</v>
      </c>
      <c r="L3084">
        <v>532</v>
      </c>
      <c r="M3084" t="s">
        <v>40</v>
      </c>
      <c r="N3084" s="6">
        <v>42986</v>
      </c>
      <c r="O3084" s="6"/>
      <c r="P3084" s="5" t="s">
        <v>5246</v>
      </c>
      <c r="Q3084" s="5" t="s">
        <v>5329</v>
      </c>
      <c r="R3084" s="5" t="s">
        <v>5245</v>
      </c>
      <c r="S3084" s="7">
        <v>532</v>
      </c>
      <c r="T3084" s="5" t="s">
        <v>40</v>
      </c>
    </row>
    <row r="3085" spans="1:20" x14ac:dyDescent="0.25">
      <c r="A3085">
        <v>3085</v>
      </c>
      <c r="B3085" s="3" t="str">
        <f>VLOOKUP(E:E,'[1]Winter Global Seasonal JFM18'!$A$1:$K$3754,2,FALSE)</f>
        <v>Animation Production</v>
      </c>
      <c r="D3085">
        <v>407</v>
      </c>
      <c r="E3085" s="2">
        <v>9781138080843</v>
      </c>
      <c r="F3085" t="s">
        <v>4188</v>
      </c>
      <c r="G3085" t="s">
        <v>4189</v>
      </c>
      <c r="H3085" t="s">
        <v>13</v>
      </c>
      <c r="I3085">
        <v>1</v>
      </c>
      <c r="J3085" s="1">
        <v>42950</v>
      </c>
      <c r="K3085">
        <v>149.94999999999999</v>
      </c>
      <c r="L3085">
        <v>87</v>
      </c>
      <c r="M3085" t="s">
        <v>40</v>
      </c>
      <c r="N3085" s="6">
        <v>42950</v>
      </c>
      <c r="O3085" s="6">
        <v>42943</v>
      </c>
      <c r="P3085" s="5" t="s">
        <v>5243</v>
      </c>
      <c r="Q3085" s="5" t="s">
        <v>5263</v>
      </c>
      <c r="R3085" s="5" t="s">
        <v>5245</v>
      </c>
      <c r="S3085" s="7">
        <v>104</v>
      </c>
      <c r="T3085" s="5" t="s">
        <v>40</v>
      </c>
    </row>
    <row r="3086" spans="1:20" x14ac:dyDescent="0.25">
      <c r="A3086">
        <v>3086</v>
      </c>
      <c r="B3086" s="3" t="str">
        <f>VLOOKUP(E:E,'[1]Winter Global Seasonal JFM18'!$A$1:$K$3754,2,FALSE)</f>
        <v>Animation Production</v>
      </c>
      <c r="D3086">
        <v>407</v>
      </c>
      <c r="E3086" s="2">
        <v>9781138032644</v>
      </c>
      <c r="F3086" t="s">
        <v>4188</v>
      </c>
      <c r="G3086" t="s">
        <v>4189</v>
      </c>
      <c r="H3086" t="s">
        <v>15</v>
      </c>
      <c r="I3086">
        <v>1</v>
      </c>
      <c r="J3086" s="1">
        <v>42950</v>
      </c>
      <c r="K3086">
        <v>59.95</v>
      </c>
      <c r="L3086">
        <v>87</v>
      </c>
      <c r="M3086" t="s">
        <v>40</v>
      </c>
      <c r="N3086" s="6">
        <v>42950</v>
      </c>
      <c r="O3086" s="6">
        <v>42943</v>
      </c>
      <c r="P3086" s="5" t="s">
        <v>5243</v>
      </c>
      <c r="Q3086" s="5" t="s">
        <v>5263</v>
      </c>
      <c r="R3086" s="5" t="s">
        <v>5245</v>
      </c>
      <c r="S3086" s="7">
        <v>104</v>
      </c>
      <c r="T3086" s="5" t="s">
        <v>40</v>
      </c>
    </row>
    <row r="3087" spans="1:20" x14ac:dyDescent="0.25">
      <c r="A3087">
        <v>3087</v>
      </c>
      <c r="B3087" s="3" t="str">
        <f>VLOOKUP(E:E,'[1]Winter Global Seasonal JFM18'!$A$1:$K$3754,2,FALSE)</f>
        <v>Automating SOLIDWORKS 2017 Using Macros</v>
      </c>
      <c r="D3087">
        <v>407</v>
      </c>
      <c r="E3087" s="2">
        <v>9781630570842</v>
      </c>
      <c r="F3087" t="s">
        <v>4190</v>
      </c>
      <c r="G3087" t="s">
        <v>4191</v>
      </c>
      <c r="H3087" t="s">
        <v>15</v>
      </c>
      <c r="I3087">
        <v>1</v>
      </c>
      <c r="J3087" s="1">
        <v>42769</v>
      </c>
      <c r="K3087">
        <v>68</v>
      </c>
      <c r="M3087" t="s">
        <v>354</v>
      </c>
      <c r="N3087" s="6">
        <v>42769</v>
      </c>
      <c r="O3087" s="6">
        <v>42769</v>
      </c>
      <c r="P3087" s="5" t="s">
        <v>5243</v>
      </c>
      <c r="Q3087" s="5" t="s">
        <v>5974</v>
      </c>
      <c r="R3087" s="5" t="s">
        <v>5245</v>
      </c>
      <c r="S3087" s="7">
        <v>0</v>
      </c>
      <c r="T3087" s="5" t="s">
        <v>354</v>
      </c>
    </row>
    <row r="3088" spans="1:20" x14ac:dyDescent="0.25">
      <c r="A3088">
        <v>3088</v>
      </c>
      <c r="B3088" s="3" t="str">
        <f>VLOOKUP(E:E,'[1]Winter Global Seasonal JFM18'!$A$1:$K$3754,2,FALSE)</f>
        <v>Cyberspace and Cybersecurity, Second Edition</v>
      </c>
      <c r="D3088">
        <v>408</v>
      </c>
      <c r="E3088" s="2">
        <v>9781138057715</v>
      </c>
      <c r="F3088" t="s">
        <v>4192</v>
      </c>
      <c r="G3088" t="s">
        <v>4193</v>
      </c>
      <c r="H3088" t="s">
        <v>13</v>
      </c>
      <c r="I3088">
        <v>2</v>
      </c>
      <c r="J3088" s="1">
        <v>43026</v>
      </c>
      <c r="K3088">
        <v>79.95</v>
      </c>
      <c r="L3088">
        <v>300</v>
      </c>
      <c r="M3088" t="s">
        <v>444</v>
      </c>
      <c r="N3088" s="6">
        <v>43026</v>
      </c>
      <c r="O3088" s="6"/>
      <c r="P3088" s="5" t="s">
        <v>5246</v>
      </c>
      <c r="Q3088" s="5" t="s">
        <v>5331</v>
      </c>
      <c r="R3088" s="5" t="s">
        <v>5245</v>
      </c>
      <c r="S3088" s="7">
        <v>312</v>
      </c>
      <c r="T3088" s="5" t="s">
        <v>444</v>
      </c>
    </row>
    <row r="3089" spans="1:20" x14ac:dyDescent="0.25">
      <c r="A3089">
        <v>3089</v>
      </c>
      <c r="B3089" s="3" t="str">
        <f>VLOOKUP(E:E,'[1]Winter Global Seasonal JFM18'!$A$1:$K$3754,2,FALSE)</f>
        <v>Information and Communication Technology for Development (ICT4D)</v>
      </c>
      <c r="D3089">
        <v>408</v>
      </c>
      <c r="E3089" s="2">
        <v>9781138101807</v>
      </c>
      <c r="F3089" t="s">
        <v>4194</v>
      </c>
      <c r="G3089" t="s">
        <v>4195</v>
      </c>
      <c r="H3089" t="s">
        <v>13</v>
      </c>
      <c r="I3089">
        <v>1</v>
      </c>
      <c r="J3089" s="1">
        <v>43032</v>
      </c>
      <c r="K3089">
        <v>150</v>
      </c>
      <c r="L3089">
        <v>408</v>
      </c>
      <c r="N3089" s="6">
        <v>43032</v>
      </c>
      <c r="O3089" s="6"/>
      <c r="P3089" s="5" t="s">
        <v>5246</v>
      </c>
      <c r="Q3089" s="5" t="s">
        <v>5244</v>
      </c>
      <c r="R3089" s="5" t="s">
        <v>5281</v>
      </c>
      <c r="S3089" s="7">
        <v>408</v>
      </c>
      <c r="T3089" s="5" t="s">
        <v>5249</v>
      </c>
    </row>
    <row r="3090" spans="1:20" x14ac:dyDescent="0.25">
      <c r="A3090">
        <v>3090</v>
      </c>
      <c r="B3090" s="3" t="str">
        <f>VLOOKUP(E:E,'[1]Winter Global Seasonal JFM18'!$A$1:$K$3754,2,FALSE)</f>
        <v>Information and Communication Technology for Development (ICT4D)</v>
      </c>
      <c r="D3090">
        <v>408</v>
      </c>
      <c r="E3090" s="2">
        <v>9781138101814</v>
      </c>
      <c r="F3090" t="s">
        <v>4194</v>
      </c>
      <c r="G3090" t="s">
        <v>4195</v>
      </c>
      <c r="H3090" t="s">
        <v>15</v>
      </c>
      <c r="I3090">
        <v>1</v>
      </c>
      <c r="J3090" s="1">
        <v>43032</v>
      </c>
      <c r="K3090">
        <v>41.95</v>
      </c>
      <c r="L3090">
        <v>408</v>
      </c>
      <c r="N3090" s="6">
        <v>43032</v>
      </c>
      <c r="O3090" s="6"/>
      <c r="P3090" s="5" t="s">
        <v>5246</v>
      </c>
      <c r="Q3090" s="5" t="s">
        <v>5244</v>
      </c>
      <c r="R3090" s="5" t="s">
        <v>5281</v>
      </c>
      <c r="S3090" s="7">
        <v>408</v>
      </c>
      <c r="T3090" s="5" t="s">
        <v>5249</v>
      </c>
    </row>
    <row r="3091" spans="1:20" x14ac:dyDescent="0.25">
      <c r="A3091">
        <v>3091</v>
      </c>
      <c r="B3091" s="3" t="str">
        <f>VLOOKUP(E:E,'[1]Winter Global Seasonal JFM18'!$A$1:$K$3754,2,FALSE)</f>
        <v>Technocrime and Criminological Theory</v>
      </c>
      <c r="D3091">
        <v>408</v>
      </c>
      <c r="E3091" s="2">
        <v>9781498745086</v>
      </c>
      <c r="F3091" t="s">
        <v>4196</v>
      </c>
      <c r="G3091" t="s">
        <v>4197</v>
      </c>
      <c r="H3091" t="s">
        <v>13</v>
      </c>
      <c r="I3091">
        <v>1</v>
      </c>
      <c r="J3091" s="1">
        <v>43021</v>
      </c>
      <c r="K3091">
        <v>220</v>
      </c>
      <c r="L3091">
        <v>190</v>
      </c>
      <c r="M3091" t="s">
        <v>14</v>
      </c>
      <c r="N3091" s="6">
        <v>43018</v>
      </c>
      <c r="O3091" s="6"/>
      <c r="P3091" s="5" t="s">
        <v>5246</v>
      </c>
      <c r="Q3091" s="5" t="s">
        <v>5263</v>
      </c>
      <c r="R3091" s="5" t="s">
        <v>5245</v>
      </c>
      <c r="S3091" s="7">
        <v>178</v>
      </c>
      <c r="T3091" s="5" t="s">
        <v>14</v>
      </c>
    </row>
    <row r="3092" spans="1:20" x14ac:dyDescent="0.25">
      <c r="A3092">
        <v>3092</v>
      </c>
      <c r="B3092" s="3" t="str">
        <f>VLOOKUP(E:E,'[1]Winter Global Seasonal JFM18'!$A$1:$K$3754,2,FALSE)</f>
        <v>Technocrime and Criminological Theory</v>
      </c>
      <c r="D3092">
        <v>408</v>
      </c>
      <c r="E3092" s="2">
        <v>9781138305205</v>
      </c>
      <c r="F3092" t="s">
        <v>4196</v>
      </c>
      <c r="G3092" t="s">
        <v>4197</v>
      </c>
      <c r="H3092" t="s">
        <v>15</v>
      </c>
      <c r="I3092">
        <v>1</v>
      </c>
      <c r="J3092" s="1">
        <v>43021</v>
      </c>
      <c r="K3092">
        <v>79.95</v>
      </c>
      <c r="L3092">
        <v>190</v>
      </c>
      <c r="M3092" t="s">
        <v>14</v>
      </c>
      <c r="N3092" s="6">
        <v>43018</v>
      </c>
      <c r="O3092" s="6"/>
      <c r="P3092" s="5" t="s">
        <v>5246</v>
      </c>
      <c r="Q3092" s="5" t="s">
        <v>5263</v>
      </c>
      <c r="R3092" s="5" t="s">
        <v>5245</v>
      </c>
      <c r="S3092" s="7">
        <v>178</v>
      </c>
      <c r="T3092" s="5" t="s">
        <v>14</v>
      </c>
    </row>
    <row r="3093" spans="1:20" x14ac:dyDescent="0.25">
      <c r="A3093">
        <v>3093</v>
      </c>
      <c r="B3093" s="3" t="str">
        <f>VLOOKUP(E:E,'[1]Winter Global Seasonal JFM18'!$A$1:$K$3754,2,FALSE)</f>
        <v>The Essentials of Data Science: Knowledge Discovery Using R</v>
      </c>
      <c r="D3093">
        <v>408</v>
      </c>
      <c r="E3093" s="2">
        <v>9781498740005</v>
      </c>
      <c r="F3093" t="s">
        <v>4198</v>
      </c>
      <c r="G3093" t="s">
        <v>500</v>
      </c>
      <c r="H3093" t="s">
        <v>13</v>
      </c>
      <c r="I3093">
        <v>1</v>
      </c>
      <c r="J3093" s="1">
        <v>42937</v>
      </c>
      <c r="K3093">
        <v>149.94999999999999</v>
      </c>
      <c r="L3093">
        <v>322</v>
      </c>
      <c r="M3093" t="s">
        <v>444</v>
      </c>
      <c r="N3093" s="6">
        <v>42965</v>
      </c>
      <c r="O3093" s="6">
        <v>42929</v>
      </c>
      <c r="P3093" s="5" t="s">
        <v>5243</v>
      </c>
      <c r="Q3093" s="5" t="s">
        <v>5329</v>
      </c>
      <c r="R3093" s="5" t="s">
        <v>5521</v>
      </c>
      <c r="S3093" s="7">
        <v>344</v>
      </c>
      <c r="T3093" s="5" t="s">
        <v>444</v>
      </c>
    </row>
    <row r="3094" spans="1:20" x14ac:dyDescent="0.25">
      <c r="A3094">
        <v>3094</v>
      </c>
      <c r="B3094" s="3" t="str">
        <f>VLOOKUP(E:E,'[1]Winter Global Seasonal JFM18'!$A$1:$K$3754,2,FALSE)</f>
        <v>The Essentials of Data Science: Knowledge Discovery Using R</v>
      </c>
      <c r="D3094">
        <v>408</v>
      </c>
      <c r="E3094" s="2">
        <v>9781138088634</v>
      </c>
      <c r="F3094" t="s">
        <v>4198</v>
      </c>
      <c r="G3094" t="s">
        <v>500</v>
      </c>
      <c r="H3094" t="s">
        <v>962</v>
      </c>
      <c r="I3094">
        <v>1</v>
      </c>
      <c r="J3094" s="1">
        <v>42937</v>
      </c>
      <c r="K3094">
        <v>69.95</v>
      </c>
      <c r="L3094">
        <v>322</v>
      </c>
      <c r="M3094" t="s">
        <v>444</v>
      </c>
      <c r="N3094" s="6">
        <v>42965</v>
      </c>
      <c r="O3094" s="6">
        <v>42933</v>
      </c>
      <c r="P3094" s="5" t="s">
        <v>5243</v>
      </c>
      <c r="Q3094" s="5" t="s">
        <v>5329</v>
      </c>
      <c r="R3094" s="5" t="s">
        <v>5521</v>
      </c>
      <c r="S3094" s="7">
        <v>344</v>
      </c>
      <c r="T3094" s="5" t="s">
        <v>444</v>
      </c>
    </row>
    <row r="3095" spans="1:20" x14ac:dyDescent="0.25">
      <c r="A3095">
        <v>3095</v>
      </c>
      <c r="B3095" s="3" t="str">
        <f>VLOOKUP(E:E,'[1]Winter Global Seasonal JFM18'!$A$1:$K$3754,2,FALSE)</f>
        <v>Verilog HDL Design Examples</v>
      </c>
      <c r="D3095">
        <v>408</v>
      </c>
      <c r="E3095" s="2">
        <v>9781138099951</v>
      </c>
      <c r="F3095" t="s">
        <v>4199</v>
      </c>
      <c r="G3095" t="s">
        <v>4200</v>
      </c>
      <c r="H3095" t="s">
        <v>13</v>
      </c>
      <c r="I3095">
        <v>1</v>
      </c>
      <c r="J3095" s="1">
        <v>43004</v>
      </c>
      <c r="K3095">
        <v>169.95</v>
      </c>
      <c r="L3095">
        <v>647</v>
      </c>
      <c r="M3095" t="s">
        <v>40</v>
      </c>
      <c r="N3095" s="6">
        <v>43025</v>
      </c>
      <c r="O3095" s="6"/>
      <c r="P3095" s="5" t="s">
        <v>5246</v>
      </c>
      <c r="Q3095" s="5" t="s">
        <v>5263</v>
      </c>
      <c r="R3095" s="5" t="s">
        <v>5245</v>
      </c>
      <c r="S3095" s="7">
        <v>666</v>
      </c>
      <c r="T3095" s="5" t="s">
        <v>40</v>
      </c>
    </row>
    <row r="3096" spans="1:20" x14ac:dyDescent="0.25">
      <c r="A3096">
        <v>3096</v>
      </c>
      <c r="B3096" s="3" t="str">
        <f>VLOOKUP(E:E,'[1]Winter Global Seasonal JFM18'!$A$1:$K$3754,2,FALSE)</f>
        <v>A Concise Introduction to Hypercomplex Fractals</v>
      </c>
      <c r="D3096">
        <v>408</v>
      </c>
      <c r="E3096" s="2">
        <v>9781138633421</v>
      </c>
      <c r="F3096" t="s">
        <v>4201</v>
      </c>
      <c r="G3096" t="s">
        <v>4202</v>
      </c>
      <c r="H3096" t="s">
        <v>13</v>
      </c>
      <c r="I3096">
        <v>1</v>
      </c>
      <c r="J3096" s="1">
        <v>42970</v>
      </c>
      <c r="K3096">
        <v>69.95</v>
      </c>
      <c r="L3096">
        <v>91</v>
      </c>
      <c r="M3096" t="s">
        <v>444</v>
      </c>
      <c r="N3096" s="6">
        <v>42970</v>
      </c>
      <c r="O3096" s="6"/>
      <c r="P3096" s="5" t="s">
        <v>5246</v>
      </c>
      <c r="Q3096" s="5" t="s">
        <v>5263</v>
      </c>
      <c r="R3096" s="5" t="s">
        <v>5245</v>
      </c>
      <c r="S3096" s="7">
        <v>104</v>
      </c>
      <c r="T3096" s="5" t="s">
        <v>444</v>
      </c>
    </row>
    <row r="3097" spans="1:20" x14ac:dyDescent="0.25">
      <c r="A3097">
        <v>3097</v>
      </c>
      <c r="B3097" s="3" t="str">
        <f>VLOOKUP(E:E,'[1]Winter Global Seasonal JFM18'!$A$1:$K$3754,2,FALSE)</f>
        <v>Bio-Inspired Computing for Image and Video Processing</v>
      </c>
      <c r="D3097">
        <v>409</v>
      </c>
      <c r="E3097" s="2">
        <v>9781498765923</v>
      </c>
      <c r="F3097" t="s">
        <v>4203</v>
      </c>
      <c r="G3097" t="s">
        <v>4204</v>
      </c>
      <c r="H3097" t="s">
        <v>13</v>
      </c>
      <c r="I3097">
        <v>1</v>
      </c>
      <c r="J3097" s="1">
        <v>43021</v>
      </c>
      <c r="K3097">
        <v>149.94999999999999</v>
      </c>
      <c r="L3097">
        <v>418</v>
      </c>
      <c r="M3097" t="s">
        <v>444</v>
      </c>
      <c r="N3097" s="6">
        <v>43021</v>
      </c>
      <c r="O3097" s="6"/>
      <c r="P3097" s="5" t="s">
        <v>5246</v>
      </c>
      <c r="Q3097" s="5" t="s">
        <v>5329</v>
      </c>
      <c r="R3097" s="5" t="s">
        <v>5245</v>
      </c>
      <c r="S3097" s="7">
        <v>462</v>
      </c>
      <c r="T3097" s="5" t="s">
        <v>444</v>
      </c>
    </row>
    <row r="3098" spans="1:20" x14ac:dyDescent="0.25">
      <c r="A3098">
        <v>3098</v>
      </c>
      <c r="B3098" s="3" t="str">
        <f>VLOOKUP(E:E,'[1]Winter Global Seasonal JFM18'!$A$1:$K$3754,2,FALSE)</f>
        <v>Computation of Generalized Matrix Inverses and Applications</v>
      </c>
      <c r="D3098">
        <v>409</v>
      </c>
      <c r="E3098" s="2">
        <v>9781771886222</v>
      </c>
      <c r="F3098" t="s">
        <v>4205</v>
      </c>
      <c r="G3098" t="s">
        <v>4206</v>
      </c>
      <c r="H3098" t="s">
        <v>13</v>
      </c>
      <c r="I3098">
        <v>1</v>
      </c>
      <c r="J3098" s="1">
        <v>42977</v>
      </c>
      <c r="K3098">
        <v>149.94999999999999</v>
      </c>
      <c r="L3098">
        <v>320</v>
      </c>
      <c r="M3098" t="s">
        <v>14</v>
      </c>
      <c r="N3098" s="6">
        <v>42977</v>
      </c>
      <c r="O3098" s="6"/>
      <c r="P3098" s="5" t="s">
        <v>5246</v>
      </c>
      <c r="Q3098" s="5" t="s">
        <v>5976</v>
      </c>
      <c r="R3098" s="5" t="s">
        <v>5245</v>
      </c>
      <c r="S3098" s="7">
        <v>320</v>
      </c>
      <c r="T3098" s="5" t="s">
        <v>14</v>
      </c>
    </row>
    <row r="3099" spans="1:20" x14ac:dyDescent="0.25">
      <c r="A3099">
        <v>3099</v>
      </c>
      <c r="B3099" s="3" t="str">
        <f>VLOOKUP(E:E,'[1]Winter Global Seasonal JFM18'!$A$1:$K$3754,2,FALSE)</f>
        <v>Ethics and Security Automata</v>
      </c>
      <c r="D3099">
        <v>409</v>
      </c>
      <c r="E3099" s="2">
        <v>9781138050228</v>
      </c>
      <c r="F3099" t="s">
        <v>4207</v>
      </c>
      <c r="G3099" t="s">
        <v>4208</v>
      </c>
      <c r="H3099" t="s">
        <v>13</v>
      </c>
      <c r="I3099">
        <v>1</v>
      </c>
      <c r="J3099" s="1">
        <v>43039</v>
      </c>
      <c r="K3099">
        <v>149.94999999999999</v>
      </c>
      <c r="L3099">
        <v>240</v>
      </c>
      <c r="N3099" s="6">
        <v>43039</v>
      </c>
      <c r="O3099" s="6"/>
      <c r="P3099" s="5" t="s">
        <v>5246</v>
      </c>
      <c r="Q3099" s="5" t="s">
        <v>5244</v>
      </c>
      <c r="R3099" s="5" t="s">
        <v>5387</v>
      </c>
      <c r="S3099" s="7">
        <v>240</v>
      </c>
      <c r="T3099" s="5" t="s">
        <v>5249</v>
      </c>
    </row>
    <row r="3100" spans="1:20" x14ac:dyDescent="0.25">
      <c r="A3100">
        <v>3100</v>
      </c>
      <c r="B3100" s="3" t="str">
        <f>VLOOKUP(E:E,'[1]Winter Global Seasonal JFM18'!$A$1:$K$3754,2,FALSE)</f>
        <v>Hybrid Intelligent Techniques for Pattern Analysis and Understanding</v>
      </c>
      <c r="D3100">
        <v>409</v>
      </c>
      <c r="E3100" s="2">
        <v>9781498769358</v>
      </c>
      <c r="F3100" t="s">
        <v>4209</v>
      </c>
      <c r="G3100" t="s">
        <v>1901</v>
      </c>
      <c r="H3100" t="s">
        <v>13</v>
      </c>
      <c r="I3100">
        <v>1</v>
      </c>
      <c r="J3100" s="1">
        <v>43038</v>
      </c>
      <c r="K3100">
        <v>169.95</v>
      </c>
      <c r="L3100">
        <v>378</v>
      </c>
      <c r="M3100" t="s">
        <v>40</v>
      </c>
      <c r="N3100" s="6">
        <v>43038</v>
      </c>
      <c r="O3100" s="6"/>
      <c r="P3100" s="5" t="s">
        <v>5246</v>
      </c>
      <c r="Q3100" s="5" t="s">
        <v>5329</v>
      </c>
      <c r="R3100" s="5" t="s">
        <v>5245</v>
      </c>
      <c r="S3100" s="7">
        <v>394</v>
      </c>
      <c r="T3100" s="5" t="s">
        <v>40</v>
      </c>
    </row>
    <row r="3101" spans="1:20" x14ac:dyDescent="0.25">
      <c r="A3101">
        <v>3101</v>
      </c>
      <c r="B3101" s="3" t="str">
        <f>VLOOKUP(E:E,'[1]Winter Global Seasonal JFM18'!$A$1:$K$3754,2,FALSE)</f>
        <v>Information Technology and Organizational Learning</v>
      </c>
      <c r="D3101">
        <v>409</v>
      </c>
      <c r="E3101" s="2">
        <v>9781138238589</v>
      </c>
      <c r="F3101" t="s">
        <v>4210</v>
      </c>
      <c r="G3101" t="s">
        <v>4211</v>
      </c>
      <c r="H3101" t="s">
        <v>13</v>
      </c>
      <c r="I3101">
        <v>3</v>
      </c>
      <c r="J3101" s="1">
        <v>43026</v>
      </c>
      <c r="K3101">
        <v>159.94999999999999</v>
      </c>
      <c r="L3101">
        <v>435</v>
      </c>
      <c r="M3101" t="s">
        <v>444</v>
      </c>
      <c r="N3101" s="6">
        <v>43026</v>
      </c>
      <c r="O3101" s="6"/>
      <c r="P3101" s="5" t="s">
        <v>5246</v>
      </c>
      <c r="Q3101" s="5" t="s">
        <v>5263</v>
      </c>
      <c r="R3101" s="5" t="s">
        <v>5245</v>
      </c>
      <c r="S3101" s="7">
        <v>414</v>
      </c>
      <c r="T3101" s="5" t="s">
        <v>444</v>
      </c>
    </row>
    <row r="3102" spans="1:20" x14ac:dyDescent="0.25">
      <c r="A3102">
        <v>3102</v>
      </c>
      <c r="B3102" s="3" t="str">
        <f>VLOOKUP(E:E,'[1]Winter Global Seasonal JFM18'!$A$1:$K$3754,2,FALSE)</f>
        <v>Information Technology and Organizational Learning</v>
      </c>
      <c r="D3102">
        <v>409</v>
      </c>
      <c r="E3102" s="2">
        <v>9781498775755</v>
      </c>
      <c r="F3102" t="s">
        <v>4210</v>
      </c>
      <c r="G3102" t="s">
        <v>4211</v>
      </c>
      <c r="H3102" t="s">
        <v>15</v>
      </c>
      <c r="I3102">
        <v>3</v>
      </c>
      <c r="J3102" s="1">
        <v>43026</v>
      </c>
      <c r="K3102">
        <v>79.95</v>
      </c>
      <c r="L3102">
        <v>435</v>
      </c>
      <c r="M3102" t="s">
        <v>444</v>
      </c>
      <c r="N3102" s="6">
        <v>43026</v>
      </c>
      <c r="O3102" s="6"/>
      <c r="P3102" s="5" t="s">
        <v>5246</v>
      </c>
      <c r="Q3102" s="5" t="s">
        <v>5263</v>
      </c>
      <c r="R3102" s="5" t="s">
        <v>5245</v>
      </c>
      <c r="S3102" s="7">
        <v>414</v>
      </c>
      <c r="T3102" s="5" t="s">
        <v>444</v>
      </c>
    </row>
    <row r="3103" spans="1:20" x14ac:dyDescent="0.25">
      <c r="A3103">
        <v>3103</v>
      </c>
      <c r="B3103" s="3" t="str">
        <f>VLOOKUP(E:E,'[1]Winter Global Seasonal JFM18'!$A$1:$K$3754,2,FALSE)</f>
        <v>Internet of Things (IoT)</v>
      </c>
      <c r="D3103">
        <v>409</v>
      </c>
      <c r="E3103" s="2">
        <v>9781138035003</v>
      </c>
      <c r="F3103" t="s">
        <v>4212</v>
      </c>
      <c r="G3103" t="s">
        <v>4213</v>
      </c>
      <c r="H3103" t="s">
        <v>13</v>
      </c>
      <c r="I3103">
        <v>1</v>
      </c>
      <c r="J3103" s="1">
        <v>43012</v>
      </c>
      <c r="K3103">
        <v>139.94999999999999</v>
      </c>
      <c r="L3103">
        <v>344</v>
      </c>
      <c r="M3103" t="s">
        <v>40</v>
      </c>
      <c r="N3103" s="6">
        <v>43012</v>
      </c>
      <c r="O3103" s="6"/>
      <c r="P3103" s="5" t="s">
        <v>5246</v>
      </c>
      <c r="Q3103" s="5" t="s">
        <v>5263</v>
      </c>
      <c r="R3103" s="5" t="s">
        <v>5245</v>
      </c>
      <c r="S3103" s="7">
        <v>358</v>
      </c>
      <c r="T3103" s="5" t="s">
        <v>40</v>
      </c>
    </row>
    <row r="3104" spans="1:20" x14ac:dyDescent="0.25">
      <c r="A3104">
        <v>3104</v>
      </c>
      <c r="B3104" s="3" t="str">
        <f>VLOOKUP(E:E,'[1]Winter Global Seasonal JFM18'!$A$1:$K$3754,2,FALSE)</f>
        <v>Low-Power Wireless Communication Circuits and Systems</v>
      </c>
      <c r="D3104">
        <v>410</v>
      </c>
      <c r="E3104" s="2">
        <v>9789814745963</v>
      </c>
      <c r="F3104" t="s">
        <v>4214</v>
      </c>
      <c r="G3104" t="s">
        <v>3971</v>
      </c>
      <c r="H3104" t="s">
        <v>13</v>
      </c>
      <c r="I3104">
        <v>1</v>
      </c>
      <c r="J3104" s="1">
        <v>43100</v>
      </c>
      <c r="K3104">
        <v>149.94999999999999</v>
      </c>
      <c r="L3104">
        <v>450</v>
      </c>
      <c r="M3104" t="s">
        <v>14</v>
      </c>
      <c r="N3104" s="6">
        <v>43100</v>
      </c>
      <c r="O3104" s="6"/>
      <c r="P3104" s="5" t="s">
        <v>5250</v>
      </c>
      <c r="Q3104" s="5" t="s">
        <v>5998</v>
      </c>
      <c r="R3104" s="5" t="s">
        <v>5245</v>
      </c>
      <c r="S3104" s="7">
        <v>0</v>
      </c>
      <c r="T3104" s="5" t="s">
        <v>14</v>
      </c>
    </row>
    <row r="3105" spans="1:20" x14ac:dyDescent="0.25">
      <c r="A3105">
        <v>3105</v>
      </c>
      <c r="B3105" s="3" t="str">
        <f>VLOOKUP(E:E,'[1]Winter Global Seasonal JFM18'!$A$1:$K$3754,2,FALSE)</f>
        <v>Reconfigurable and Adaptive Computing</v>
      </c>
      <c r="D3105">
        <v>410</v>
      </c>
      <c r="E3105" s="2">
        <v>9781498731751</v>
      </c>
      <c r="F3105" t="s">
        <v>4215</v>
      </c>
      <c r="G3105" t="s">
        <v>4216</v>
      </c>
      <c r="H3105" t="s">
        <v>13</v>
      </c>
      <c r="I3105">
        <v>1</v>
      </c>
      <c r="J3105" s="1">
        <v>42339</v>
      </c>
      <c r="K3105">
        <v>149.94999999999999</v>
      </c>
      <c r="L3105">
        <v>223</v>
      </c>
      <c r="M3105" t="s">
        <v>444</v>
      </c>
      <c r="N3105" s="6">
        <v>42347</v>
      </c>
      <c r="O3105" s="6">
        <v>42339</v>
      </c>
      <c r="P3105" s="5" t="s">
        <v>5243</v>
      </c>
      <c r="Q3105" s="5" t="s">
        <v>5329</v>
      </c>
      <c r="R3105" s="5" t="s">
        <v>5245</v>
      </c>
      <c r="S3105" s="7">
        <v>246</v>
      </c>
      <c r="T3105" s="5" t="s">
        <v>444</v>
      </c>
    </row>
    <row r="3106" spans="1:20" x14ac:dyDescent="0.25">
      <c r="A3106">
        <v>3106</v>
      </c>
      <c r="B3106" s="3" t="str">
        <f>VLOOKUP(E:E,'[1]Winter Global Seasonal JFM18'!$A$1:$K$3754,2,FALSE)</f>
        <v>Reconfigurable and Adaptive Computing</v>
      </c>
      <c r="D3106">
        <v>410</v>
      </c>
      <c r="E3106" s="2">
        <v>9781138894198</v>
      </c>
      <c r="F3106" t="s">
        <v>4215</v>
      </c>
      <c r="G3106" t="s">
        <v>4216</v>
      </c>
      <c r="H3106" t="s">
        <v>15</v>
      </c>
      <c r="I3106">
        <v>1</v>
      </c>
      <c r="J3106" s="1">
        <v>43040</v>
      </c>
      <c r="K3106">
        <v>79.95</v>
      </c>
      <c r="L3106">
        <v>223</v>
      </c>
      <c r="M3106" t="s">
        <v>444</v>
      </c>
      <c r="N3106" s="6">
        <v>43040</v>
      </c>
      <c r="O3106" s="6"/>
      <c r="P3106" s="5" t="s">
        <v>5250</v>
      </c>
      <c r="Q3106" s="5" t="s">
        <v>5329</v>
      </c>
      <c r="R3106" s="5" t="s">
        <v>5245</v>
      </c>
      <c r="S3106" s="7">
        <v>246</v>
      </c>
      <c r="T3106" s="5" t="s">
        <v>444</v>
      </c>
    </row>
    <row r="3107" spans="1:20" x14ac:dyDescent="0.25">
      <c r="A3107">
        <v>3107</v>
      </c>
      <c r="B3107" s="3" t="str">
        <f>VLOOKUP(E:E,'[1]Winter Global Seasonal JFM18'!$A$1:$K$3754,2,FALSE)</f>
        <v>Social Networks with Rich Edge Semantics</v>
      </c>
      <c r="D3107">
        <v>410</v>
      </c>
      <c r="E3107" s="2">
        <v>9781138032439</v>
      </c>
      <c r="F3107" t="s">
        <v>4217</v>
      </c>
      <c r="G3107" t="s">
        <v>4218</v>
      </c>
      <c r="H3107" t="s">
        <v>13</v>
      </c>
      <c r="I3107">
        <v>1</v>
      </c>
      <c r="J3107" s="1">
        <v>42958</v>
      </c>
      <c r="K3107">
        <v>88.95</v>
      </c>
      <c r="L3107">
        <v>240</v>
      </c>
      <c r="M3107" t="s">
        <v>444</v>
      </c>
      <c r="N3107" s="6">
        <v>42961</v>
      </c>
      <c r="O3107" s="6">
        <v>42948</v>
      </c>
      <c r="P3107" s="5" t="s">
        <v>5243</v>
      </c>
      <c r="Q3107" s="5" t="s">
        <v>5263</v>
      </c>
      <c r="R3107" s="5" t="s">
        <v>5325</v>
      </c>
      <c r="S3107" s="7">
        <v>230</v>
      </c>
      <c r="T3107" s="5" t="s">
        <v>444</v>
      </c>
    </row>
    <row r="3108" spans="1:20" x14ac:dyDescent="0.25">
      <c r="A3108">
        <v>3108</v>
      </c>
      <c r="B3108" s="3" t="str">
        <f>VLOOKUP(E:E,'[1]Winter Global Seasonal JFM18'!$A$1:$K$3754,2,FALSE)</f>
        <v>Threat Level Red</v>
      </c>
      <c r="D3108">
        <v>410</v>
      </c>
      <c r="E3108" s="2">
        <v>9781138052802</v>
      </c>
      <c r="F3108" t="s">
        <v>4219</v>
      </c>
      <c r="G3108" t="s">
        <v>4220</v>
      </c>
      <c r="H3108" t="s">
        <v>13</v>
      </c>
      <c r="I3108">
        <v>1</v>
      </c>
      <c r="J3108" s="1">
        <v>42935</v>
      </c>
      <c r="K3108">
        <v>69.95</v>
      </c>
      <c r="L3108">
        <v>280</v>
      </c>
      <c r="M3108" t="s">
        <v>444</v>
      </c>
      <c r="N3108" s="6">
        <v>42935</v>
      </c>
      <c r="O3108" s="6">
        <v>42930</v>
      </c>
      <c r="P3108" s="5" t="s">
        <v>5243</v>
      </c>
      <c r="Q3108" s="5" t="s">
        <v>5331</v>
      </c>
      <c r="R3108" s="5" t="s">
        <v>5245</v>
      </c>
      <c r="S3108" s="7">
        <v>304</v>
      </c>
      <c r="T3108" s="5" t="s">
        <v>444</v>
      </c>
    </row>
    <row r="3109" spans="1:20" x14ac:dyDescent="0.25">
      <c r="A3109">
        <v>3109</v>
      </c>
      <c r="B3109" s="3" t="str">
        <f>VLOOKUP(E:E,'[1]Winter Global Seasonal JFM18'!$A$1:$K$3754,2,FALSE)</f>
        <v>Highwall Mining</v>
      </c>
      <c r="D3109">
        <v>411</v>
      </c>
      <c r="E3109" s="2">
        <v>9781138046900</v>
      </c>
      <c r="F3109" t="s">
        <v>4221</v>
      </c>
      <c r="G3109" t="s">
        <v>4222</v>
      </c>
      <c r="H3109" t="s">
        <v>13</v>
      </c>
      <c r="I3109">
        <v>1</v>
      </c>
      <c r="J3109" s="1">
        <v>42915</v>
      </c>
      <c r="K3109">
        <v>149.94999999999999</v>
      </c>
      <c r="L3109">
        <v>324</v>
      </c>
      <c r="N3109" s="6">
        <v>42915</v>
      </c>
      <c r="O3109" s="6">
        <v>42915</v>
      </c>
      <c r="P3109" s="5" t="s">
        <v>5243</v>
      </c>
      <c r="Q3109" s="5" t="s">
        <v>5263</v>
      </c>
      <c r="R3109" s="5" t="s">
        <v>5245</v>
      </c>
      <c r="S3109" s="7">
        <v>348</v>
      </c>
      <c r="T3109" s="5" t="s">
        <v>5248</v>
      </c>
    </row>
    <row r="3110" spans="1:20" x14ac:dyDescent="0.25">
      <c r="A3110">
        <v>3110</v>
      </c>
      <c r="B3110" s="3" t="str">
        <f>VLOOKUP(E:E,'[1]Winter Global Seasonal JFM18'!$A$1:$K$3754,2,FALSE)</f>
        <v>A Guide to Outcome Modeling In Radiotherapy and Oncology</v>
      </c>
      <c r="D3110">
        <v>412</v>
      </c>
      <c r="E3110" s="2">
        <v>9781498768054</v>
      </c>
      <c r="F3110" t="s">
        <v>4223</v>
      </c>
      <c r="G3110" t="s">
        <v>4224</v>
      </c>
      <c r="H3110" t="s">
        <v>13</v>
      </c>
      <c r="I3110">
        <v>1</v>
      </c>
      <c r="J3110" s="1">
        <v>43023</v>
      </c>
      <c r="K3110">
        <v>149.94999999999999</v>
      </c>
      <c r="L3110">
        <v>350</v>
      </c>
      <c r="M3110" t="s">
        <v>40</v>
      </c>
      <c r="N3110" s="6">
        <v>43080</v>
      </c>
      <c r="O3110" s="6"/>
      <c r="P3110" s="5" t="s">
        <v>5246</v>
      </c>
      <c r="Q3110" s="5" t="s">
        <v>5263</v>
      </c>
      <c r="R3110" s="5" t="s">
        <v>5328</v>
      </c>
      <c r="S3110" s="7">
        <v>400</v>
      </c>
      <c r="T3110" s="5" t="s">
        <v>40</v>
      </c>
    </row>
    <row r="3111" spans="1:20" x14ac:dyDescent="0.25">
      <c r="A3111">
        <v>3111</v>
      </c>
      <c r="B3111" s="3" t="str">
        <f>VLOOKUP(E:E,'[1]Winter Global Seasonal JFM18'!$A$1:$K$3754,2,FALSE)</f>
        <v>Forensic Examination of Fibres, Third Edition</v>
      </c>
      <c r="D3111">
        <v>412</v>
      </c>
      <c r="E3111" s="2">
        <v>9781439828649</v>
      </c>
      <c r="F3111" t="s">
        <v>4225</v>
      </c>
      <c r="G3111" t="s">
        <v>146</v>
      </c>
      <c r="H3111" t="s">
        <v>13</v>
      </c>
      <c r="I3111">
        <v>3</v>
      </c>
      <c r="J3111" s="1">
        <v>43068</v>
      </c>
      <c r="K3111">
        <v>109.95</v>
      </c>
      <c r="L3111">
        <v>472</v>
      </c>
      <c r="M3111" t="s">
        <v>40</v>
      </c>
      <c r="N3111" s="6">
        <v>43089</v>
      </c>
      <c r="O3111" s="6"/>
      <c r="P3111" s="5" t="s">
        <v>5246</v>
      </c>
      <c r="Q3111" s="5" t="s">
        <v>5263</v>
      </c>
      <c r="R3111" s="5" t="s">
        <v>5921</v>
      </c>
      <c r="S3111" s="7">
        <v>488</v>
      </c>
      <c r="T3111" s="5" t="s">
        <v>40</v>
      </c>
    </row>
    <row r="3112" spans="1:20" x14ac:dyDescent="0.25">
      <c r="A3112">
        <v>3112</v>
      </c>
      <c r="B3112" s="3" t="str">
        <f>VLOOKUP(E:E,'[1]Winter Global Seasonal JFM18'!$A$1:$K$3754,2,FALSE)</f>
        <v>Primary and Secondary Manufacturing of Polymer Matrix Composites</v>
      </c>
      <c r="D3112">
        <v>412</v>
      </c>
      <c r="E3112" s="2">
        <v>9781498799300</v>
      </c>
      <c r="F3112" t="s">
        <v>4226</v>
      </c>
      <c r="G3112" t="s">
        <v>4227</v>
      </c>
      <c r="H3112" t="s">
        <v>13</v>
      </c>
      <c r="I3112">
        <v>1</v>
      </c>
      <c r="J3112" s="1">
        <v>43013</v>
      </c>
      <c r="K3112">
        <v>149.94999999999999</v>
      </c>
      <c r="L3112">
        <v>280</v>
      </c>
      <c r="M3112" t="s">
        <v>444</v>
      </c>
      <c r="N3112" s="6">
        <v>42999</v>
      </c>
      <c r="O3112" s="6"/>
      <c r="P3112" s="5" t="s">
        <v>5246</v>
      </c>
      <c r="Q3112" s="5" t="s">
        <v>5263</v>
      </c>
      <c r="R3112" s="5" t="s">
        <v>5245</v>
      </c>
      <c r="S3112" s="7">
        <v>262</v>
      </c>
      <c r="T3112" s="5" t="s">
        <v>444</v>
      </c>
    </row>
    <row r="3113" spans="1:20" x14ac:dyDescent="0.25">
      <c r="A3113">
        <v>3113</v>
      </c>
      <c r="B3113" s="3" t="str">
        <f>VLOOKUP(E:E,'[1]Winter Global Seasonal JFM18'!$A$1:$K$3754,2,FALSE)</f>
        <v>Sedimentation Velocity Analytical Ultracentrifugation</v>
      </c>
      <c r="D3113">
        <v>412</v>
      </c>
      <c r="E3113" s="2">
        <v>9781138035287</v>
      </c>
      <c r="F3113" t="s">
        <v>4228</v>
      </c>
      <c r="G3113" t="s">
        <v>4229</v>
      </c>
      <c r="H3113" t="s">
        <v>13</v>
      </c>
      <c r="I3113">
        <v>1</v>
      </c>
      <c r="J3113" s="1">
        <v>42970</v>
      </c>
      <c r="K3113">
        <v>129.94999999999999</v>
      </c>
      <c r="L3113">
        <v>269</v>
      </c>
      <c r="M3113" t="s">
        <v>40</v>
      </c>
      <c r="N3113" s="6">
        <v>42997</v>
      </c>
      <c r="O3113" s="6"/>
      <c r="P3113" s="5" t="s">
        <v>5246</v>
      </c>
      <c r="Q3113" s="5" t="s">
        <v>5263</v>
      </c>
      <c r="R3113" s="5" t="s">
        <v>5245</v>
      </c>
      <c r="S3113" s="7">
        <v>298</v>
      </c>
      <c r="T3113" s="5" t="s">
        <v>40</v>
      </c>
    </row>
    <row r="3114" spans="1:20" x14ac:dyDescent="0.25">
      <c r="A3114">
        <v>3114</v>
      </c>
      <c r="B3114" s="3" t="str">
        <f>VLOOKUP(E:E,'[1]Winter Global Seasonal JFM18'!$A$1:$K$3754,2,FALSE)</f>
        <v>Supersymmetry Beyond Minimality</v>
      </c>
      <c r="D3114">
        <v>412</v>
      </c>
      <c r="E3114" s="2">
        <v>9781498756730</v>
      </c>
      <c r="F3114" t="s">
        <v>4230</v>
      </c>
      <c r="G3114" t="s">
        <v>4231</v>
      </c>
      <c r="H3114" t="s">
        <v>13</v>
      </c>
      <c r="I3114">
        <v>1</v>
      </c>
      <c r="J3114" s="1">
        <v>42955</v>
      </c>
      <c r="K3114">
        <v>149.94999999999999</v>
      </c>
      <c r="L3114">
        <v>400</v>
      </c>
      <c r="M3114" t="s">
        <v>40</v>
      </c>
      <c r="N3114" s="6">
        <v>43027</v>
      </c>
      <c r="O3114" s="6"/>
      <c r="P3114" s="5" t="s">
        <v>5246</v>
      </c>
      <c r="Q3114" s="5" t="s">
        <v>5263</v>
      </c>
      <c r="R3114" s="5" t="s">
        <v>5245</v>
      </c>
      <c r="S3114" s="7">
        <v>400</v>
      </c>
      <c r="T3114" s="5" t="s">
        <v>40</v>
      </c>
    </row>
    <row r="3115" spans="1:20" x14ac:dyDescent="0.25">
      <c r="A3115">
        <v>3115</v>
      </c>
      <c r="B3115" s="3" t="str">
        <f>VLOOKUP(E:E,'[1]Winter Global Seasonal JFM18'!$A$1:$K$3754,2,FALSE)</f>
        <v>The Difference Electron Nanoscope</v>
      </c>
      <c r="D3115">
        <v>412</v>
      </c>
      <c r="E3115" s="2">
        <v>9789814774017</v>
      </c>
      <c r="F3115" t="s">
        <v>4232</v>
      </c>
      <c r="G3115" t="s">
        <v>4233</v>
      </c>
      <c r="H3115" t="s">
        <v>13</v>
      </c>
      <c r="I3115">
        <v>1</v>
      </c>
      <c r="J3115" s="1">
        <v>42905</v>
      </c>
      <c r="K3115">
        <v>149.94999999999999</v>
      </c>
      <c r="L3115">
        <v>254</v>
      </c>
      <c r="M3115" t="s">
        <v>14</v>
      </c>
      <c r="N3115" s="6">
        <v>42902</v>
      </c>
      <c r="O3115" s="6">
        <v>42905</v>
      </c>
      <c r="P3115" s="5" t="s">
        <v>5243</v>
      </c>
      <c r="Q3115" s="5" t="s">
        <v>5998</v>
      </c>
      <c r="R3115" s="5" t="s">
        <v>5245</v>
      </c>
      <c r="S3115" s="7">
        <v>264</v>
      </c>
      <c r="T3115" s="5" t="s">
        <v>14</v>
      </c>
    </row>
    <row r="3116" spans="1:20" x14ac:dyDescent="0.25">
      <c r="A3116">
        <v>3116</v>
      </c>
      <c r="B3116" s="3" t="str">
        <f>VLOOKUP(E:E,'[1]Winter Global Seasonal JFM18'!$A$1:$K$3754,2,FALSE)</f>
        <v>Geometry of Crystals, Polycrystals, and Phase Transformations</v>
      </c>
      <c r="D3116">
        <v>413</v>
      </c>
      <c r="E3116" s="2">
        <v>9781138070783</v>
      </c>
      <c r="F3116" t="s">
        <v>4234</v>
      </c>
      <c r="G3116" t="s">
        <v>4235</v>
      </c>
      <c r="H3116" t="s">
        <v>13</v>
      </c>
      <c r="I3116">
        <v>1</v>
      </c>
      <c r="J3116" s="1">
        <v>42990</v>
      </c>
      <c r="K3116">
        <v>59.95</v>
      </c>
      <c r="L3116">
        <v>274</v>
      </c>
      <c r="M3116" t="s">
        <v>444</v>
      </c>
      <c r="N3116" s="6">
        <v>42982</v>
      </c>
      <c r="O3116" s="6">
        <v>42972</v>
      </c>
      <c r="P3116" s="5" t="s">
        <v>5243</v>
      </c>
      <c r="Q3116" s="5" t="s">
        <v>5263</v>
      </c>
      <c r="R3116" s="5" t="s">
        <v>5245</v>
      </c>
      <c r="S3116" s="7">
        <v>268</v>
      </c>
      <c r="T3116" s="5" t="s">
        <v>444</v>
      </c>
    </row>
    <row r="3117" spans="1:20" x14ac:dyDescent="0.25">
      <c r="A3117">
        <v>3117</v>
      </c>
      <c r="B3117" s="3" t="str">
        <f>VLOOKUP(E:E,'[1]Winter Global Seasonal JFM18'!$A$1:$K$3754,2,FALSE)</f>
        <v>Introduction to Composite Materials Design, Third Edition</v>
      </c>
      <c r="D3117">
        <v>413</v>
      </c>
      <c r="E3117" s="2">
        <v>9781138196803</v>
      </c>
      <c r="F3117" t="s">
        <v>4236</v>
      </c>
      <c r="G3117" t="s">
        <v>4237</v>
      </c>
      <c r="H3117" t="s">
        <v>13</v>
      </c>
      <c r="I3117">
        <v>3</v>
      </c>
      <c r="J3117" s="1">
        <v>42979</v>
      </c>
      <c r="K3117">
        <v>119.95</v>
      </c>
      <c r="L3117">
        <v>560</v>
      </c>
      <c r="M3117" t="s">
        <v>40</v>
      </c>
      <c r="N3117" s="6">
        <v>43000</v>
      </c>
      <c r="O3117" s="6"/>
      <c r="P3117" s="5" t="s">
        <v>5246</v>
      </c>
      <c r="Q3117" s="5" t="s">
        <v>5263</v>
      </c>
      <c r="R3117" s="5" t="s">
        <v>5587</v>
      </c>
      <c r="S3117" s="7">
        <v>570</v>
      </c>
      <c r="T3117" s="5" t="s">
        <v>40</v>
      </c>
    </row>
    <row r="3118" spans="1:20" x14ac:dyDescent="0.25">
      <c r="A3118">
        <v>3118</v>
      </c>
      <c r="B3118" s="3" t="str">
        <f>VLOOKUP(E:E,'[1]Winter Global Seasonal JFM18'!$A$1:$K$3754,2,FALSE)</f>
        <v>Introduction to Experimental Biophysics, Second Edition</v>
      </c>
      <c r="D3118">
        <v>413</v>
      </c>
      <c r="E3118" s="2">
        <v>9781138088153</v>
      </c>
      <c r="F3118" t="s">
        <v>4238</v>
      </c>
      <c r="G3118" t="s">
        <v>4239</v>
      </c>
      <c r="H3118" t="s">
        <v>13</v>
      </c>
      <c r="I3118">
        <v>2</v>
      </c>
      <c r="J3118" s="1">
        <v>43010</v>
      </c>
      <c r="K3118">
        <v>179.95</v>
      </c>
      <c r="L3118">
        <v>778</v>
      </c>
      <c r="M3118" t="s">
        <v>509</v>
      </c>
      <c r="N3118" s="6">
        <v>43014</v>
      </c>
      <c r="O3118" s="6"/>
      <c r="P3118" s="5" t="s">
        <v>5246</v>
      </c>
      <c r="Q3118" s="5" t="s">
        <v>5263</v>
      </c>
      <c r="R3118" s="5" t="s">
        <v>5245</v>
      </c>
      <c r="S3118" s="7">
        <v>790</v>
      </c>
      <c r="T3118" s="5" t="s">
        <v>509</v>
      </c>
    </row>
    <row r="3119" spans="1:20" x14ac:dyDescent="0.25">
      <c r="A3119">
        <v>3119</v>
      </c>
      <c r="B3119" s="3" t="str">
        <f>VLOOKUP(E:E,'[1]Winter Global Seasonal JFM18'!$A$1:$K$3754,2,FALSE)</f>
        <v>Introduction to Experimental Biophysics, Second Edition</v>
      </c>
      <c r="D3119">
        <v>413</v>
      </c>
      <c r="E3119" s="2">
        <v>9781498799591</v>
      </c>
      <c r="F3119" t="s">
        <v>4238</v>
      </c>
      <c r="G3119" t="s">
        <v>4239</v>
      </c>
      <c r="H3119" t="s">
        <v>15</v>
      </c>
      <c r="I3119">
        <v>2</v>
      </c>
      <c r="J3119" s="1">
        <v>43010</v>
      </c>
      <c r="K3119">
        <v>99.95</v>
      </c>
      <c r="L3119">
        <v>778</v>
      </c>
      <c r="M3119" t="s">
        <v>509</v>
      </c>
      <c r="N3119" s="6">
        <v>43014</v>
      </c>
      <c r="O3119" s="6"/>
      <c r="P3119" s="5" t="s">
        <v>5246</v>
      </c>
      <c r="Q3119" s="5" t="s">
        <v>5263</v>
      </c>
      <c r="R3119" s="5" t="s">
        <v>5245</v>
      </c>
      <c r="S3119" s="7">
        <v>790</v>
      </c>
      <c r="T3119" s="5" t="s">
        <v>509</v>
      </c>
    </row>
    <row r="3120" spans="1:20" x14ac:dyDescent="0.25">
      <c r="A3120">
        <v>3120</v>
      </c>
      <c r="B3120" s="3" t="str">
        <f>VLOOKUP(E:E,'[1]Winter Global Seasonal JFM18'!$A$1:$K$3754,2,FALSE)</f>
        <v>Medicinal Chemistry</v>
      </c>
      <c r="D3120">
        <v>413</v>
      </c>
      <c r="E3120" s="2">
        <v>9780815345565</v>
      </c>
      <c r="F3120" t="s">
        <v>4240</v>
      </c>
      <c r="G3120" t="s">
        <v>4241</v>
      </c>
      <c r="H3120" t="s">
        <v>15</v>
      </c>
      <c r="I3120">
        <v>1</v>
      </c>
      <c r="J3120" s="1">
        <v>43087</v>
      </c>
      <c r="K3120">
        <v>115</v>
      </c>
      <c r="L3120">
        <v>368</v>
      </c>
      <c r="M3120" t="s">
        <v>3564</v>
      </c>
      <c r="N3120" s="6">
        <v>43087</v>
      </c>
      <c r="O3120" s="6"/>
      <c r="P3120" s="5" t="s">
        <v>5246</v>
      </c>
      <c r="Q3120" s="5" t="s">
        <v>5317</v>
      </c>
      <c r="R3120" s="5" t="s">
        <v>5245</v>
      </c>
      <c r="S3120" s="7">
        <v>384</v>
      </c>
      <c r="T3120" s="5" t="s">
        <v>3564</v>
      </c>
    </row>
    <row r="3121" spans="1:20" x14ac:dyDescent="0.25">
      <c r="A3121">
        <v>3121</v>
      </c>
      <c r="B3121" s="3" t="str">
        <f>VLOOKUP(E:E,'[1]Winter Global Seasonal JFM18'!$A$1:$K$3754,2,FALSE)</f>
        <v>Microdosimetry</v>
      </c>
      <c r="D3121">
        <v>413</v>
      </c>
      <c r="E3121" s="2">
        <v>9781482217407</v>
      </c>
      <c r="F3121" t="s">
        <v>4242</v>
      </c>
      <c r="G3121" t="s">
        <v>4243</v>
      </c>
      <c r="H3121" t="s">
        <v>13</v>
      </c>
      <c r="I3121">
        <v>1</v>
      </c>
      <c r="J3121" s="1">
        <v>42928</v>
      </c>
      <c r="K3121">
        <v>129.94999999999999</v>
      </c>
      <c r="L3121">
        <v>204</v>
      </c>
      <c r="M3121" t="s">
        <v>444</v>
      </c>
      <c r="N3121" s="6">
        <v>42933</v>
      </c>
      <c r="O3121" s="6">
        <v>42927</v>
      </c>
      <c r="P3121" s="5" t="s">
        <v>5243</v>
      </c>
      <c r="Q3121" s="5" t="s">
        <v>5263</v>
      </c>
      <c r="R3121" s="5" t="s">
        <v>5245</v>
      </c>
      <c r="S3121" s="7">
        <v>222</v>
      </c>
      <c r="T3121" s="5" t="s">
        <v>444</v>
      </c>
    </row>
    <row r="3122" spans="1:20" x14ac:dyDescent="0.25">
      <c r="A3122">
        <v>3122</v>
      </c>
      <c r="B3122" s="3" t="str">
        <f>VLOOKUP(E:E,'[1]Winter Global Seasonal JFM18'!$A$1:$K$3754,2,FALSE)</f>
        <v>Renewable Energy, Second Edition</v>
      </c>
      <c r="D3122">
        <v>413</v>
      </c>
      <c r="E3122" s="2">
        <v>9781138297388</v>
      </c>
      <c r="F3122" t="s">
        <v>4244</v>
      </c>
      <c r="G3122" t="s">
        <v>4245</v>
      </c>
      <c r="H3122" t="s">
        <v>13</v>
      </c>
      <c r="I3122">
        <v>2</v>
      </c>
      <c r="J3122" s="1">
        <v>43034</v>
      </c>
      <c r="K3122">
        <v>179.95</v>
      </c>
      <c r="L3122">
        <v>512</v>
      </c>
      <c r="M3122" t="s">
        <v>354</v>
      </c>
      <c r="N3122" s="6">
        <v>43034</v>
      </c>
      <c r="O3122" s="6"/>
      <c r="P3122" s="5" t="s">
        <v>5246</v>
      </c>
      <c r="Q3122" s="5" t="s">
        <v>5263</v>
      </c>
      <c r="R3122" s="5" t="s">
        <v>5245</v>
      </c>
      <c r="S3122" s="7">
        <v>524</v>
      </c>
      <c r="T3122" s="5" t="s">
        <v>354</v>
      </c>
    </row>
    <row r="3123" spans="1:20" x14ac:dyDescent="0.25">
      <c r="A3123">
        <v>3123</v>
      </c>
      <c r="B3123" s="3" t="str">
        <f>VLOOKUP(E:E,'[1]Winter Global Seasonal JFM18'!$A$1:$K$3754,2,FALSE)</f>
        <v>Renewable Energy, Second Edition</v>
      </c>
      <c r="D3123">
        <v>413</v>
      </c>
      <c r="E3123" s="2">
        <v>9781498736954</v>
      </c>
      <c r="F3123" t="s">
        <v>4244</v>
      </c>
      <c r="G3123" t="s">
        <v>4245</v>
      </c>
      <c r="H3123" t="s">
        <v>15</v>
      </c>
      <c r="I3123">
        <v>2</v>
      </c>
      <c r="J3123" s="1">
        <v>43034</v>
      </c>
      <c r="K3123">
        <v>99.95</v>
      </c>
      <c r="L3123">
        <v>512</v>
      </c>
      <c r="M3123" t="s">
        <v>354</v>
      </c>
      <c r="N3123" s="6">
        <v>43034</v>
      </c>
      <c r="O3123" s="6"/>
      <c r="P3123" s="5" t="s">
        <v>5246</v>
      </c>
      <c r="Q3123" s="5" t="s">
        <v>5263</v>
      </c>
      <c r="R3123" s="5" t="s">
        <v>5245</v>
      </c>
      <c r="S3123" s="7">
        <v>524</v>
      </c>
      <c r="T3123" s="5" t="s">
        <v>354</v>
      </c>
    </row>
    <row r="3124" spans="1:20" x14ac:dyDescent="0.25">
      <c r="A3124">
        <v>3124</v>
      </c>
      <c r="B3124" s="3" t="str">
        <f>VLOOKUP(E:E,'[1]Winter Global Seasonal JFM18'!$A$1:$K$3754,2,FALSE)</f>
        <v>Statistical Mechanics for Chemists and Materials Scientists</v>
      </c>
      <c r="D3124">
        <v>414</v>
      </c>
      <c r="E3124" s="2">
        <v>9781482299861</v>
      </c>
      <c r="F3124" t="s">
        <v>4246</v>
      </c>
      <c r="G3124" t="s">
        <v>4247</v>
      </c>
      <c r="H3124" t="s">
        <v>962</v>
      </c>
      <c r="I3124">
        <v>1</v>
      </c>
      <c r="J3124" s="1">
        <v>43084</v>
      </c>
      <c r="K3124">
        <v>109.95</v>
      </c>
      <c r="L3124">
        <v>472</v>
      </c>
      <c r="M3124" t="s">
        <v>40</v>
      </c>
      <c r="N3124" s="6">
        <v>43084</v>
      </c>
      <c r="O3124" s="6"/>
      <c r="P3124" s="5" t="s">
        <v>5250</v>
      </c>
      <c r="Q3124" s="5" t="s">
        <v>5263</v>
      </c>
      <c r="R3124" s="5" t="s">
        <v>5245</v>
      </c>
      <c r="S3124" s="7">
        <v>472</v>
      </c>
      <c r="T3124" s="5" t="s">
        <v>40</v>
      </c>
    </row>
    <row r="3125" spans="1:20" x14ac:dyDescent="0.25">
      <c r="A3125">
        <v>3125</v>
      </c>
      <c r="B3125" s="3" t="str">
        <f>VLOOKUP(E:E,'[1]Winter Global Seasonal JFM18'!$A$1:$K$3754,2,FALSE)</f>
        <v>The Standard Model and Beyond, Second Edition</v>
      </c>
      <c r="D3125">
        <v>414</v>
      </c>
      <c r="E3125" s="2">
        <v>9781498763219</v>
      </c>
      <c r="F3125" t="s">
        <v>4248</v>
      </c>
      <c r="G3125" t="s">
        <v>4249</v>
      </c>
      <c r="H3125" t="s">
        <v>13</v>
      </c>
      <c r="I3125">
        <v>2</v>
      </c>
      <c r="J3125" s="1">
        <v>42922</v>
      </c>
      <c r="K3125">
        <v>99.95</v>
      </c>
      <c r="L3125">
        <v>636</v>
      </c>
      <c r="M3125" t="s">
        <v>40</v>
      </c>
      <c r="N3125" s="6">
        <v>42895</v>
      </c>
      <c r="O3125" s="6">
        <v>42922</v>
      </c>
      <c r="P3125" s="5" t="s">
        <v>5243</v>
      </c>
      <c r="Q3125" s="5" t="s">
        <v>5263</v>
      </c>
      <c r="R3125" s="5" t="s">
        <v>5963</v>
      </c>
      <c r="S3125" s="7">
        <v>656</v>
      </c>
      <c r="T3125" s="5" t="s">
        <v>40</v>
      </c>
    </row>
    <row r="3126" spans="1:20" x14ac:dyDescent="0.25">
      <c r="A3126">
        <v>3126</v>
      </c>
      <c r="B3126" s="3" t="str">
        <f>VLOOKUP(E:E,'[1]Winter Global Seasonal JFM18'!$A$1:$K$3754,2,FALSE)</f>
        <v>Advanced Thermoelectrics</v>
      </c>
      <c r="D3126">
        <v>414</v>
      </c>
      <c r="E3126" s="2">
        <v>9781498765725</v>
      </c>
      <c r="F3126" t="s">
        <v>4250</v>
      </c>
      <c r="G3126" t="s">
        <v>2768</v>
      </c>
      <c r="H3126" t="s">
        <v>13</v>
      </c>
      <c r="I3126">
        <v>1</v>
      </c>
      <c r="J3126" s="1">
        <v>42993</v>
      </c>
      <c r="K3126">
        <v>249.95</v>
      </c>
      <c r="L3126">
        <v>788</v>
      </c>
      <c r="M3126" t="s">
        <v>40</v>
      </c>
      <c r="N3126" s="6">
        <v>43014</v>
      </c>
      <c r="O3126" s="6"/>
      <c r="P3126" s="5" t="s">
        <v>5246</v>
      </c>
      <c r="Q3126" s="5" t="s">
        <v>5263</v>
      </c>
      <c r="R3126" s="5" t="s">
        <v>5965</v>
      </c>
      <c r="S3126" s="7">
        <v>810</v>
      </c>
      <c r="T3126" s="5" t="s">
        <v>40</v>
      </c>
    </row>
    <row r="3127" spans="1:20" x14ac:dyDescent="0.25">
      <c r="A3127">
        <v>3127</v>
      </c>
      <c r="B3127" s="3" t="str">
        <f>VLOOKUP(E:E,'[1]Winter Global Seasonal JFM18'!$A$1:$K$3754,2,FALSE)</f>
        <v>Aquaporins in Health and Disease</v>
      </c>
      <c r="D3127">
        <v>414</v>
      </c>
      <c r="E3127" s="2">
        <v>9781498707831</v>
      </c>
      <c r="F3127" t="s">
        <v>4251</v>
      </c>
      <c r="G3127" t="s">
        <v>4252</v>
      </c>
      <c r="H3127" t="s">
        <v>13</v>
      </c>
      <c r="I3127">
        <v>1</v>
      </c>
      <c r="J3127" s="1">
        <v>42362</v>
      </c>
      <c r="K3127">
        <v>249.95</v>
      </c>
      <c r="L3127">
        <v>356</v>
      </c>
      <c r="M3127" t="s">
        <v>40</v>
      </c>
      <c r="N3127" s="6">
        <v>42383</v>
      </c>
      <c r="O3127" s="6">
        <v>42362</v>
      </c>
      <c r="P3127" s="5" t="s">
        <v>5243</v>
      </c>
      <c r="Q3127" s="5" t="s">
        <v>5263</v>
      </c>
      <c r="R3127" s="5" t="s">
        <v>5245</v>
      </c>
      <c r="S3127" s="7">
        <v>356</v>
      </c>
      <c r="T3127" s="5" t="s">
        <v>40</v>
      </c>
    </row>
    <row r="3128" spans="1:20" x14ac:dyDescent="0.25">
      <c r="A3128">
        <v>3128</v>
      </c>
      <c r="B3128" s="3" t="str">
        <f>VLOOKUP(E:E,'[1]Winter Global Seasonal JFM18'!$A$1:$K$3754,2,FALSE)</f>
        <v>Aquaporins in Health and Disease</v>
      </c>
      <c r="D3128">
        <v>414</v>
      </c>
      <c r="E3128" s="2">
        <v>9781138894013</v>
      </c>
      <c r="F3128" t="s">
        <v>4251</v>
      </c>
      <c r="G3128" t="s">
        <v>4252</v>
      </c>
      <c r="H3128" t="s">
        <v>15</v>
      </c>
      <c r="I3128">
        <v>1</v>
      </c>
      <c r="J3128" s="1">
        <v>43040</v>
      </c>
      <c r="K3128">
        <v>94.95</v>
      </c>
      <c r="L3128">
        <v>356</v>
      </c>
      <c r="M3128" t="s">
        <v>40</v>
      </c>
      <c r="N3128" s="6">
        <v>43040</v>
      </c>
      <c r="O3128" s="6"/>
      <c r="P3128" s="5" t="s">
        <v>5250</v>
      </c>
      <c r="Q3128" s="5" t="s">
        <v>5263</v>
      </c>
      <c r="R3128" s="5" t="s">
        <v>5245</v>
      </c>
      <c r="S3128" s="7">
        <v>356</v>
      </c>
      <c r="T3128" s="5" t="s">
        <v>40</v>
      </c>
    </row>
    <row r="3129" spans="1:20" x14ac:dyDescent="0.25">
      <c r="A3129">
        <v>3129</v>
      </c>
      <c r="B3129" s="3" t="str">
        <f>VLOOKUP(E:E,'[1]Winter Global Seasonal JFM18'!$A$1:$K$3754,2,FALSE)</f>
        <v>Bulk Metallic Glasses, Second Edition</v>
      </c>
      <c r="D3129">
        <v>414</v>
      </c>
      <c r="E3129" s="2">
        <v>9781498763677</v>
      </c>
      <c r="F3129" t="s">
        <v>4253</v>
      </c>
      <c r="G3129" t="s">
        <v>4254</v>
      </c>
      <c r="H3129" t="s">
        <v>13</v>
      </c>
      <c r="I3129">
        <v>2</v>
      </c>
      <c r="J3129" s="1">
        <v>43080</v>
      </c>
      <c r="K3129">
        <v>189.95</v>
      </c>
      <c r="L3129">
        <v>576</v>
      </c>
      <c r="M3129" t="s">
        <v>40</v>
      </c>
      <c r="N3129" s="6">
        <v>43041</v>
      </c>
      <c r="O3129" s="6"/>
      <c r="P3129" s="5" t="s">
        <v>5246</v>
      </c>
      <c r="Q3129" s="5" t="s">
        <v>5263</v>
      </c>
      <c r="R3129" s="5" t="s">
        <v>5245</v>
      </c>
      <c r="S3129" s="7">
        <v>544</v>
      </c>
      <c r="T3129" s="5" t="s">
        <v>40</v>
      </c>
    </row>
    <row r="3130" spans="1:20" x14ac:dyDescent="0.25">
      <c r="A3130">
        <v>3130</v>
      </c>
      <c r="B3130" s="3" t="str">
        <f>VLOOKUP(E:E,'[1]Winter Global Seasonal JFM18'!$A$1:$K$3754,2,FALSE)</f>
        <v>Environmental Chemicals Desk Reference</v>
      </c>
      <c r="D3130">
        <v>414</v>
      </c>
      <c r="E3130" s="2">
        <v>9781498775731</v>
      </c>
      <c r="F3130" t="s">
        <v>4255</v>
      </c>
      <c r="G3130" t="s">
        <v>4256</v>
      </c>
      <c r="H3130" t="s">
        <v>13</v>
      </c>
      <c r="I3130">
        <v>1</v>
      </c>
      <c r="J3130" s="1">
        <v>42986</v>
      </c>
      <c r="K3130">
        <v>590</v>
      </c>
      <c r="L3130">
        <v>1692</v>
      </c>
      <c r="M3130" t="s">
        <v>354</v>
      </c>
      <c r="N3130" s="6">
        <v>42982</v>
      </c>
      <c r="O3130" s="6">
        <v>42976</v>
      </c>
      <c r="P3130" s="5" t="s">
        <v>5243</v>
      </c>
      <c r="Q3130" s="5" t="s">
        <v>5263</v>
      </c>
      <c r="R3130" s="5" t="s">
        <v>5245</v>
      </c>
      <c r="S3130" s="7">
        <v>1692</v>
      </c>
      <c r="T3130" s="5" t="s">
        <v>354</v>
      </c>
    </row>
    <row r="3131" spans="1:20" x14ac:dyDescent="0.25">
      <c r="A3131">
        <v>3131</v>
      </c>
      <c r="B3131" s="3" t="str">
        <f>VLOOKUP(E:E,'[1]Winter Global Seasonal JFM18'!$A$1:$K$3754,2,FALSE)</f>
        <v>First Order Phase Transitions of Magnetic Materials</v>
      </c>
      <c r="D3131">
        <v>415</v>
      </c>
      <c r="E3131" s="2">
        <v>9781498786256</v>
      </c>
      <c r="F3131" t="s">
        <v>4257</v>
      </c>
      <c r="G3131" t="s">
        <v>4258</v>
      </c>
      <c r="H3131" t="s">
        <v>13</v>
      </c>
      <c r="I3131">
        <v>1</v>
      </c>
      <c r="J3131" s="1">
        <v>43080</v>
      </c>
      <c r="K3131">
        <v>119.95</v>
      </c>
      <c r="L3131">
        <v>184</v>
      </c>
      <c r="M3131" t="s">
        <v>444</v>
      </c>
      <c r="N3131" s="6">
        <v>43087</v>
      </c>
      <c r="O3131" s="6"/>
      <c r="P3131" s="5" t="s">
        <v>5246</v>
      </c>
      <c r="Q3131" s="5" t="s">
        <v>5263</v>
      </c>
      <c r="R3131" s="5" t="s">
        <v>5245</v>
      </c>
      <c r="S3131" s="7">
        <v>184</v>
      </c>
      <c r="T3131" s="5" t="s">
        <v>444</v>
      </c>
    </row>
    <row r="3132" spans="1:20" x14ac:dyDescent="0.25">
      <c r="A3132">
        <v>3132</v>
      </c>
      <c r="B3132" s="3" t="str">
        <f>VLOOKUP(E:E,'[1]Winter Global Seasonal JFM18'!$A$1:$K$3754,2,FALSE)</f>
        <v>Friction Stir Welding</v>
      </c>
      <c r="D3132">
        <v>415</v>
      </c>
      <c r="E3132" s="2">
        <v>9781138196759</v>
      </c>
      <c r="F3132" t="s">
        <v>4259</v>
      </c>
      <c r="G3132" t="s">
        <v>3619</v>
      </c>
      <c r="H3132" t="s">
        <v>13</v>
      </c>
      <c r="I3132">
        <v>1</v>
      </c>
      <c r="J3132" s="1">
        <v>42937</v>
      </c>
      <c r="K3132">
        <v>169.95</v>
      </c>
      <c r="L3132">
        <v>184</v>
      </c>
      <c r="M3132" t="s">
        <v>444</v>
      </c>
      <c r="N3132" s="6">
        <v>42954</v>
      </c>
      <c r="O3132" s="6">
        <v>42948</v>
      </c>
      <c r="P3132" s="5" t="s">
        <v>5243</v>
      </c>
      <c r="Q3132" s="5" t="s">
        <v>5263</v>
      </c>
      <c r="R3132" s="5" t="s">
        <v>5245</v>
      </c>
      <c r="S3132" s="7">
        <v>180</v>
      </c>
      <c r="T3132" s="5" t="s">
        <v>444</v>
      </c>
    </row>
    <row r="3133" spans="1:20" x14ac:dyDescent="0.25">
      <c r="A3133">
        <v>3133</v>
      </c>
      <c r="B3133" s="3" t="str">
        <f>VLOOKUP(E:E,'[1]Winter Global Seasonal JFM18'!$A$1:$K$3754,2,FALSE)</f>
        <v>Grid Integration of Solar Photovoltaic Systems</v>
      </c>
      <c r="D3133">
        <v>415</v>
      </c>
      <c r="E3133" s="2">
        <v>9781498798327</v>
      </c>
      <c r="F3133" t="s">
        <v>4260</v>
      </c>
      <c r="G3133" t="s">
        <v>4261</v>
      </c>
      <c r="H3133" t="s">
        <v>13</v>
      </c>
      <c r="I3133">
        <v>1</v>
      </c>
      <c r="J3133" s="1">
        <v>43026</v>
      </c>
      <c r="K3133">
        <v>149.94999999999999</v>
      </c>
      <c r="L3133">
        <v>280</v>
      </c>
      <c r="M3133" t="s">
        <v>40</v>
      </c>
      <c r="N3133" s="6">
        <v>43026</v>
      </c>
      <c r="O3133" s="6"/>
      <c r="P3133" s="5" t="s">
        <v>5246</v>
      </c>
      <c r="Q3133" s="5" t="s">
        <v>5263</v>
      </c>
      <c r="R3133" s="5" t="s">
        <v>5245</v>
      </c>
      <c r="S3133" s="7">
        <v>288</v>
      </c>
      <c r="T3133" s="5" t="s">
        <v>40</v>
      </c>
    </row>
    <row r="3134" spans="1:20" x14ac:dyDescent="0.25">
      <c r="A3134">
        <v>3134</v>
      </c>
      <c r="B3134" s="3" t="str">
        <f>VLOOKUP(E:E,'[1]Winter Global Seasonal JFM18'!$A$1:$K$3754,2,FALSE)</f>
        <v>Handbook of Adhesive Technology, Third Edition</v>
      </c>
      <c r="D3134">
        <v>415</v>
      </c>
      <c r="E3134" s="2">
        <v>9781498736442</v>
      </c>
      <c r="F3134" t="s">
        <v>4262</v>
      </c>
      <c r="G3134" t="s">
        <v>4263</v>
      </c>
      <c r="H3134" t="s">
        <v>13</v>
      </c>
      <c r="I3134">
        <v>3</v>
      </c>
      <c r="J3134" s="1">
        <v>43082</v>
      </c>
      <c r="K3134">
        <v>329.95</v>
      </c>
      <c r="L3134">
        <v>744</v>
      </c>
      <c r="M3134" t="s">
        <v>40</v>
      </c>
      <c r="N3134" s="6">
        <v>43082</v>
      </c>
      <c r="O3134" s="6"/>
      <c r="P3134" s="5" t="s">
        <v>5246</v>
      </c>
      <c r="Q3134" s="5" t="s">
        <v>5263</v>
      </c>
      <c r="R3134" s="5" t="s">
        <v>5245</v>
      </c>
      <c r="S3134" s="7">
        <v>744</v>
      </c>
      <c r="T3134" s="5" t="s">
        <v>40</v>
      </c>
    </row>
    <row r="3135" spans="1:20" x14ac:dyDescent="0.25">
      <c r="A3135">
        <v>3135</v>
      </c>
      <c r="B3135" s="3" t="str">
        <f>VLOOKUP(E:E,'[1]Winter Global Seasonal JFM18'!$A$1:$K$3754,2,FALSE)</f>
        <v>Handbook of Intelligent Scaffolds for Tissue Engineering and Regenerative Medicine, Second Edition</v>
      </c>
      <c r="D3135">
        <v>415</v>
      </c>
      <c r="E3135" s="2">
        <v>9789814745123</v>
      </c>
      <c r="F3135" t="s">
        <v>4264</v>
      </c>
      <c r="G3135" t="s">
        <v>4265</v>
      </c>
      <c r="H3135" t="s">
        <v>13</v>
      </c>
      <c r="I3135">
        <v>2</v>
      </c>
      <c r="J3135" s="1">
        <v>42857</v>
      </c>
      <c r="K3135">
        <v>500</v>
      </c>
      <c r="L3135">
        <v>1440</v>
      </c>
      <c r="M3135" t="s">
        <v>14</v>
      </c>
      <c r="N3135" s="6">
        <v>42853</v>
      </c>
      <c r="O3135" s="6">
        <v>42857</v>
      </c>
      <c r="P3135" s="5" t="s">
        <v>5243</v>
      </c>
      <c r="Q3135" s="5" t="s">
        <v>5998</v>
      </c>
      <c r="R3135" s="5" t="s">
        <v>5245</v>
      </c>
      <c r="S3135" s="7">
        <v>1480</v>
      </c>
      <c r="T3135" s="5" t="s">
        <v>14</v>
      </c>
    </row>
    <row r="3136" spans="1:20" x14ac:dyDescent="0.25">
      <c r="A3136">
        <v>3136</v>
      </c>
      <c r="B3136" s="3" t="str">
        <f>VLOOKUP(E:E,'[1]Winter Global Seasonal JFM18'!$A$1:$K$3754,2,FALSE)</f>
        <v>Handbook of X-ray Imaging</v>
      </c>
      <c r="D3136">
        <v>415</v>
      </c>
      <c r="E3136" s="2">
        <v>9781498741521</v>
      </c>
      <c r="F3136" t="s">
        <v>4266</v>
      </c>
      <c r="G3136" t="s">
        <v>4267</v>
      </c>
      <c r="H3136" t="s">
        <v>13</v>
      </c>
      <c r="I3136">
        <v>1</v>
      </c>
      <c r="J3136" s="1">
        <v>43047</v>
      </c>
      <c r="K3136">
        <v>499</v>
      </c>
      <c r="L3136">
        <v>1320</v>
      </c>
      <c r="M3136" t="s">
        <v>354</v>
      </c>
      <c r="N3136" s="6">
        <v>43047</v>
      </c>
      <c r="O3136" s="6"/>
      <c r="P3136" s="5" t="s">
        <v>5246</v>
      </c>
      <c r="Q3136" s="5" t="s">
        <v>5263</v>
      </c>
      <c r="R3136" s="5" t="s">
        <v>5328</v>
      </c>
      <c r="S3136" s="7">
        <v>1470</v>
      </c>
      <c r="T3136" s="5" t="s">
        <v>354</v>
      </c>
    </row>
    <row r="3137" spans="1:20" x14ac:dyDescent="0.25">
      <c r="A3137">
        <v>3137</v>
      </c>
      <c r="B3137" s="3" t="str">
        <f>VLOOKUP(E:E,'[1]Winter Global Seasonal JFM18'!$A$1:$K$3754,2,FALSE)</f>
        <v>Ion Exchange in Heterophase Systems</v>
      </c>
      <c r="D3137">
        <v>416</v>
      </c>
      <c r="E3137" s="2">
        <v>9781138197947</v>
      </c>
      <c r="F3137" t="s">
        <v>4268</v>
      </c>
      <c r="G3137" t="s">
        <v>4269</v>
      </c>
      <c r="H3137" t="s">
        <v>13</v>
      </c>
      <c r="I3137">
        <v>1</v>
      </c>
      <c r="J3137" s="1">
        <v>43084</v>
      </c>
      <c r="K3137">
        <v>199.95</v>
      </c>
      <c r="L3137">
        <v>375</v>
      </c>
      <c r="M3137" t="s">
        <v>444</v>
      </c>
      <c r="N3137" s="6">
        <v>43661</v>
      </c>
      <c r="O3137" s="6"/>
      <c r="P3137" s="5" t="s">
        <v>5250</v>
      </c>
      <c r="Q3137" s="5" t="s">
        <v>5263</v>
      </c>
      <c r="R3137" s="5" t="s">
        <v>5245</v>
      </c>
      <c r="S3137" s="7">
        <v>375</v>
      </c>
      <c r="T3137" s="5" t="s">
        <v>444</v>
      </c>
    </row>
    <row r="3138" spans="1:20" x14ac:dyDescent="0.25">
      <c r="A3138">
        <v>3138</v>
      </c>
      <c r="B3138" s="3" t="str">
        <f>VLOOKUP(E:E,'[1]Winter Global Seasonal JFM18'!$A$1:$K$3754,2,FALSE)</f>
        <v>Nanomaterials and Nanocomposites</v>
      </c>
      <c r="D3138">
        <v>416</v>
      </c>
      <c r="E3138" s="2">
        <v>9781498761666</v>
      </c>
      <c r="F3138" t="s">
        <v>4270</v>
      </c>
      <c r="G3138" t="s">
        <v>4271</v>
      </c>
      <c r="H3138" t="s">
        <v>13</v>
      </c>
      <c r="I3138">
        <v>1</v>
      </c>
      <c r="J3138" s="1">
        <v>43020</v>
      </c>
      <c r="K3138">
        <v>169.95</v>
      </c>
      <c r="L3138">
        <v>324</v>
      </c>
      <c r="M3138" t="s">
        <v>40</v>
      </c>
      <c r="N3138" s="6">
        <v>43020</v>
      </c>
      <c r="O3138" s="6"/>
      <c r="P3138" s="5" t="s">
        <v>5246</v>
      </c>
      <c r="Q3138" s="5" t="s">
        <v>5263</v>
      </c>
      <c r="R3138" s="5" t="s">
        <v>5245</v>
      </c>
      <c r="S3138" s="7">
        <v>342</v>
      </c>
      <c r="T3138" s="5" t="s">
        <v>40</v>
      </c>
    </row>
    <row r="3139" spans="1:20" x14ac:dyDescent="0.25">
      <c r="A3139">
        <v>3139</v>
      </c>
      <c r="B3139" s="3" t="str">
        <f>VLOOKUP(E:E,'[1]Winter Global Seasonal JFM18'!$A$1:$K$3754,2,FALSE)</f>
        <v>Plastic Deformation of Nanostructured Materials</v>
      </c>
      <c r="D3139">
        <v>416</v>
      </c>
      <c r="E3139" s="2">
        <v>9781138077898</v>
      </c>
      <c r="F3139" t="s">
        <v>4272</v>
      </c>
      <c r="G3139" t="s">
        <v>3994</v>
      </c>
      <c r="H3139" t="s">
        <v>13</v>
      </c>
      <c r="I3139">
        <v>1</v>
      </c>
      <c r="J3139" s="1">
        <v>42979</v>
      </c>
      <c r="K3139">
        <v>199.95</v>
      </c>
      <c r="L3139">
        <v>330</v>
      </c>
      <c r="M3139" t="s">
        <v>444</v>
      </c>
      <c r="N3139" s="6">
        <v>42963</v>
      </c>
      <c r="O3139" s="6">
        <v>42957</v>
      </c>
      <c r="P3139" s="5" t="s">
        <v>5243</v>
      </c>
      <c r="Q3139" s="5" t="s">
        <v>5263</v>
      </c>
      <c r="R3139" s="5" t="s">
        <v>5245</v>
      </c>
      <c r="S3139" s="7">
        <v>334</v>
      </c>
      <c r="T3139" s="5" t="s">
        <v>444</v>
      </c>
    </row>
    <row r="3140" spans="1:20" x14ac:dyDescent="0.25">
      <c r="A3140">
        <v>3140</v>
      </c>
      <c r="B3140" s="3" t="str">
        <f>VLOOKUP(E:E,'[1]Winter Global Seasonal JFM18'!$A$1:$K$3754,2,FALSE)</f>
        <v>Quantitative MRI of the Brain: Principles of Physical Measurement</v>
      </c>
      <c r="D3140">
        <v>416</v>
      </c>
      <c r="E3140" s="2">
        <v>9781138032859</v>
      </c>
      <c r="F3140" t="s">
        <v>4273</v>
      </c>
      <c r="G3140" t="s">
        <v>4274</v>
      </c>
      <c r="H3140" t="s">
        <v>13</v>
      </c>
      <c r="I3140">
        <v>2</v>
      </c>
      <c r="J3140" s="1">
        <v>43099</v>
      </c>
      <c r="K3140">
        <v>179.95</v>
      </c>
      <c r="L3140">
        <v>328</v>
      </c>
      <c r="M3140" t="s">
        <v>354</v>
      </c>
      <c r="N3140" s="6">
        <v>43090</v>
      </c>
      <c r="O3140" s="6"/>
      <c r="P3140" s="5" t="s">
        <v>5246</v>
      </c>
      <c r="Q3140" s="5" t="s">
        <v>5263</v>
      </c>
      <c r="R3140" s="5" t="s">
        <v>5328</v>
      </c>
      <c r="S3140" s="7">
        <v>328</v>
      </c>
      <c r="T3140" s="5" t="s">
        <v>354</v>
      </c>
    </row>
    <row r="3141" spans="1:20" x14ac:dyDescent="0.25">
      <c r="A3141">
        <v>3141</v>
      </c>
      <c r="B3141" s="3" t="str">
        <f>VLOOKUP(E:E,'[1]Winter Global Seasonal JFM18'!$A$1:$K$3754,2,FALSE)</f>
        <v>Redox Flow Batteries</v>
      </c>
      <c r="D3141">
        <v>416</v>
      </c>
      <c r="E3141" s="2">
        <v>9781498753944</v>
      </c>
      <c r="F3141" t="s">
        <v>4275</v>
      </c>
      <c r="G3141" t="s">
        <v>766</v>
      </c>
      <c r="H3141" t="s">
        <v>13</v>
      </c>
      <c r="I3141">
        <v>1</v>
      </c>
      <c r="J3141" s="1">
        <v>43039</v>
      </c>
      <c r="K3141">
        <v>179.95</v>
      </c>
      <c r="L3141">
        <v>456</v>
      </c>
      <c r="M3141" t="s">
        <v>444</v>
      </c>
      <c r="N3141" s="6">
        <v>43077</v>
      </c>
      <c r="O3141" s="6"/>
      <c r="P3141" s="5" t="s">
        <v>5246</v>
      </c>
      <c r="Q3141" s="5" t="s">
        <v>5263</v>
      </c>
      <c r="R3141" s="5" t="s">
        <v>5483</v>
      </c>
      <c r="S3141" s="7">
        <v>454</v>
      </c>
      <c r="T3141" s="5" t="s">
        <v>444</v>
      </c>
    </row>
    <row r="3142" spans="1:20" x14ac:dyDescent="0.25">
      <c r="A3142">
        <v>3142</v>
      </c>
      <c r="B3142" s="3" t="str">
        <f>VLOOKUP(E:E,'[1]Winter Global Seasonal JFM18'!$A$1:$K$3754,2,FALSE)</f>
        <v>Sonochemistry</v>
      </c>
      <c r="D3142">
        <v>416</v>
      </c>
      <c r="E3142" s="2">
        <v>9781771886291</v>
      </c>
      <c r="F3142" t="s">
        <v>4276</v>
      </c>
      <c r="G3142" t="s">
        <v>4277</v>
      </c>
      <c r="H3142" t="s">
        <v>13</v>
      </c>
      <c r="I3142">
        <v>1</v>
      </c>
      <c r="J3142" s="1">
        <v>43023</v>
      </c>
      <c r="K3142">
        <v>159.94999999999999</v>
      </c>
      <c r="L3142">
        <v>450</v>
      </c>
      <c r="M3142" t="s">
        <v>444</v>
      </c>
      <c r="N3142" s="6">
        <v>43023</v>
      </c>
      <c r="O3142" s="6"/>
      <c r="P3142" s="5" t="s">
        <v>5250</v>
      </c>
      <c r="Q3142" s="5" t="s">
        <v>5976</v>
      </c>
      <c r="R3142" s="5" t="s">
        <v>5245</v>
      </c>
      <c r="S3142" s="7">
        <v>450</v>
      </c>
      <c r="T3142" s="5" t="s">
        <v>444</v>
      </c>
    </row>
    <row r="3143" spans="1:20" x14ac:dyDescent="0.25">
      <c r="A3143">
        <v>3143</v>
      </c>
      <c r="B3143" s="3" t="str">
        <f>VLOOKUP(E:E,'[1]Winter Global Seasonal JFM18'!$A$1:$K$3754,2,FALSE)</f>
        <v>The Molecular Theory of Adsorption in Porous Solids</v>
      </c>
      <c r="D3143">
        <v>417</v>
      </c>
      <c r="E3143" s="2">
        <v>9781138049024</v>
      </c>
      <c r="F3143" t="s">
        <v>4278</v>
      </c>
      <c r="G3143" t="s">
        <v>4279</v>
      </c>
      <c r="H3143" t="s">
        <v>13</v>
      </c>
      <c r="I3143">
        <v>1</v>
      </c>
      <c r="J3143" s="1">
        <v>43040</v>
      </c>
      <c r="K3143">
        <v>199.95</v>
      </c>
      <c r="L3143">
        <v>719</v>
      </c>
      <c r="M3143" t="s">
        <v>444</v>
      </c>
      <c r="N3143" s="6">
        <v>43013</v>
      </c>
      <c r="O3143" s="6"/>
      <c r="P3143" s="5" t="s">
        <v>5246</v>
      </c>
      <c r="Q3143" s="5" t="s">
        <v>5263</v>
      </c>
      <c r="R3143" s="5" t="s">
        <v>5245</v>
      </c>
      <c r="S3143" s="7">
        <v>752</v>
      </c>
      <c r="T3143" s="5" t="s">
        <v>444</v>
      </c>
    </row>
    <row r="3144" spans="1:20" x14ac:dyDescent="0.25">
      <c r="A3144">
        <v>3144</v>
      </c>
      <c r="B3144" s="3" t="str">
        <f>VLOOKUP(E:E,'[1]Winter Global Seasonal JFM18'!$A$1:$K$3754,2,FALSE)</f>
        <v>The Physics of Composite and Porous Media</v>
      </c>
      <c r="D3144">
        <v>417</v>
      </c>
      <c r="E3144" s="2">
        <v>9781498746700</v>
      </c>
      <c r="F3144" t="s">
        <v>4280</v>
      </c>
      <c r="G3144" t="s">
        <v>4281</v>
      </c>
      <c r="H3144" t="s">
        <v>13</v>
      </c>
      <c r="I3144">
        <v>1</v>
      </c>
      <c r="J3144" s="1">
        <v>43035</v>
      </c>
      <c r="K3144">
        <v>189.95</v>
      </c>
      <c r="L3144">
        <v>312</v>
      </c>
      <c r="M3144" t="s">
        <v>40</v>
      </c>
      <c r="N3144" s="6">
        <v>43035</v>
      </c>
      <c r="O3144" s="6"/>
      <c r="P3144" s="5" t="s">
        <v>5246</v>
      </c>
      <c r="Q3144" s="5" t="s">
        <v>5263</v>
      </c>
      <c r="R3144" s="5" t="s">
        <v>5245</v>
      </c>
      <c r="S3144" s="7">
        <v>308</v>
      </c>
      <c r="T3144" s="5" t="s">
        <v>40</v>
      </c>
    </row>
    <row r="3145" spans="1:20" x14ac:dyDescent="0.25">
      <c r="A3145">
        <v>3145</v>
      </c>
      <c r="B3145" s="3" t="str">
        <f>VLOOKUP(E:E,'[1]Winter Global Seasonal JFM18'!$A$1:$K$3754,2,FALSE)</f>
        <v>The Quantum Physics of Atomic Frequency Standards</v>
      </c>
      <c r="D3145">
        <v>417</v>
      </c>
      <c r="E3145" s="2">
        <v>9781466576957</v>
      </c>
      <c r="F3145" t="s">
        <v>4282</v>
      </c>
      <c r="G3145" t="s">
        <v>4283</v>
      </c>
      <c r="H3145" t="s">
        <v>13</v>
      </c>
      <c r="I3145">
        <v>1</v>
      </c>
      <c r="J3145" s="1">
        <v>42221</v>
      </c>
      <c r="K3145">
        <v>309.95</v>
      </c>
      <c r="L3145">
        <v>486</v>
      </c>
      <c r="M3145" t="s">
        <v>444</v>
      </c>
      <c r="N3145" s="6">
        <v>42226</v>
      </c>
      <c r="O3145" s="6">
        <v>42221</v>
      </c>
      <c r="P3145" s="5" t="s">
        <v>5243</v>
      </c>
      <c r="Q3145" s="5" t="s">
        <v>5263</v>
      </c>
      <c r="R3145" s="5" t="s">
        <v>5245</v>
      </c>
      <c r="S3145" s="7">
        <v>488</v>
      </c>
      <c r="T3145" s="5" t="s">
        <v>444</v>
      </c>
    </row>
    <row r="3146" spans="1:20" x14ac:dyDescent="0.25">
      <c r="A3146">
        <v>3146</v>
      </c>
      <c r="B3146" s="3" t="str">
        <f>VLOOKUP(E:E,'[1]Winter Global Seasonal JFM18'!$A$1:$K$3754,2,FALSE)</f>
        <v>The Quantum Physics of Atomic Frequency Standards</v>
      </c>
      <c r="D3146">
        <v>417</v>
      </c>
      <c r="E3146" s="2">
        <v>9781138894556</v>
      </c>
      <c r="F3146" t="s">
        <v>4282</v>
      </c>
      <c r="G3146" t="s">
        <v>4283</v>
      </c>
      <c r="H3146" t="s">
        <v>15</v>
      </c>
      <c r="I3146">
        <v>1</v>
      </c>
      <c r="J3146" s="1">
        <v>43070</v>
      </c>
      <c r="K3146">
        <v>149.94999999999999</v>
      </c>
      <c r="L3146">
        <v>486</v>
      </c>
      <c r="M3146" t="s">
        <v>444</v>
      </c>
      <c r="N3146" s="6">
        <v>43070</v>
      </c>
      <c r="O3146" s="6"/>
      <c r="P3146" s="5" t="s">
        <v>5250</v>
      </c>
      <c r="Q3146" s="5" t="s">
        <v>5263</v>
      </c>
      <c r="R3146" s="5" t="s">
        <v>5245</v>
      </c>
      <c r="S3146" s="7">
        <v>486</v>
      </c>
      <c r="T3146" s="5" t="s">
        <v>444</v>
      </c>
    </row>
    <row r="3147" spans="1:20" x14ac:dyDescent="0.25">
      <c r="A3147">
        <v>3147</v>
      </c>
      <c r="B3147" s="3" t="str">
        <f>VLOOKUP(E:E,'[1]Winter Global Seasonal JFM18'!$A$1:$K$3754,2,FALSE)</f>
        <v>Membrane Transport</v>
      </c>
      <c r="D3147">
        <v>418</v>
      </c>
      <c r="E3147" s="2">
        <v>9781498727808</v>
      </c>
      <c r="F3147" t="s">
        <v>4284</v>
      </c>
      <c r="G3147" t="s">
        <v>4285</v>
      </c>
      <c r="H3147" t="s">
        <v>13</v>
      </c>
      <c r="I3147">
        <v>1</v>
      </c>
      <c r="J3147" s="1">
        <v>43084</v>
      </c>
      <c r="K3147">
        <v>149.94999999999999</v>
      </c>
      <c r="L3147">
        <v>408</v>
      </c>
      <c r="M3147" t="s">
        <v>444</v>
      </c>
      <c r="N3147" s="6">
        <v>43084</v>
      </c>
      <c r="O3147" s="6"/>
      <c r="P3147" s="5" t="s">
        <v>5250</v>
      </c>
      <c r="Q3147" s="5" t="s">
        <v>5263</v>
      </c>
      <c r="R3147" s="5" t="s">
        <v>5955</v>
      </c>
      <c r="S3147" s="7">
        <v>408</v>
      </c>
      <c r="T3147" s="5" t="s">
        <v>444</v>
      </c>
    </row>
    <row r="3148" spans="1:20" x14ac:dyDescent="0.25">
      <c r="A3148">
        <v>3148</v>
      </c>
      <c r="B3148" s="3" t="str">
        <f>VLOOKUP(E:E,'[1]Winter Global Seasonal JFM18'!$A$1:$K$3754,2,FALSE)</f>
        <v>Chemical Processes for Pollution Prevention and Control</v>
      </c>
      <c r="D3148">
        <v>418</v>
      </c>
      <c r="E3148" s="2">
        <v>9781138106321</v>
      </c>
      <c r="F3148" t="s">
        <v>4286</v>
      </c>
      <c r="G3148" t="s">
        <v>4287</v>
      </c>
      <c r="H3148" t="s">
        <v>13</v>
      </c>
      <c r="I3148">
        <v>1</v>
      </c>
      <c r="J3148" s="1">
        <v>43034</v>
      </c>
      <c r="K3148">
        <v>119.95</v>
      </c>
      <c r="L3148">
        <v>208</v>
      </c>
      <c r="M3148" t="s">
        <v>40</v>
      </c>
      <c r="N3148" s="6">
        <v>43027</v>
      </c>
      <c r="O3148" s="6"/>
      <c r="P3148" s="5" t="s">
        <v>5246</v>
      </c>
      <c r="Q3148" s="5" t="s">
        <v>5263</v>
      </c>
      <c r="R3148" s="5" t="s">
        <v>5245</v>
      </c>
      <c r="S3148" s="7">
        <v>248</v>
      </c>
      <c r="T3148" s="5" t="s">
        <v>40</v>
      </c>
    </row>
    <row r="3149" spans="1:20" x14ac:dyDescent="0.25">
      <c r="A3149">
        <v>3149</v>
      </c>
      <c r="B3149" s="3" t="str">
        <f>VLOOKUP(E:E,'[1]Winter Global Seasonal JFM18'!$A$1:$K$3754,2,FALSE)</f>
        <v>Principles of Stormwater Management</v>
      </c>
      <c r="D3149">
        <v>418</v>
      </c>
      <c r="E3149" s="2">
        <v>9781138093621</v>
      </c>
      <c r="F3149" t="s">
        <v>4288</v>
      </c>
      <c r="G3149" t="s">
        <v>4289</v>
      </c>
      <c r="H3149" t="s">
        <v>13</v>
      </c>
      <c r="I3149">
        <v>1</v>
      </c>
      <c r="J3149" s="1">
        <v>43191</v>
      </c>
      <c r="K3149">
        <v>129.94999999999999</v>
      </c>
      <c r="M3149" t="s">
        <v>444</v>
      </c>
      <c r="N3149" s="6">
        <v>43191</v>
      </c>
      <c r="O3149" s="6"/>
      <c r="P3149" s="5" t="s">
        <v>5250</v>
      </c>
      <c r="Q3149" s="5" t="s">
        <v>5263</v>
      </c>
      <c r="R3149" s="5" t="s">
        <v>5245</v>
      </c>
      <c r="S3149" s="7">
        <v>0</v>
      </c>
      <c r="T3149" s="5" t="s">
        <v>444</v>
      </c>
    </row>
    <row r="3150" spans="1:20" x14ac:dyDescent="0.25">
      <c r="A3150">
        <v>3150</v>
      </c>
      <c r="B3150" s="3" t="str">
        <f>VLOOKUP(E:E,'[1]Winter Global Seasonal JFM18'!$A$1:$K$3754,2,FALSE)</f>
        <v>Modernisation Strategy for National Irrigation Systems in the Philippines</v>
      </c>
      <c r="D3150">
        <v>418</v>
      </c>
      <c r="E3150" s="2">
        <v>9781138067745</v>
      </c>
      <c r="F3150" t="s">
        <v>4290</v>
      </c>
      <c r="G3150" t="s">
        <v>4291</v>
      </c>
      <c r="H3150" t="s">
        <v>15</v>
      </c>
      <c r="I3150">
        <v>1</v>
      </c>
      <c r="J3150" s="1">
        <v>42887</v>
      </c>
      <c r="K3150">
        <v>69.989999999999995</v>
      </c>
      <c r="L3150">
        <v>416</v>
      </c>
      <c r="M3150" t="s">
        <v>3033</v>
      </c>
      <c r="N3150" s="6">
        <v>42887</v>
      </c>
      <c r="O3150" s="6">
        <v>42887</v>
      </c>
      <c r="P3150" s="5" t="s">
        <v>5243</v>
      </c>
      <c r="Q3150" s="5" t="s">
        <v>5263</v>
      </c>
      <c r="R3150" s="5" t="s">
        <v>5447</v>
      </c>
      <c r="S3150" s="7">
        <v>430</v>
      </c>
      <c r="T3150" s="5" t="s">
        <v>5448</v>
      </c>
    </row>
    <row r="3151" spans="1:20" x14ac:dyDescent="0.25">
      <c r="A3151">
        <v>3151</v>
      </c>
      <c r="B3151" s="3" t="str">
        <f>VLOOKUP(E:E,'[1]Winter Global Seasonal JFM18'!$A$1:$K$3754,2,FALSE)</f>
        <v>Point Cloud Data Fusion for Enhancing 2D Urban Flood Modelling</v>
      </c>
      <c r="D3151">
        <v>418</v>
      </c>
      <c r="E3151" s="2">
        <v>9781138306172</v>
      </c>
      <c r="F3151" t="s">
        <v>4292</v>
      </c>
      <c r="G3151" t="s">
        <v>4293</v>
      </c>
      <c r="H3151" t="s">
        <v>15</v>
      </c>
      <c r="I3151">
        <v>1</v>
      </c>
      <c r="J3151" s="1">
        <v>42949</v>
      </c>
      <c r="K3151">
        <v>99.95</v>
      </c>
      <c r="L3151">
        <v>270</v>
      </c>
      <c r="M3151" t="s">
        <v>3033</v>
      </c>
      <c r="N3151" s="6">
        <v>42949</v>
      </c>
      <c r="O3151" s="6">
        <v>42948</v>
      </c>
      <c r="P3151" s="5" t="s">
        <v>5243</v>
      </c>
      <c r="Q3151" s="5" t="s">
        <v>5263</v>
      </c>
      <c r="R3151" s="5" t="s">
        <v>5447</v>
      </c>
      <c r="S3151" s="7">
        <v>314</v>
      </c>
      <c r="T3151" s="5" t="s">
        <v>5448</v>
      </c>
    </row>
    <row r="3152" spans="1:20" x14ac:dyDescent="0.25">
      <c r="A3152">
        <v>3152</v>
      </c>
      <c r="B3152" s="3" t="str">
        <f>VLOOKUP(E:E,'[1]Winter Global Seasonal JFM18'!$A$1:$K$3754,2,FALSE)</f>
        <v>The Drinking Water Handbook, Third Edition</v>
      </c>
      <c r="D3152">
        <v>418</v>
      </c>
      <c r="E3152" s="2">
        <v>9781138066472</v>
      </c>
      <c r="F3152" t="s">
        <v>4294</v>
      </c>
      <c r="G3152" t="s">
        <v>3905</v>
      </c>
      <c r="H3152" t="s">
        <v>13</v>
      </c>
      <c r="I3152">
        <v>3</v>
      </c>
      <c r="J3152" s="1">
        <v>43034</v>
      </c>
      <c r="K3152">
        <v>159.94999999999999</v>
      </c>
      <c r="L3152">
        <v>344</v>
      </c>
      <c r="M3152" t="s">
        <v>444</v>
      </c>
      <c r="N3152" s="6">
        <v>43034</v>
      </c>
      <c r="O3152" s="6"/>
      <c r="P3152" s="5" t="s">
        <v>5246</v>
      </c>
      <c r="Q3152" s="5" t="s">
        <v>5263</v>
      </c>
      <c r="R3152" s="5" t="s">
        <v>5245</v>
      </c>
      <c r="S3152" s="7">
        <v>386</v>
      </c>
      <c r="T3152" s="5" t="s">
        <v>444</v>
      </c>
    </row>
    <row r="3153" spans="1:20" x14ac:dyDescent="0.25">
      <c r="A3153">
        <v>3153</v>
      </c>
      <c r="B3153" s="3" t="str">
        <f>VLOOKUP(E:E,'[1]Winter Global Seasonal JFM18'!$A$1:$K$3754,2,FALSE)</f>
        <v>Cultural Heritage Infrastructures in Digital Humanities</v>
      </c>
      <c r="D3153">
        <v>419</v>
      </c>
      <c r="E3153" s="2">
        <v>9781472447128</v>
      </c>
      <c r="F3153" t="s">
        <v>4295</v>
      </c>
      <c r="G3153" t="s">
        <v>4296</v>
      </c>
      <c r="H3153" t="s">
        <v>13</v>
      </c>
      <c r="I3153">
        <v>1</v>
      </c>
      <c r="J3153" s="1">
        <v>43007</v>
      </c>
      <c r="K3153">
        <v>144.94999999999999</v>
      </c>
      <c r="L3153">
        <v>184</v>
      </c>
      <c r="N3153" s="6">
        <v>43006</v>
      </c>
      <c r="O3153" s="6"/>
      <c r="P3153" s="5" t="s">
        <v>5246</v>
      </c>
      <c r="Q3153" s="5" t="s">
        <v>5244</v>
      </c>
      <c r="R3153" s="5" t="s">
        <v>5825</v>
      </c>
      <c r="S3153" s="7">
        <v>190</v>
      </c>
      <c r="T3153" s="5" t="s">
        <v>5249</v>
      </c>
    </row>
    <row r="3154" spans="1:20" x14ac:dyDescent="0.25">
      <c r="A3154">
        <v>3154</v>
      </c>
      <c r="B3154" s="3" t="str">
        <f>VLOOKUP(E:E,'[1]Winter Global Seasonal JFM18'!$A$1:$K$3754,2,FALSE)</f>
        <v>Exploring Informal Learning Space in the University</v>
      </c>
      <c r="D3154">
        <v>419</v>
      </c>
      <c r="E3154" s="2">
        <v>9781472482617</v>
      </c>
      <c r="F3154" t="s">
        <v>4297</v>
      </c>
      <c r="G3154" t="s">
        <v>4298</v>
      </c>
      <c r="H3154" t="s">
        <v>13</v>
      </c>
      <c r="I3154">
        <v>1</v>
      </c>
      <c r="J3154" s="1">
        <v>42961</v>
      </c>
      <c r="K3154">
        <v>104.95</v>
      </c>
      <c r="L3154">
        <v>208</v>
      </c>
      <c r="N3154" s="6">
        <v>42982</v>
      </c>
      <c r="O3154" s="6"/>
      <c r="P3154" s="5" t="s">
        <v>5246</v>
      </c>
      <c r="Q3154" s="5" t="s">
        <v>5244</v>
      </c>
      <c r="R3154" s="5" t="s">
        <v>5245</v>
      </c>
      <c r="S3154" s="7">
        <v>202</v>
      </c>
      <c r="T3154" s="5" t="s">
        <v>5249</v>
      </c>
    </row>
    <row r="3155" spans="1:20" x14ac:dyDescent="0.25">
      <c r="A3155">
        <v>3155</v>
      </c>
      <c r="B3155" s="3" t="str">
        <f>VLOOKUP(E:E,'[1]Winter Global Seasonal JFM18'!$A$1:$K$3754,2,FALSE)</f>
        <v>Generative Systems Art</v>
      </c>
      <c r="D3155">
        <v>419</v>
      </c>
      <c r="E3155" s="2">
        <v>9781472436009</v>
      </c>
      <c r="F3155" t="s">
        <v>4299</v>
      </c>
      <c r="G3155" t="s">
        <v>4300</v>
      </c>
      <c r="H3155" t="s">
        <v>13</v>
      </c>
      <c r="I3155">
        <v>1</v>
      </c>
      <c r="J3155" s="1">
        <v>42978</v>
      </c>
      <c r="K3155">
        <v>139.94999999999999</v>
      </c>
      <c r="L3155">
        <v>176</v>
      </c>
      <c r="N3155" s="6">
        <v>43012</v>
      </c>
      <c r="O3155" s="6"/>
      <c r="P3155" s="5" t="s">
        <v>5246</v>
      </c>
      <c r="Q3155" s="5" t="s">
        <v>5244</v>
      </c>
      <c r="R3155" s="5" t="s">
        <v>5825</v>
      </c>
      <c r="S3155" s="7">
        <v>174</v>
      </c>
      <c r="T3155" s="5" t="s">
        <v>5249</v>
      </c>
    </row>
    <row r="3156" spans="1:20" x14ac:dyDescent="0.25">
      <c r="A3156">
        <v>3156</v>
      </c>
      <c r="B3156" s="3" t="str">
        <f>VLOOKUP(E:E,'[1]Winter Global Seasonal JFM18'!$A$1:$K$3754,2,FALSE)</f>
        <v>International Who's Who of Women 2018</v>
      </c>
      <c r="D3156">
        <v>419</v>
      </c>
      <c r="E3156" s="2">
        <v>9781857438963</v>
      </c>
      <c r="F3156" t="s">
        <v>4301</v>
      </c>
      <c r="G3156" t="s">
        <v>4302</v>
      </c>
      <c r="H3156" t="s">
        <v>13</v>
      </c>
      <c r="I3156">
        <v>11</v>
      </c>
      <c r="J3156" s="1">
        <v>43013</v>
      </c>
      <c r="K3156">
        <v>1025</v>
      </c>
      <c r="L3156">
        <v>880</v>
      </c>
      <c r="M3156" t="s">
        <v>354</v>
      </c>
      <c r="N3156" s="6">
        <v>43013</v>
      </c>
      <c r="O3156" s="6"/>
      <c r="P3156" s="5" t="s">
        <v>5246</v>
      </c>
      <c r="Q3156" s="5" t="s">
        <v>5244</v>
      </c>
      <c r="R3156" s="5" t="s">
        <v>5988</v>
      </c>
      <c r="S3156" s="7">
        <v>896</v>
      </c>
      <c r="T3156" s="5" t="s">
        <v>5987</v>
      </c>
    </row>
    <row r="3157" spans="1:20" x14ac:dyDescent="0.25">
      <c r="A3157">
        <v>3157</v>
      </c>
      <c r="B3157" s="3" t="str">
        <f>VLOOKUP(E:E,'[1]Winter Global Seasonal JFM18'!$A$1:$K$3754,2,FALSE)</f>
        <v>Africa South of the Sahara 2018</v>
      </c>
      <c r="D3157">
        <v>419</v>
      </c>
      <c r="E3157" s="2">
        <v>9781857438758</v>
      </c>
      <c r="F3157" t="s">
        <v>4303</v>
      </c>
      <c r="G3157" t="s">
        <v>4302</v>
      </c>
      <c r="H3157" t="s">
        <v>13</v>
      </c>
      <c r="I3157">
        <v>47</v>
      </c>
      <c r="J3157" s="1">
        <v>43034</v>
      </c>
      <c r="K3157">
        <v>1225</v>
      </c>
      <c r="L3157">
        <v>1580</v>
      </c>
      <c r="M3157" t="s">
        <v>354</v>
      </c>
      <c r="N3157" s="6">
        <v>43034</v>
      </c>
      <c r="O3157" s="6"/>
      <c r="P3157" s="5" t="s">
        <v>5250</v>
      </c>
      <c r="Q3157" s="5" t="s">
        <v>5244</v>
      </c>
      <c r="R3157" s="5" t="s">
        <v>5986</v>
      </c>
      <c r="S3157" s="7">
        <v>1600</v>
      </c>
      <c r="T3157" s="5" t="s">
        <v>5987</v>
      </c>
    </row>
    <row r="3158" spans="1:20" x14ac:dyDescent="0.25">
      <c r="A3158">
        <v>3158</v>
      </c>
      <c r="B3158" s="3" t="str">
        <f>VLOOKUP(E:E,'[1]Winter Global Seasonal JFM18'!$A$1:$K$3754,2,FALSE)</f>
        <v>Western Europe 2018</v>
      </c>
      <c r="D3158">
        <v>419</v>
      </c>
      <c r="E3158" s="2">
        <v>9781857438802</v>
      </c>
      <c r="F3158" t="s">
        <v>4304</v>
      </c>
      <c r="G3158" t="s">
        <v>4302</v>
      </c>
      <c r="H3158" t="s">
        <v>13</v>
      </c>
      <c r="I3158">
        <v>20</v>
      </c>
      <c r="J3158" s="1">
        <v>43055</v>
      </c>
      <c r="K3158">
        <v>1225</v>
      </c>
      <c r="L3158">
        <v>912</v>
      </c>
      <c r="M3158" t="s">
        <v>354</v>
      </c>
      <c r="N3158" s="6">
        <v>43055</v>
      </c>
      <c r="O3158" s="6"/>
      <c r="P3158" s="5" t="s">
        <v>5250</v>
      </c>
      <c r="Q3158" s="5" t="s">
        <v>5244</v>
      </c>
      <c r="R3158" s="5" t="s">
        <v>5986</v>
      </c>
      <c r="S3158" s="7">
        <v>926</v>
      </c>
      <c r="T3158" s="5" t="s">
        <v>5987</v>
      </c>
    </row>
    <row r="3159" spans="1:20" x14ac:dyDescent="0.25">
      <c r="A3159">
        <v>3159</v>
      </c>
      <c r="B3159" s="3" t="str">
        <f>VLOOKUP(E:E,'[1]Winter Global Seasonal JFM18'!$A$1:$K$3754,2,FALSE)</f>
        <v>Eastern Europe, Russia and Central Asia 2018</v>
      </c>
      <c r="D3159">
        <v>420</v>
      </c>
      <c r="E3159" s="2">
        <v>9781857438826</v>
      </c>
      <c r="F3159" t="s">
        <v>4305</v>
      </c>
      <c r="G3159" t="s">
        <v>4302</v>
      </c>
      <c r="H3159" t="s">
        <v>13</v>
      </c>
      <c r="I3159">
        <v>18</v>
      </c>
      <c r="J3159" s="1">
        <v>43020</v>
      </c>
      <c r="K3159">
        <v>1225</v>
      </c>
      <c r="L3159">
        <v>788</v>
      </c>
      <c r="M3159" t="s">
        <v>354</v>
      </c>
      <c r="N3159" s="6">
        <v>43020</v>
      </c>
      <c r="O3159" s="6"/>
      <c r="P3159" s="5" t="s">
        <v>5246</v>
      </c>
      <c r="Q3159" s="5" t="s">
        <v>5244</v>
      </c>
      <c r="R3159" s="5" t="s">
        <v>5986</v>
      </c>
      <c r="S3159" s="7">
        <v>800</v>
      </c>
      <c r="T3159" s="5" t="s">
        <v>5987</v>
      </c>
    </row>
    <row r="3160" spans="1:20" x14ac:dyDescent="0.25">
      <c r="A3160">
        <v>3160</v>
      </c>
      <c r="B3160" s="3" t="str">
        <f>VLOOKUP(E:E,'[1]Winter Global Seasonal JFM18'!$A$1:$K$3754,2,FALSE)</f>
        <v>The Far East and Australasia 2018</v>
      </c>
      <c r="D3160">
        <v>420</v>
      </c>
      <c r="E3160" s="2">
        <v>9781857438819</v>
      </c>
      <c r="F3160" t="s">
        <v>4306</v>
      </c>
      <c r="G3160" t="s">
        <v>4302</v>
      </c>
      <c r="H3160" t="s">
        <v>13</v>
      </c>
      <c r="I3160">
        <v>49</v>
      </c>
      <c r="J3160" s="1">
        <v>43048</v>
      </c>
      <c r="K3160">
        <v>1225</v>
      </c>
      <c r="L3160">
        <v>1422</v>
      </c>
      <c r="M3160" t="s">
        <v>354</v>
      </c>
      <c r="N3160" s="6">
        <v>43048</v>
      </c>
      <c r="O3160" s="6"/>
      <c r="P3160" s="5" t="s">
        <v>5250</v>
      </c>
      <c r="Q3160" s="5" t="s">
        <v>5244</v>
      </c>
      <c r="R3160" s="5" t="s">
        <v>5986</v>
      </c>
      <c r="S3160" s="7">
        <v>1452</v>
      </c>
      <c r="T3160" s="5" t="s">
        <v>5987</v>
      </c>
    </row>
    <row r="3161" spans="1:20" x14ac:dyDescent="0.25">
      <c r="A3161">
        <v>3161</v>
      </c>
      <c r="B3161" s="3" t="str">
        <f>VLOOKUP(E:E,'[1]Winter Global Seasonal JFM18'!$A$1:$K$3754,2,FALSE)</f>
        <v>The Europa Regional Surveys of the World 2018</v>
      </c>
      <c r="D3161">
        <v>420</v>
      </c>
      <c r="E3161" s="2">
        <v>9781857438840</v>
      </c>
      <c r="F3161" t="s">
        <v>4307</v>
      </c>
      <c r="G3161" t="s">
        <v>4302</v>
      </c>
      <c r="H3161" t="s">
        <v>13</v>
      </c>
      <c r="I3161">
        <v>1</v>
      </c>
      <c r="J3161" s="1">
        <v>43076</v>
      </c>
      <c r="K3161">
        <v>9935</v>
      </c>
      <c r="N3161" s="6">
        <v>43076</v>
      </c>
      <c r="O3161" s="6"/>
      <c r="P3161" s="5" t="s">
        <v>5250</v>
      </c>
      <c r="Q3161" s="5" t="s">
        <v>5244</v>
      </c>
      <c r="R3161" s="5" t="s">
        <v>5986</v>
      </c>
      <c r="S3161" s="7">
        <v>9300</v>
      </c>
      <c r="T3161" s="5"/>
    </row>
    <row r="3162" spans="1:20" x14ac:dyDescent="0.25">
      <c r="A3162">
        <v>3162</v>
      </c>
      <c r="B3162" s="3" t="str">
        <f>VLOOKUP(E:E,'[1]Winter Global Seasonal JFM18'!$A$1:$K$3754,2,FALSE)</f>
        <v>The Middle East and North Africa 2018</v>
      </c>
      <c r="D3162">
        <v>420</v>
      </c>
      <c r="E3162" s="2">
        <v>9781857438796</v>
      </c>
      <c r="F3162" t="s">
        <v>4308</v>
      </c>
      <c r="G3162" t="s">
        <v>4302</v>
      </c>
      <c r="H3162" t="s">
        <v>13</v>
      </c>
      <c r="I3162">
        <v>64</v>
      </c>
      <c r="J3162" s="1">
        <v>43041</v>
      </c>
      <c r="K3162">
        <v>1225</v>
      </c>
      <c r="L3162">
        <v>1432</v>
      </c>
      <c r="M3162" t="s">
        <v>354</v>
      </c>
      <c r="N3162" s="6">
        <v>43041</v>
      </c>
      <c r="O3162" s="6"/>
      <c r="P3162" s="5" t="s">
        <v>5250</v>
      </c>
      <c r="Q3162" s="5" t="s">
        <v>5244</v>
      </c>
      <c r="R3162" s="5" t="s">
        <v>5986</v>
      </c>
      <c r="S3162" s="7">
        <v>1450</v>
      </c>
      <c r="T3162" s="5" t="s">
        <v>5987</v>
      </c>
    </row>
    <row r="3163" spans="1:20" x14ac:dyDescent="0.25">
      <c r="A3163">
        <v>3163</v>
      </c>
      <c r="B3163" s="3" t="str">
        <f>VLOOKUP(E:E,'[1]Winter Global Seasonal JFM18'!$A$1:$K$3754,2,FALSE)</f>
        <v>South America, Central America and the Caribbean 2018</v>
      </c>
      <c r="D3163">
        <v>420</v>
      </c>
      <c r="E3163" s="2">
        <v>9781857438789</v>
      </c>
      <c r="F3163" t="s">
        <v>4309</v>
      </c>
      <c r="G3163" t="s">
        <v>4302</v>
      </c>
      <c r="H3163" t="s">
        <v>13</v>
      </c>
      <c r="I3163">
        <v>26</v>
      </c>
      <c r="J3163" s="1">
        <v>43027</v>
      </c>
      <c r="K3163">
        <v>1225</v>
      </c>
      <c r="L3163">
        <v>1078</v>
      </c>
      <c r="M3163" t="s">
        <v>354</v>
      </c>
      <c r="N3163" s="6">
        <v>43027</v>
      </c>
      <c r="O3163" s="6"/>
      <c r="P3163" s="5" t="s">
        <v>5250</v>
      </c>
      <c r="Q3163" s="5" t="s">
        <v>5244</v>
      </c>
      <c r="R3163" s="5" t="s">
        <v>5986</v>
      </c>
      <c r="S3163" s="7">
        <v>1096</v>
      </c>
      <c r="T3163" s="5" t="s">
        <v>5987</v>
      </c>
    </row>
    <row r="3164" spans="1:20" x14ac:dyDescent="0.25">
      <c r="A3164">
        <v>3164</v>
      </c>
      <c r="B3164" s="3" t="str">
        <f>VLOOKUP(E:E,'[1]Winter Global Seasonal JFM18'!$A$1:$K$3754,2,FALSE)</f>
        <v>The Europa World of Learning 2018</v>
      </c>
      <c r="D3164">
        <v>420</v>
      </c>
      <c r="E3164" s="2">
        <v>9781857438970</v>
      </c>
      <c r="F3164" t="s">
        <v>4310</v>
      </c>
      <c r="G3164" t="s">
        <v>4302</v>
      </c>
      <c r="H3164" t="s">
        <v>13</v>
      </c>
      <c r="I3164">
        <v>68</v>
      </c>
      <c r="J3164" s="1">
        <v>42985</v>
      </c>
      <c r="K3164">
        <v>1540</v>
      </c>
      <c r="L3164">
        <v>3268</v>
      </c>
      <c r="M3164" t="s">
        <v>354</v>
      </c>
      <c r="N3164" s="6">
        <v>43000</v>
      </c>
      <c r="O3164" s="6"/>
      <c r="P3164" s="5" t="s">
        <v>5246</v>
      </c>
      <c r="Q3164" s="5" t="s">
        <v>5244</v>
      </c>
      <c r="R3164" s="5" t="s">
        <v>5989</v>
      </c>
      <c r="S3164" s="7">
        <v>1648</v>
      </c>
      <c r="T3164" s="5" t="s">
        <v>5987</v>
      </c>
    </row>
    <row r="3165" spans="1:20" x14ac:dyDescent="0.25">
      <c r="A3165">
        <v>3165</v>
      </c>
      <c r="B3165" s="3" t="str">
        <f>VLOOKUP(E:E,'[1]Winter Global Seasonal JFM18'!$A$1:$K$3754,2,FALSE)</f>
        <v>European Union Encyclopedia and Directory 2018</v>
      </c>
      <c r="D3165">
        <v>421</v>
      </c>
      <c r="E3165" s="2">
        <v>9781857439137</v>
      </c>
      <c r="F3165" t="s">
        <v>4311</v>
      </c>
      <c r="G3165" t="s">
        <v>4302</v>
      </c>
      <c r="H3165" t="s">
        <v>13</v>
      </c>
      <c r="I3165">
        <v>18</v>
      </c>
      <c r="J3165" s="1">
        <v>43053</v>
      </c>
      <c r="K3165">
        <v>1160</v>
      </c>
      <c r="L3165">
        <v>708</v>
      </c>
      <c r="M3165" t="s">
        <v>354</v>
      </c>
      <c r="N3165" s="6">
        <v>43053</v>
      </c>
      <c r="O3165" s="6"/>
      <c r="P3165" s="5" t="s">
        <v>5246</v>
      </c>
      <c r="Q3165" s="5" t="s">
        <v>5244</v>
      </c>
      <c r="R3165" s="5" t="s">
        <v>5990</v>
      </c>
      <c r="S3165" s="7">
        <v>734</v>
      </c>
      <c r="T3165" s="5" t="s">
        <v>5987</v>
      </c>
    </row>
    <row r="3166" spans="1:20" x14ac:dyDescent="0.25">
      <c r="A3166">
        <v>3166</v>
      </c>
      <c r="B3166" s="3" t="str">
        <f>VLOOKUP(E:E,'[1]Winter Global Seasonal JFM18'!$A$1:$K$3754,2,FALSE)</f>
        <v>Armed Conflict Survey 2017</v>
      </c>
      <c r="D3166">
        <v>421</v>
      </c>
      <c r="E3166" s="2">
        <v>9781857439144</v>
      </c>
      <c r="F3166" t="s">
        <v>4312</v>
      </c>
      <c r="G3166" t="s">
        <v>4313</v>
      </c>
      <c r="H3166" t="s">
        <v>15</v>
      </c>
      <c r="I3166">
        <v>3</v>
      </c>
      <c r="J3166" s="1">
        <v>42864</v>
      </c>
      <c r="K3166">
        <v>435</v>
      </c>
      <c r="L3166">
        <v>365</v>
      </c>
      <c r="N3166" s="6">
        <v>42864</v>
      </c>
      <c r="O3166" s="6">
        <v>42864</v>
      </c>
      <c r="P3166" s="5" t="s">
        <v>5243</v>
      </c>
      <c r="Q3166" s="5" t="s">
        <v>5244</v>
      </c>
      <c r="R3166" s="5" t="s">
        <v>5991</v>
      </c>
      <c r="S3166" s="7">
        <v>365</v>
      </c>
      <c r="T3166" s="5"/>
    </row>
    <row r="3167" spans="1:20" x14ac:dyDescent="0.25">
      <c r="A3167">
        <v>3167</v>
      </c>
      <c r="B3167" s="3" t="str">
        <f>VLOOKUP(E:E,'[1]Winter Global Seasonal JFM18'!$A$1:$K$3754,2,FALSE)</f>
        <v>Handbook of South Asia: Political Development</v>
      </c>
      <c r="D3167">
        <v>421</v>
      </c>
      <c r="E3167" s="2">
        <v>9781138282957</v>
      </c>
      <c r="F3167" t="s">
        <v>4314</v>
      </c>
      <c r="G3167" t="s">
        <v>4302</v>
      </c>
      <c r="H3167" t="s">
        <v>13</v>
      </c>
      <c r="I3167">
        <v>1</v>
      </c>
      <c r="J3167" s="1">
        <v>42885</v>
      </c>
      <c r="K3167">
        <v>225</v>
      </c>
      <c r="L3167">
        <v>388</v>
      </c>
      <c r="M3167" t="s">
        <v>2740</v>
      </c>
      <c r="N3167" s="6">
        <v>42874</v>
      </c>
      <c r="O3167" s="6">
        <v>42885</v>
      </c>
      <c r="P3167" s="5" t="s">
        <v>5243</v>
      </c>
      <c r="Q3167" s="5" t="s">
        <v>5336</v>
      </c>
      <c r="R3167" s="5" t="s">
        <v>5245</v>
      </c>
      <c r="S3167" s="7">
        <v>394</v>
      </c>
      <c r="T3167" s="5" t="s">
        <v>2740</v>
      </c>
    </row>
    <row r="3168" spans="1:20" x14ac:dyDescent="0.25">
      <c r="A3168">
        <v>3168</v>
      </c>
      <c r="B3168" s="3" t="str">
        <f>VLOOKUP(E:E,'[1]Winter Global Seasonal JFM18'!$A$1:$K$3754,2,FALSE)</f>
        <v>The Japan Year Book, part 3:1918-1923  (6-vol. ES set)</v>
      </c>
      <c r="D3168">
        <v>421</v>
      </c>
      <c r="E3168" s="2">
        <v>9784861661624</v>
      </c>
      <c r="F3168" t="s">
        <v>4315</v>
      </c>
      <c r="G3168" t="s">
        <v>4316</v>
      </c>
      <c r="H3168" t="s">
        <v>13</v>
      </c>
      <c r="I3168">
        <v>1</v>
      </c>
      <c r="J3168" s="1">
        <v>42826</v>
      </c>
      <c r="K3168">
        <v>2368.08</v>
      </c>
      <c r="L3168">
        <v>4800</v>
      </c>
      <c r="N3168" s="6">
        <v>42826</v>
      </c>
      <c r="O3168" s="6">
        <v>42826</v>
      </c>
      <c r="P3168" s="5" t="s">
        <v>5243</v>
      </c>
      <c r="Q3168" s="5" t="s">
        <v>5244</v>
      </c>
      <c r="R3168" s="5" t="s">
        <v>5245</v>
      </c>
      <c r="S3168" s="7">
        <v>4800</v>
      </c>
      <c r="T3168" s="5" t="s">
        <v>5321</v>
      </c>
    </row>
    <row r="3169" spans="1:20" x14ac:dyDescent="0.25">
      <c r="A3169">
        <v>3169</v>
      </c>
      <c r="B3169" s="3" t="str">
        <f>VLOOKUP(E:E,'[1]Winter Global Seasonal JFM18'!$A$1:$K$3754,2,FALSE)</f>
        <v>The Chinese Journals of L.K. Little, 1943–54</v>
      </c>
      <c r="D3169">
        <v>421</v>
      </c>
      <c r="E3169" s="2">
        <v>9781138758049</v>
      </c>
      <c r="F3169" t="s">
        <v>4317</v>
      </c>
      <c r="G3169" t="s">
        <v>1893</v>
      </c>
      <c r="H3169" t="s">
        <v>13</v>
      </c>
      <c r="I3169">
        <v>1</v>
      </c>
      <c r="J3169" s="1">
        <v>43054</v>
      </c>
      <c r="K3169">
        <v>235</v>
      </c>
      <c r="L3169">
        <v>1200</v>
      </c>
      <c r="N3169" s="6">
        <v>43084</v>
      </c>
      <c r="O3169" s="6"/>
      <c r="P3169" s="5" t="s">
        <v>5246</v>
      </c>
      <c r="Q3169" s="5" t="s">
        <v>5244</v>
      </c>
      <c r="R3169" s="5" t="s">
        <v>5849</v>
      </c>
      <c r="S3169" s="7">
        <v>355</v>
      </c>
      <c r="T3169" s="5" t="s">
        <v>5249</v>
      </c>
    </row>
    <row r="3170" spans="1:20" x14ac:dyDescent="0.25">
      <c r="A3170">
        <v>3170</v>
      </c>
      <c r="B3170" s="3" t="str">
        <f>VLOOKUP(E:E,'[1]Winter Global Seasonal JFM18'!$A$1:$K$3754,2,FALSE)</f>
        <v>The Chinese Journals of L.K. Little, 1943–54</v>
      </c>
      <c r="D3170">
        <v>421</v>
      </c>
      <c r="E3170" s="2">
        <v>9781138758056</v>
      </c>
      <c r="F3170" t="s">
        <v>4317</v>
      </c>
      <c r="G3170" t="s">
        <v>1893</v>
      </c>
      <c r="H3170" t="s">
        <v>13</v>
      </c>
      <c r="I3170">
        <v>1</v>
      </c>
      <c r="J3170" s="1">
        <v>43054</v>
      </c>
      <c r="K3170">
        <v>235</v>
      </c>
      <c r="L3170">
        <v>1200</v>
      </c>
      <c r="N3170" s="6">
        <v>43084</v>
      </c>
      <c r="O3170" s="6"/>
      <c r="P3170" s="5" t="s">
        <v>5246</v>
      </c>
      <c r="Q3170" s="5" t="s">
        <v>5244</v>
      </c>
      <c r="R3170" s="5" t="s">
        <v>5849</v>
      </c>
      <c r="S3170" s="7">
        <v>385</v>
      </c>
      <c r="T3170" s="5" t="s">
        <v>5249</v>
      </c>
    </row>
    <row r="3171" spans="1:20" x14ac:dyDescent="0.25">
      <c r="A3171">
        <v>3171</v>
      </c>
      <c r="B3171" s="3" t="str">
        <f>VLOOKUP(E:E,'[1]Winter Global Seasonal JFM18'!$A$1:$K$3754,2,FALSE)</f>
        <v>The Chinese Journals of L.K. Little, 1943–54</v>
      </c>
      <c r="D3171">
        <v>422</v>
      </c>
      <c r="E3171" s="2">
        <v>9781138758063</v>
      </c>
      <c r="F3171" t="s">
        <v>4317</v>
      </c>
      <c r="G3171" t="s">
        <v>1893</v>
      </c>
      <c r="H3171" t="s">
        <v>13</v>
      </c>
      <c r="I3171">
        <v>1</v>
      </c>
      <c r="J3171" s="1">
        <v>43054</v>
      </c>
      <c r="K3171">
        <v>235</v>
      </c>
      <c r="L3171">
        <v>1200</v>
      </c>
      <c r="N3171" s="6">
        <v>43084</v>
      </c>
      <c r="O3171" s="6"/>
      <c r="P3171" s="5" t="s">
        <v>5246</v>
      </c>
      <c r="Q3171" s="5" t="s">
        <v>5244</v>
      </c>
      <c r="R3171" s="5" t="s">
        <v>5849</v>
      </c>
      <c r="S3171" s="7">
        <v>375</v>
      </c>
      <c r="T3171" s="5" t="s">
        <v>5249</v>
      </c>
    </row>
    <row r="3172" spans="1:20" x14ac:dyDescent="0.25">
      <c r="A3172">
        <v>3172</v>
      </c>
      <c r="B3172" s="3" t="str">
        <f>VLOOKUP(E:E,'[1]Winter Global Seasonal JFM18'!$A$1:$K$3754,2,FALSE)</f>
        <v>Women's University Narratives, 1890-1945, Part II</v>
      </c>
      <c r="D3172">
        <v>422</v>
      </c>
      <c r="E3172" s="2">
        <v>9781848935235</v>
      </c>
      <c r="F3172" t="s">
        <v>4318</v>
      </c>
      <c r="G3172" t="s">
        <v>4319</v>
      </c>
      <c r="H3172" t="s">
        <v>13</v>
      </c>
      <c r="I3172">
        <v>1</v>
      </c>
      <c r="J3172" s="1">
        <v>43061</v>
      </c>
      <c r="K3172">
        <v>620</v>
      </c>
      <c r="L3172">
        <v>668</v>
      </c>
      <c r="N3172" s="6">
        <v>43061</v>
      </c>
      <c r="O3172" s="6"/>
      <c r="P3172" s="5" t="s">
        <v>5659</v>
      </c>
      <c r="Q3172" s="5" t="s">
        <v>5244</v>
      </c>
      <c r="R3172" s="5" t="s">
        <v>5245</v>
      </c>
      <c r="S3172" s="7">
        <v>668</v>
      </c>
      <c r="T3172" s="5" t="s">
        <v>5249</v>
      </c>
    </row>
    <row r="3173" spans="1:20" x14ac:dyDescent="0.25">
      <c r="A3173">
        <v>3173</v>
      </c>
      <c r="B3173" s="3" t="str">
        <f>VLOOKUP(E:E,'[1]Winter Global Seasonal JFM18'!$A$1:$K$3754,2,FALSE)</f>
        <v>The Morte Darthur:A Collection of Early-Nineteenth-Century Editions</v>
      </c>
      <c r="D3173">
        <v>422</v>
      </c>
      <c r="E3173" s="2">
        <v>9784902454413</v>
      </c>
      <c r="F3173" t="s">
        <v>4320</v>
      </c>
      <c r="G3173" t="s">
        <v>4321</v>
      </c>
      <c r="H3173" t="s">
        <v>13</v>
      </c>
      <c r="I3173">
        <v>1</v>
      </c>
      <c r="J3173" s="1">
        <v>42826</v>
      </c>
      <c r="K3173">
        <v>2400</v>
      </c>
      <c r="L3173">
        <v>3250</v>
      </c>
      <c r="N3173" s="6">
        <v>42826</v>
      </c>
      <c r="O3173" s="6">
        <v>42826</v>
      </c>
      <c r="P3173" s="5" t="s">
        <v>5243</v>
      </c>
      <c r="Q3173" s="5" t="s">
        <v>5997</v>
      </c>
      <c r="R3173" s="5" t="s">
        <v>5245</v>
      </c>
      <c r="S3173" s="7">
        <v>3250</v>
      </c>
      <c r="T3173" s="5"/>
    </row>
    <row r="3174" spans="1:20" x14ac:dyDescent="0.25">
      <c r="A3174">
        <v>3174</v>
      </c>
      <c r="B3174" s="3" t="str">
        <f>VLOOKUP(E:E,'[1]Winter Global Seasonal JFM18'!$A$1:$K$3754,2,FALSE)</f>
        <v>The Princess's Novelettes, Complete Story, 1886 - 1888 (6-vol. EP set)</v>
      </c>
      <c r="D3174">
        <v>422</v>
      </c>
      <c r="E3174" s="2">
        <v>9784902454840</v>
      </c>
      <c r="F3174" t="s">
        <v>4322</v>
      </c>
      <c r="G3174" t="s">
        <v>4323</v>
      </c>
      <c r="H3174" t="s">
        <v>13</v>
      </c>
      <c r="I3174">
        <v>1</v>
      </c>
      <c r="J3174" s="1">
        <v>42853</v>
      </c>
      <c r="K3174">
        <v>1929.51</v>
      </c>
      <c r="L3174">
        <v>2550</v>
      </c>
      <c r="N3174" s="6">
        <v>42826</v>
      </c>
      <c r="O3174" s="6">
        <v>42853</v>
      </c>
      <c r="P3174" s="5" t="s">
        <v>5243</v>
      </c>
      <c r="Q3174" s="5" t="s">
        <v>5997</v>
      </c>
      <c r="R3174" s="5" t="s">
        <v>5245</v>
      </c>
      <c r="S3174" s="7">
        <v>2550</v>
      </c>
      <c r="T3174" s="5" t="s">
        <v>5304</v>
      </c>
    </row>
    <row r="3175" spans="1:20" x14ac:dyDescent="0.25">
      <c r="A3175">
        <v>3175</v>
      </c>
      <c r="B3175" s="3" t="str">
        <f>VLOOKUP(E:E,'[1]Winter Global Seasonal JFM18'!$A$1:$K$3754,2,FALSE)</f>
        <v>Elites in Education</v>
      </c>
      <c r="D3175">
        <v>422</v>
      </c>
      <c r="E3175" s="2">
        <v>9781138827219</v>
      </c>
      <c r="F3175" t="s">
        <v>4324</v>
      </c>
      <c r="G3175" t="s">
        <v>4325</v>
      </c>
      <c r="H3175" t="s">
        <v>13</v>
      </c>
      <c r="I3175">
        <v>1</v>
      </c>
      <c r="J3175" s="1">
        <v>43146</v>
      </c>
      <c r="K3175">
        <v>1275</v>
      </c>
      <c r="L3175">
        <v>1736</v>
      </c>
      <c r="N3175" s="6">
        <v>43146</v>
      </c>
      <c r="O3175" s="6"/>
      <c r="P3175" s="5" t="s">
        <v>5250</v>
      </c>
      <c r="Q3175" s="5" t="s">
        <v>5244</v>
      </c>
      <c r="R3175" s="5" t="s">
        <v>5858</v>
      </c>
      <c r="S3175" s="7">
        <v>1600</v>
      </c>
      <c r="T3175" s="5" t="s">
        <v>5249</v>
      </c>
    </row>
    <row r="3176" spans="1:20" x14ac:dyDescent="0.25">
      <c r="A3176">
        <v>3176</v>
      </c>
      <c r="B3176" s="3" t="str">
        <f>VLOOKUP(E:E,'[1]Winter Global Seasonal JFM18'!$A$1:$K$3754,2,FALSE)</f>
        <v>History of Linguistics</v>
      </c>
      <c r="D3176">
        <v>422</v>
      </c>
      <c r="E3176" s="2">
        <v>9781138121867</v>
      </c>
      <c r="F3176" t="s">
        <v>4326</v>
      </c>
      <c r="G3176" t="s">
        <v>4327</v>
      </c>
      <c r="H3176" t="s">
        <v>13</v>
      </c>
      <c r="I3176">
        <v>1</v>
      </c>
      <c r="J3176" s="1">
        <v>43146</v>
      </c>
      <c r="K3176">
        <v>1360</v>
      </c>
      <c r="L3176">
        <v>1600</v>
      </c>
      <c r="N3176" s="6">
        <v>43146</v>
      </c>
      <c r="O3176" s="6"/>
      <c r="P3176" s="5" t="s">
        <v>5250</v>
      </c>
      <c r="Q3176" s="5" t="s">
        <v>5244</v>
      </c>
      <c r="R3176" s="5" t="s">
        <v>5563</v>
      </c>
      <c r="S3176" s="7">
        <v>1600</v>
      </c>
      <c r="T3176" s="5" t="s">
        <v>5249</v>
      </c>
    </row>
    <row r="3177" spans="1:20" x14ac:dyDescent="0.25">
      <c r="A3177">
        <v>3177</v>
      </c>
      <c r="B3177" s="3" t="str">
        <f>VLOOKUP(E:E,'[1]Winter Global Seasonal JFM18'!$A$1:$K$3754,2,FALSE)</f>
        <v>Religion and the Internet</v>
      </c>
      <c r="D3177">
        <v>423</v>
      </c>
      <c r="E3177" s="2">
        <v>9781138093669</v>
      </c>
      <c r="F3177" t="s">
        <v>4328</v>
      </c>
      <c r="G3177" t="s">
        <v>2108</v>
      </c>
      <c r="H3177" t="s">
        <v>13</v>
      </c>
      <c r="I3177">
        <v>1</v>
      </c>
      <c r="J3177" s="1">
        <v>43021</v>
      </c>
      <c r="K3177">
        <v>1100</v>
      </c>
      <c r="L3177">
        <v>1180</v>
      </c>
      <c r="N3177" s="6">
        <v>43021</v>
      </c>
      <c r="O3177" s="6"/>
      <c r="P3177" s="5" t="s">
        <v>5246</v>
      </c>
      <c r="Q3177" s="5" t="s">
        <v>5244</v>
      </c>
      <c r="R3177" s="5" t="s">
        <v>5536</v>
      </c>
      <c r="S3177" s="7">
        <v>1180</v>
      </c>
      <c r="T3177" s="5" t="s">
        <v>5249</v>
      </c>
    </row>
    <row r="3178" spans="1:20" x14ac:dyDescent="0.25">
      <c r="A3178">
        <v>3178</v>
      </c>
      <c r="B3178" s="3" t="str">
        <f>VLOOKUP(E:E,'[1]Winter Global Seasonal JFM18'!$A$1:$K$3754,2,FALSE)</f>
        <v>Religion in Contemporary China</v>
      </c>
      <c r="D3178">
        <v>423</v>
      </c>
      <c r="E3178" s="2">
        <v>9780415840538</v>
      </c>
      <c r="F3178" t="s">
        <v>4329</v>
      </c>
      <c r="G3178" t="s">
        <v>4330</v>
      </c>
      <c r="H3178" t="s">
        <v>13</v>
      </c>
      <c r="I3178">
        <v>1</v>
      </c>
      <c r="J3178" s="1">
        <v>43084</v>
      </c>
      <c r="K3178">
        <v>1485</v>
      </c>
      <c r="L3178">
        <v>1702</v>
      </c>
      <c r="N3178" s="6">
        <v>43122</v>
      </c>
      <c r="O3178" s="6"/>
      <c r="P3178" s="5" t="s">
        <v>5246</v>
      </c>
      <c r="Q3178" s="5" t="s">
        <v>5244</v>
      </c>
      <c r="R3178" s="5" t="s">
        <v>5308</v>
      </c>
      <c r="S3178" s="7">
        <v>1702</v>
      </c>
      <c r="T3178" s="5" t="s">
        <v>5249</v>
      </c>
    </row>
    <row r="3179" spans="1:20" x14ac:dyDescent="0.25">
      <c r="A3179">
        <v>3179</v>
      </c>
      <c r="B3179" s="3" t="str">
        <f>VLOOKUP(E:E,'[1]Winter Global Seasonal JFM18'!$A$1:$K$3754,2,FALSE)</f>
        <v>Islam and Society</v>
      </c>
      <c r="D3179">
        <v>423</v>
      </c>
      <c r="E3179" s="2">
        <v>9781138916784</v>
      </c>
      <c r="F3179" t="s">
        <v>4331</v>
      </c>
      <c r="G3179" t="s">
        <v>4332</v>
      </c>
      <c r="H3179" t="s">
        <v>13</v>
      </c>
      <c r="I3179">
        <v>1</v>
      </c>
      <c r="J3179" s="1">
        <v>43083</v>
      </c>
      <c r="K3179">
        <v>1485</v>
      </c>
      <c r="L3179">
        <v>1511</v>
      </c>
      <c r="N3179" s="6">
        <v>43083</v>
      </c>
      <c r="O3179" s="6"/>
      <c r="P3179" s="5" t="s">
        <v>5246</v>
      </c>
      <c r="Q3179" s="5" t="s">
        <v>5244</v>
      </c>
      <c r="R3179" s="5" t="s">
        <v>5876</v>
      </c>
      <c r="S3179" s="7">
        <v>1511</v>
      </c>
      <c r="T3179" s="5" t="s">
        <v>5249</v>
      </c>
    </row>
    <row r="3180" spans="1:20" x14ac:dyDescent="0.25">
      <c r="A3180">
        <v>3180</v>
      </c>
      <c r="B3180" s="3" t="str">
        <f>VLOOKUP(E:E,'[1]Winter Global Seasonal JFM18'!$A$1:$K$3754,2,FALSE)</f>
        <v>Islamic Ethics</v>
      </c>
      <c r="D3180">
        <v>423</v>
      </c>
      <c r="E3180" s="2">
        <v>9781138848160</v>
      </c>
      <c r="F3180" t="s">
        <v>4333</v>
      </c>
      <c r="G3180" t="s">
        <v>4334</v>
      </c>
      <c r="H3180" t="s">
        <v>13</v>
      </c>
      <c r="I3180">
        <v>1</v>
      </c>
      <c r="J3180" s="1">
        <v>43146</v>
      </c>
      <c r="K3180">
        <v>1280</v>
      </c>
      <c r="L3180">
        <v>1600</v>
      </c>
      <c r="N3180" s="6">
        <v>43146</v>
      </c>
      <c r="O3180" s="6"/>
      <c r="P3180" s="5" t="s">
        <v>5250</v>
      </c>
      <c r="Q3180" s="5" t="s">
        <v>5244</v>
      </c>
      <c r="R3180" s="5" t="s">
        <v>5868</v>
      </c>
      <c r="S3180" s="7">
        <v>1600</v>
      </c>
      <c r="T3180" s="5" t="s">
        <v>5249</v>
      </c>
    </row>
    <row r="3181" spans="1:20" x14ac:dyDescent="0.25">
      <c r="A3181">
        <v>3181</v>
      </c>
      <c r="B3181" s="3" t="str">
        <f>VLOOKUP(E:E,'[1]Winter Global Seasonal JFM18'!$A$1:$K$3754,2,FALSE)</f>
        <v>Virtue Ethics</v>
      </c>
      <c r="D3181">
        <v>423</v>
      </c>
      <c r="E3181" s="2">
        <v>9780415640886</v>
      </c>
      <c r="F3181" t="s">
        <v>43</v>
      </c>
      <c r="G3181" t="s">
        <v>4335</v>
      </c>
      <c r="H3181" t="s">
        <v>13</v>
      </c>
      <c r="I3181">
        <v>1</v>
      </c>
      <c r="J3181" s="1">
        <v>43084</v>
      </c>
      <c r="K3181">
        <v>1465</v>
      </c>
      <c r="L3181">
        <v>1736</v>
      </c>
      <c r="N3181" s="6">
        <v>43146</v>
      </c>
      <c r="O3181" s="6"/>
      <c r="P3181" s="5" t="s">
        <v>5250</v>
      </c>
      <c r="Q3181" s="5" t="s">
        <v>5244</v>
      </c>
      <c r="R3181" s="5" t="s">
        <v>5269</v>
      </c>
      <c r="S3181" s="7">
        <v>0</v>
      </c>
      <c r="T3181" s="5" t="s">
        <v>5249</v>
      </c>
    </row>
    <row r="3182" spans="1:20" x14ac:dyDescent="0.25">
      <c r="A3182">
        <v>3182</v>
      </c>
      <c r="B3182" s="3" t="str">
        <f>VLOOKUP(E:E,'[1]Winter Global Seasonal JFM18'!$A$1:$K$3754,2,FALSE)</f>
        <v>Biological Psychology</v>
      </c>
      <c r="D3182">
        <v>423</v>
      </c>
      <c r="E3182" s="2">
        <v>9780415686969</v>
      </c>
      <c r="F3182" t="s">
        <v>4336</v>
      </c>
      <c r="G3182" t="s">
        <v>4337</v>
      </c>
      <c r="H3182" t="s">
        <v>13</v>
      </c>
      <c r="I3182">
        <v>1</v>
      </c>
      <c r="J3182" s="1">
        <v>43070</v>
      </c>
      <c r="K3182">
        <v>1465</v>
      </c>
      <c r="L3182">
        <v>1736</v>
      </c>
      <c r="N3182" s="6">
        <v>43296</v>
      </c>
      <c r="O3182" s="6"/>
      <c r="P3182" s="5" t="s">
        <v>5250</v>
      </c>
      <c r="Q3182" s="5" t="s">
        <v>5244</v>
      </c>
      <c r="R3182" s="5" t="s">
        <v>5272</v>
      </c>
      <c r="S3182" s="7">
        <v>1600</v>
      </c>
      <c r="T3182" s="5" t="s">
        <v>5249</v>
      </c>
    </row>
    <row r="3183" spans="1:20" x14ac:dyDescent="0.25">
      <c r="A3183">
        <v>3183</v>
      </c>
      <c r="B3183" s="3" t="str">
        <f>VLOOKUP(E:E,'[1]Winter Global Seasonal JFM18'!$A$1:$K$3754,2,FALSE)</f>
        <v>Evolutionary Economics</v>
      </c>
      <c r="D3183">
        <v>424</v>
      </c>
      <c r="E3183" s="2">
        <v>9780415577168</v>
      </c>
      <c r="F3183" t="s">
        <v>4338</v>
      </c>
      <c r="G3183" t="s">
        <v>4339</v>
      </c>
      <c r="H3183" t="s">
        <v>13</v>
      </c>
      <c r="I3183">
        <v>1</v>
      </c>
      <c r="J3183" s="1">
        <v>43174</v>
      </c>
      <c r="K3183">
        <v>1150</v>
      </c>
      <c r="L3183">
        <v>1600</v>
      </c>
      <c r="N3183" s="6">
        <v>43174</v>
      </c>
      <c r="O3183" s="6"/>
      <c r="P3183" s="5" t="s">
        <v>5250</v>
      </c>
      <c r="Q3183" s="5" t="s">
        <v>5244</v>
      </c>
      <c r="R3183" s="5" t="s">
        <v>5265</v>
      </c>
      <c r="S3183" s="7">
        <v>1600</v>
      </c>
      <c r="T3183" s="5" t="s">
        <v>5249</v>
      </c>
    </row>
    <row r="3184" spans="1:20" x14ac:dyDescent="0.25">
      <c r="A3184">
        <v>3184</v>
      </c>
      <c r="B3184" s="3" t="str">
        <f>VLOOKUP(E:E,'[1]Winter Global Seasonal JFM18'!$A$1:$K$3754,2,FALSE)</f>
        <v>Global Governance II</v>
      </c>
      <c r="D3184">
        <v>424</v>
      </c>
      <c r="E3184" s="2">
        <v>9781138931909</v>
      </c>
      <c r="F3184" t="s">
        <v>4340</v>
      </c>
      <c r="G3184" t="s">
        <v>4341</v>
      </c>
      <c r="H3184" t="s">
        <v>13</v>
      </c>
      <c r="I3184">
        <v>1</v>
      </c>
      <c r="J3184" s="1">
        <v>43023</v>
      </c>
      <c r="K3184">
        <v>1485</v>
      </c>
      <c r="L3184">
        <v>1747</v>
      </c>
      <c r="N3184" s="6">
        <v>43084</v>
      </c>
      <c r="O3184" s="6"/>
      <c r="P3184" s="5" t="s">
        <v>5246</v>
      </c>
      <c r="Q3184" s="5" t="s">
        <v>5244</v>
      </c>
      <c r="R3184" s="5" t="s">
        <v>5892</v>
      </c>
      <c r="S3184" s="7">
        <v>1747</v>
      </c>
      <c r="T3184" s="5" t="s">
        <v>5249</v>
      </c>
    </row>
    <row r="3185" spans="1:20" x14ac:dyDescent="0.25">
      <c r="A3185">
        <v>3185</v>
      </c>
      <c r="B3185" s="3" t="str">
        <f>VLOOKUP(E:E,'[1]Winter Global Seasonal JFM18'!$A$1:$K$3754,2,FALSE)</f>
        <v>Global Internet Governance</v>
      </c>
      <c r="D3185">
        <v>424</v>
      </c>
      <c r="E3185" s="2">
        <v>9781138889910</v>
      </c>
      <c r="F3185" t="s">
        <v>4342</v>
      </c>
      <c r="G3185" t="s">
        <v>4343</v>
      </c>
      <c r="H3185" t="s">
        <v>13</v>
      </c>
      <c r="I3185">
        <v>1</v>
      </c>
      <c r="J3185" s="1">
        <v>43174</v>
      </c>
      <c r="K3185">
        <v>1485</v>
      </c>
      <c r="L3185">
        <v>1736</v>
      </c>
      <c r="N3185" s="6">
        <v>43174</v>
      </c>
      <c r="O3185" s="6"/>
      <c r="P3185" s="5" t="s">
        <v>5250</v>
      </c>
      <c r="Q3185" s="5" t="s">
        <v>5244</v>
      </c>
      <c r="R3185" s="5" t="s">
        <v>5876</v>
      </c>
      <c r="S3185" s="7">
        <v>1600</v>
      </c>
      <c r="T3185" s="5" t="s">
        <v>5249</v>
      </c>
    </row>
    <row r="3186" spans="1:20" x14ac:dyDescent="0.25">
      <c r="A3186">
        <v>3186</v>
      </c>
      <c r="B3186" s="3" t="str">
        <f>VLOOKUP(E:E,'[1]Winter Global Seasonal JFM18'!$A$1:$K$3754,2,FALSE)</f>
        <v>Economic Growth</v>
      </c>
      <c r="D3186">
        <v>424</v>
      </c>
      <c r="E3186" s="2">
        <v>9781138906716</v>
      </c>
      <c r="F3186" t="s">
        <v>4344</v>
      </c>
      <c r="G3186" t="s">
        <v>4345</v>
      </c>
      <c r="H3186" t="s">
        <v>13</v>
      </c>
      <c r="I3186">
        <v>1</v>
      </c>
      <c r="J3186" s="1">
        <v>43266</v>
      </c>
      <c r="K3186">
        <v>1485</v>
      </c>
      <c r="L3186">
        <v>1736</v>
      </c>
      <c r="N3186" s="6">
        <v>43266</v>
      </c>
      <c r="O3186" s="6"/>
      <c r="P3186" s="5" t="s">
        <v>5250</v>
      </c>
      <c r="Q3186" s="5" t="s">
        <v>5244</v>
      </c>
      <c r="R3186" s="5" t="s">
        <v>5265</v>
      </c>
      <c r="S3186" s="7">
        <v>1600</v>
      </c>
      <c r="T3186" s="5" t="s">
        <v>5249</v>
      </c>
    </row>
    <row r="3187" spans="1:20" x14ac:dyDescent="0.25">
      <c r="A3187">
        <v>3187</v>
      </c>
      <c r="B3187" s="3" t="str">
        <f>VLOOKUP(E:E,'[1]Winter Global Seasonal JFM18'!$A$1:$K$3754,2,FALSE)</f>
        <v>Neuroeconomics</v>
      </c>
      <c r="D3187">
        <v>424</v>
      </c>
      <c r="E3187" s="2">
        <v>9781138906761</v>
      </c>
      <c r="F3187" t="s">
        <v>4346</v>
      </c>
      <c r="G3187" t="s">
        <v>4347</v>
      </c>
      <c r="H3187" t="s">
        <v>13</v>
      </c>
      <c r="I3187">
        <v>1</v>
      </c>
      <c r="J3187" s="1">
        <v>43160</v>
      </c>
      <c r="K3187">
        <v>1485</v>
      </c>
      <c r="L3187">
        <v>1736</v>
      </c>
      <c r="N3187" s="6">
        <v>43160</v>
      </c>
      <c r="O3187" s="6"/>
      <c r="P3187" s="5" t="s">
        <v>5250</v>
      </c>
      <c r="Q3187" s="5" t="s">
        <v>5244</v>
      </c>
      <c r="R3187" s="5" t="s">
        <v>5885</v>
      </c>
      <c r="S3187" s="7">
        <v>1600</v>
      </c>
      <c r="T3187" s="5" t="s">
        <v>5249</v>
      </c>
    </row>
    <row r="3188" spans="1:20" x14ac:dyDescent="0.25">
      <c r="A3188">
        <v>3188</v>
      </c>
      <c r="B3188" s="3" t="str">
        <f>VLOOKUP(E:E,'[1]Winter Global Seasonal JFM18'!$A$1:$K$3754,2,FALSE)</f>
        <v>Routledge Library Editions: International Trade Policy</v>
      </c>
      <c r="D3188">
        <v>424</v>
      </c>
      <c r="E3188" s="2">
        <v>9781138063235</v>
      </c>
      <c r="F3188" t="s">
        <v>4348</v>
      </c>
      <c r="G3188" t="s">
        <v>4349</v>
      </c>
      <c r="H3188" t="s">
        <v>13</v>
      </c>
      <c r="I3188">
        <v>1</v>
      </c>
      <c r="J3188" s="1">
        <v>43020</v>
      </c>
      <c r="K3188">
        <v>3715</v>
      </c>
      <c r="N3188" s="6">
        <v>43020</v>
      </c>
      <c r="O3188" s="6"/>
      <c r="P3188" s="5" t="s">
        <v>5246</v>
      </c>
      <c r="Q3188" s="5" t="s">
        <v>5244</v>
      </c>
      <c r="R3188" s="5" t="s">
        <v>4348</v>
      </c>
      <c r="S3188" s="7">
        <v>9370</v>
      </c>
      <c r="T3188" s="5" t="s">
        <v>5249</v>
      </c>
    </row>
    <row r="3189" spans="1:20" x14ac:dyDescent="0.25">
      <c r="A3189">
        <v>3189</v>
      </c>
      <c r="B3189" s="3" t="str">
        <f>VLOOKUP(E:E,'[1]Winter Global Seasonal JFM18'!$A$1:$K$3754,2,FALSE)</f>
        <v>A Model for the Study of International Trade Politics</v>
      </c>
      <c r="D3189">
        <v>425</v>
      </c>
      <c r="E3189" s="2">
        <v>9781138306189</v>
      </c>
      <c r="F3189" t="s">
        <v>4350</v>
      </c>
      <c r="G3189" t="s">
        <v>4351</v>
      </c>
      <c r="H3189" t="s">
        <v>13</v>
      </c>
      <c r="I3189">
        <v>1</v>
      </c>
      <c r="J3189" s="1">
        <v>43020</v>
      </c>
      <c r="K3189">
        <v>200</v>
      </c>
      <c r="L3189">
        <v>628</v>
      </c>
      <c r="N3189" s="6">
        <v>43020</v>
      </c>
      <c r="O3189" s="6"/>
      <c r="P3189" s="5" t="s">
        <v>5246</v>
      </c>
      <c r="Q3189" s="5" t="s">
        <v>5244</v>
      </c>
      <c r="R3189" s="5" t="s">
        <v>4348</v>
      </c>
      <c r="S3189" s="7">
        <v>632</v>
      </c>
      <c r="T3189" s="5" t="s">
        <v>5249</v>
      </c>
    </row>
    <row r="3190" spans="1:20" x14ac:dyDescent="0.25">
      <c r="A3190">
        <v>3190</v>
      </c>
      <c r="B3190" s="3" t="str">
        <f>VLOOKUP(E:E,'[1]Winter Global Seasonal JFM18'!$A$1:$K$3754,2,FALSE)</f>
        <v>A National Policy for Organized Free Trade</v>
      </c>
      <c r="D3190">
        <v>425</v>
      </c>
      <c r="E3190" s="2">
        <v>9781138297708</v>
      </c>
      <c r="F3190" t="s">
        <v>4352</v>
      </c>
      <c r="G3190" t="s">
        <v>4353</v>
      </c>
      <c r="H3190" t="s">
        <v>13</v>
      </c>
      <c r="I3190">
        <v>1</v>
      </c>
      <c r="J3190" s="1">
        <v>43020</v>
      </c>
      <c r="K3190">
        <v>150</v>
      </c>
      <c r="L3190">
        <v>488</v>
      </c>
      <c r="N3190" s="6">
        <v>43020</v>
      </c>
      <c r="O3190" s="6"/>
      <c r="P3190" s="5" t="s">
        <v>5246</v>
      </c>
      <c r="Q3190" s="5" t="s">
        <v>5244</v>
      </c>
      <c r="R3190" s="5" t="s">
        <v>4348</v>
      </c>
      <c r="S3190" s="7">
        <v>492</v>
      </c>
      <c r="T3190" s="5" t="s">
        <v>5249</v>
      </c>
    </row>
    <row r="3191" spans="1:20" x14ac:dyDescent="0.25">
      <c r="A3191">
        <v>3191</v>
      </c>
      <c r="B3191" s="3" t="str">
        <f>VLOOKUP(E:E,'[1]Winter Global Seasonal JFM18'!$A$1:$K$3754,2,FALSE)</f>
        <v>American Business and Foreign Policy</v>
      </c>
      <c r="D3191">
        <v>425</v>
      </c>
      <c r="E3191" s="2">
        <v>9781138300606</v>
      </c>
      <c r="F3191" t="s">
        <v>4354</v>
      </c>
      <c r="G3191" t="s">
        <v>2358</v>
      </c>
      <c r="H3191" t="s">
        <v>13</v>
      </c>
      <c r="I3191">
        <v>1</v>
      </c>
      <c r="J3191" s="1">
        <v>43020</v>
      </c>
      <c r="K3191">
        <v>135</v>
      </c>
      <c r="L3191">
        <v>346</v>
      </c>
      <c r="N3191" s="6">
        <v>43020</v>
      </c>
      <c r="O3191" s="6"/>
      <c r="P3191" s="5" t="s">
        <v>5246</v>
      </c>
      <c r="Q3191" s="5" t="s">
        <v>5244</v>
      </c>
      <c r="R3191" s="5" t="s">
        <v>4348</v>
      </c>
      <c r="S3191" s="7">
        <v>350</v>
      </c>
      <c r="T3191" s="5" t="s">
        <v>5249</v>
      </c>
    </row>
    <row r="3192" spans="1:20" x14ac:dyDescent="0.25">
      <c r="A3192">
        <v>3192</v>
      </c>
      <c r="B3192" s="3" t="str">
        <f>VLOOKUP(E:E,'[1]Winter Global Seasonal JFM18'!$A$1:$K$3754,2,FALSE)</f>
        <v>Britain Under Protection</v>
      </c>
      <c r="D3192">
        <v>425</v>
      </c>
      <c r="E3192" s="2">
        <v>9781138105843</v>
      </c>
      <c r="F3192" t="s">
        <v>4355</v>
      </c>
      <c r="G3192" t="s">
        <v>4356</v>
      </c>
      <c r="H3192" t="s">
        <v>13</v>
      </c>
      <c r="I3192">
        <v>1</v>
      </c>
      <c r="J3192" s="1">
        <v>43020</v>
      </c>
      <c r="K3192">
        <v>120</v>
      </c>
      <c r="L3192">
        <v>222</v>
      </c>
      <c r="N3192" s="6">
        <v>43020</v>
      </c>
      <c r="O3192" s="6"/>
      <c r="P3192" s="5" t="s">
        <v>5246</v>
      </c>
      <c r="Q3192" s="5" t="s">
        <v>5244</v>
      </c>
      <c r="R3192" s="5" t="s">
        <v>4348</v>
      </c>
      <c r="S3192" s="7">
        <v>226</v>
      </c>
      <c r="T3192" s="5" t="s">
        <v>5249</v>
      </c>
    </row>
    <row r="3193" spans="1:20" x14ac:dyDescent="0.25">
      <c r="A3193">
        <v>3193</v>
      </c>
      <c r="B3193" s="3" t="str">
        <f>VLOOKUP(E:E,'[1]Winter Global Seasonal JFM18'!$A$1:$K$3754,2,FALSE)</f>
        <v>British Economic Foreign Policy</v>
      </c>
      <c r="D3193">
        <v>425</v>
      </c>
      <c r="E3193" s="2">
        <v>9781138105973</v>
      </c>
      <c r="F3193" t="s">
        <v>4357</v>
      </c>
      <c r="G3193" t="s">
        <v>390</v>
      </c>
      <c r="H3193" t="s">
        <v>13</v>
      </c>
      <c r="I3193">
        <v>1</v>
      </c>
      <c r="J3193" s="1">
        <v>43020</v>
      </c>
      <c r="K3193">
        <v>120</v>
      </c>
      <c r="L3193">
        <v>248</v>
      </c>
      <c r="N3193" s="6">
        <v>43020</v>
      </c>
      <c r="O3193" s="6"/>
      <c r="P3193" s="5" t="s">
        <v>5246</v>
      </c>
      <c r="Q3193" s="5" t="s">
        <v>5244</v>
      </c>
      <c r="R3193" s="5" t="s">
        <v>4348</v>
      </c>
      <c r="S3193" s="7">
        <v>250</v>
      </c>
      <c r="T3193" s="5" t="s">
        <v>5249</v>
      </c>
    </row>
    <row r="3194" spans="1:20" x14ac:dyDescent="0.25">
      <c r="A3194">
        <v>3194</v>
      </c>
      <c r="B3194" s="3" t="str">
        <f>VLOOKUP(E:E,'[1]Winter Global Seasonal JFM18'!$A$1:$K$3754,2,FALSE)</f>
        <v>Constraints and Compromises</v>
      </c>
      <c r="D3194">
        <v>425</v>
      </c>
      <c r="E3194" s="2">
        <v>9781138106758</v>
      </c>
      <c r="F3194" t="s">
        <v>4358</v>
      </c>
      <c r="G3194" t="s">
        <v>4359</v>
      </c>
      <c r="H3194" t="s">
        <v>13</v>
      </c>
      <c r="I3194">
        <v>1</v>
      </c>
      <c r="J3194" s="1">
        <v>43020</v>
      </c>
      <c r="K3194">
        <v>120</v>
      </c>
      <c r="L3194">
        <v>230</v>
      </c>
      <c r="N3194" s="6">
        <v>43020</v>
      </c>
      <c r="O3194" s="6"/>
      <c r="P3194" s="5" t="s">
        <v>5246</v>
      </c>
      <c r="Q3194" s="5" t="s">
        <v>5244</v>
      </c>
      <c r="R3194" s="5" t="s">
        <v>4348</v>
      </c>
      <c r="S3194" s="7">
        <v>234</v>
      </c>
      <c r="T3194" s="5" t="s">
        <v>5249</v>
      </c>
    </row>
    <row r="3195" spans="1:20" x14ac:dyDescent="0.25">
      <c r="A3195">
        <v>3195</v>
      </c>
      <c r="B3195" s="3" t="str">
        <f>VLOOKUP(E:E,'[1]Winter Global Seasonal JFM18'!$A$1:$K$3754,2,FALSE)</f>
        <v>Economic Summits and Western Decision-Making</v>
      </c>
      <c r="D3195">
        <v>426</v>
      </c>
      <c r="E3195" s="2">
        <v>9781138305656</v>
      </c>
      <c r="F3195" t="s">
        <v>4360</v>
      </c>
      <c r="G3195" t="s">
        <v>4361</v>
      </c>
      <c r="H3195" t="s">
        <v>13</v>
      </c>
      <c r="I3195">
        <v>1</v>
      </c>
      <c r="J3195" s="1">
        <v>43020</v>
      </c>
      <c r="K3195">
        <v>120</v>
      </c>
      <c r="L3195">
        <v>222</v>
      </c>
      <c r="N3195" s="6">
        <v>43020</v>
      </c>
      <c r="O3195" s="6"/>
      <c r="P3195" s="5" t="s">
        <v>5246</v>
      </c>
      <c r="Q3195" s="5" t="s">
        <v>5244</v>
      </c>
      <c r="R3195" s="5" t="s">
        <v>4348</v>
      </c>
      <c r="S3195" s="7">
        <v>226</v>
      </c>
      <c r="T3195" s="5" t="s">
        <v>5249</v>
      </c>
    </row>
    <row r="3196" spans="1:20" x14ac:dyDescent="0.25">
      <c r="A3196">
        <v>3196</v>
      </c>
      <c r="B3196" s="3" t="str">
        <f>VLOOKUP(E:E,'[1]Winter Global Seasonal JFM18'!$A$1:$K$3754,2,FALSE)</f>
        <v>Export Dependence versus the New Protectionism</v>
      </c>
      <c r="D3196">
        <v>426</v>
      </c>
      <c r="E3196" s="2">
        <v>9781138305168</v>
      </c>
      <c r="F3196" t="s">
        <v>4362</v>
      </c>
      <c r="G3196" t="s">
        <v>4363</v>
      </c>
      <c r="H3196" t="s">
        <v>13</v>
      </c>
      <c r="I3196">
        <v>1</v>
      </c>
      <c r="J3196" s="1">
        <v>43020</v>
      </c>
      <c r="K3196">
        <v>135</v>
      </c>
      <c r="L3196">
        <v>336</v>
      </c>
      <c r="N3196" s="6">
        <v>43020</v>
      </c>
      <c r="O3196" s="6"/>
      <c r="P3196" s="5" t="s">
        <v>5246</v>
      </c>
      <c r="Q3196" s="5" t="s">
        <v>5244</v>
      </c>
      <c r="R3196" s="5" t="s">
        <v>4348</v>
      </c>
      <c r="S3196" s="7">
        <v>340</v>
      </c>
      <c r="T3196" s="5" t="s">
        <v>5249</v>
      </c>
    </row>
    <row r="3197" spans="1:20" x14ac:dyDescent="0.25">
      <c r="A3197">
        <v>3197</v>
      </c>
      <c r="B3197" s="3" t="str">
        <f>VLOOKUP(E:E,'[1]Winter Global Seasonal JFM18'!$A$1:$K$3754,2,FALSE)</f>
        <v>Global Corporate Strategy and Trade Policy</v>
      </c>
      <c r="D3197">
        <v>426</v>
      </c>
      <c r="E3197" s="2">
        <v>9781138300705</v>
      </c>
      <c r="F3197" t="s">
        <v>4364</v>
      </c>
      <c r="G3197" t="s">
        <v>4365</v>
      </c>
      <c r="H3197" t="s">
        <v>13</v>
      </c>
      <c r="I3197">
        <v>1</v>
      </c>
      <c r="J3197" s="1">
        <v>43020</v>
      </c>
      <c r="K3197">
        <v>110</v>
      </c>
      <c r="L3197">
        <v>178</v>
      </c>
      <c r="N3197" s="6">
        <v>43020</v>
      </c>
      <c r="O3197" s="6"/>
      <c r="P3197" s="5" t="s">
        <v>5246</v>
      </c>
      <c r="Q3197" s="5" t="s">
        <v>5244</v>
      </c>
      <c r="R3197" s="5" t="s">
        <v>4348</v>
      </c>
      <c r="S3197" s="7">
        <v>182</v>
      </c>
      <c r="T3197" s="5" t="s">
        <v>5249</v>
      </c>
    </row>
    <row r="3198" spans="1:20" x14ac:dyDescent="0.25">
      <c r="A3198">
        <v>3198</v>
      </c>
      <c r="B3198" s="3" t="str">
        <f>VLOOKUP(E:E,'[1]Winter Global Seasonal JFM18'!$A$1:$K$3754,2,FALSE)</f>
        <v>History of Protective Tariff Laws</v>
      </c>
      <c r="D3198">
        <v>426</v>
      </c>
      <c r="E3198" s="2">
        <v>9781138105089</v>
      </c>
      <c r="F3198" t="s">
        <v>4366</v>
      </c>
      <c r="G3198" t="s">
        <v>178</v>
      </c>
      <c r="H3198" t="s">
        <v>13</v>
      </c>
      <c r="I3198">
        <v>1</v>
      </c>
      <c r="J3198" s="1">
        <v>43020</v>
      </c>
      <c r="K3198">
        <v>170</v>
      </c>
      <c r="L3198">
        <v>546</v>
      </c>
      <c r="N3198" s="6">
        <v>43020</v>
      </c>
      <c r="O3198" s="6"/>
      <c r="P3198" s="5" t="s">
        <v>5246</v>
      </c>
      <c r="Q3198" s="5" t="s">
        <v>5244</v>
      </c>
      <c r="R3198" s="5" t="s">
        <v>4348</v>
      </c>
      <c r="S3198" s="7">
        <v>566</v>
      </c>
      <c r="T3198" s="5" t="s">
        <v>5249</v>
      </c>
    </row>
    <row r="3199" spans="1:20" x14ac:dyDescent="0.25">
      <c r="A3199">
        <v>3199</v>
      </c>
      <c r="B3199" s="3" t="str">
        <f>VLOOKUP(E:E,'[1]Winter Global Seasonal JFM18'!$A$1:$K$3754,2,FALSE)</f>
        <v>International Trade Policy</v>
      </c>
      <c r="D3199">
        <v>426</v>
      </c>
      <c r="E3199" s="2">
        <v>9781138099692</v>
      </c>
      <c r="F3199" t="s">
        <v>4367</v>
      </c>
      <c r="G3199" t="s">
        <v>2286</v>
      </c>
      <c r="H3199" t="s">
        <v>13</v>
      </c>
      <c r="I3199">
        <v>1</v>
      </c>
      <c r="J3199" s="1">
        <v>43020</v>
      </c>
      <c r="K3199">
        <v>120</v>
      </c>
      <c r="L3199">
        <v>232</v>
      </c>
      <c r="N3199" s="6">
        <v>43020</v>
      </c>
      <c r="O3199" s="6"/>
      <c r="P3199" s="5" t="s">
        <v>5246</v>
      </c>
      <c r="Q3199" s="5" t="s">
        <v>5244</v>
      </c>
      <c r="R3199" s="5" t="s">
        <v>4348</v>
      </c>
      <c r="S3199" s="7">
        <v>236</v>
      </c>
      <c r="T3199" s="5" t="s">
        <v>5249</v>
      </c>
    </row>
    <row r="3200" spans="1:20" x14ac:dyDescent="0.25">
      <c r="A3200">
        <v>3200</v>
      </c>
      <c r="B3200" s="3" t="str">
        <f>VLOOKUP(E:E,'[1]Winter Global Seasonal JFM18'!$A$1:$K$3754,2,FALSE)</f>
        <v>National Industrial Strategies and the World Economy</v>
      </c>
      <c r="D3200">
        <v>426</v>
      </c>
      <c r="E3200" s="2">
        <v>9781138104143</v>
      </c>
      <c r="F3200" t="s">
        <v>4368</v>
      </c>
      <c r="G3200" t="s">
        <v>4369</v>
      </c>
      <c r="H3200" t="s">
        <v>13</v>
      </c>
      <c r="I3200">
        <v>1</v>
      </c>
      <c r="J3200" s="1">
        <v>43020</v>
      </c>
      <c r="K3200">
        <v>135</v>
      </c>
      <c r="L3200">
        <v>310</v>
      </c>
      <c r="N3200" s="6">
        <v>43020</v>
      </c>
      <c r="O3200" s="6"/>
      <c r="P3200" s="5" t="s">
        <v>5246</v>
      </c>
      <c r="Q3200" s="5" t="s">
        <v>5244</v>
      </c>
      <c r="R3200" s="5" t="s">
        <v>4348</v>
      </c>
      <c r="S3200" s="7">
        <v>314</v>
      </c>
      <c r="T3200" s="5" t="s">
        <v>5249</v>
      </c>
    </row>
    <row r="3201" spans="1:20" x14ac:dyDescent="0.25">
      <c r="A3201">
        <v>3201</v>
      </c>
      <c r="B3201" s="3" t="str">
        <f>VLOOKUP(E:E,'[1]Winter Global Seasonal JFM18'!$A$1:$K$3754,2,FALSE)</f>
        <v>National Laws and International Commerce</v>
      </c>
      <c r="D3201">
        <v>427</v>
      </c>
      <c r="E3201" s="2">
        <v>9781138309432</v>
      </c>
      <c r="F3201" t="s">
        <v>4370</v>
      </c>
      <c r="G3201" t="s">
        <v>3239</v>
      </c>
      <c r="H3201" t="s">
        <v>13</v>
      </c>
      <c r="I3201">
        <v>1</v>
      </c>
      <c r="J3201" s="1">
        <v>43020</v>
      </c>
      <c r="K3201">
        <v>110</v>
      </c>
      <c r="L3201">
        <v>106</v>
      </c>
      <c r="N3201" s="6">
        <v>43020</v>
      </c>
      <c r="O3201" s="6"/>
      <c r="P3201" s="5" t="s">
        <v>5246</v>
      </c>
      <c r="Q3201" s="5" t="s">
        <v>5244</v>
      </c>
      <c r="R3201" s="5" t="s">
        <v>4348</v>
      </c>
      <c r="S3201" s="7">
        <v>110</v>
      </c>
      <c r="T3201" s="5" t="s">
        <v>5249</v>
      </c>
    </row>
    <row r="3202" spans="1:20" x14ac:dyDescent="0.25">
      <c r="A3202">
        <v>3202</v>
      </c>
      <c r="B3202" s="3" t="str">
        <f>VLOOKUP(E:E,'[1]Winter Global Seasonal JFM18'!$A$1:$K$3754,2,FALSE)</f>
        <v>Politics vs Economics in World Steel Trade</v>
      </c>
      <c r="D3202">
        <v>427</v>
      </c>
      <c r="E3202" s="2">
        <v>9781138297739</v>
      </c>
      <c r="F3202" t="s">
        <v>4371</v>
      </c>
      <c r="G3202" t="s">
        <v>813</v>
      </c>
      <c r="H3202" t="s">
        <v>13</v>
      </c>
      <c r="I3202">
        <v>1</v>
      </c>
      <c r="J3202" s="1">
        <v>43020</v>
      </c>
      <c r="K3202">
        <v>110</v>
      </c>
      <c r="L3202">
        <v>190</v>
      </c>
      <c r="N3202" s="6">
        <v>43020</v>
      </c>
      <c r="O3202" s="6"/>
      <c r="P3202" s="5" t="s">
        <v>5246</v>
      </c>
      <c r="Q3202" s="5" t="s">
        <v>5244</v>
      </c>
      <c r="R3202" s="5" t="s">
        <v>4348</v>
      </c>
      <c r="S3202" s="7">
        <v>194</v>
      </c>
      <c r="T3202" s="5" t="s">
        <v>5249</v>
      </c>
    </row>
    <row r="3203" spans="1:20" x14ac:dyDescent="0.25">
      <c r="A3203">
        <v>3203</v>
      </c>
      <c r="B3203" s="3" t="str">
        <f>VLOOKUP(E:E,'[1]Winter Global Seasonal JFM18'!$A$1:$K$3754,2,FALSE)</f>
        <v>Protection or Free Trade</v>
      </c>
      <c r="D3203">
        <v>427</v>
      </c>
      <c r="E3203" s="2">
        <v>9781138305342</v>
      </c>
      <c r="F3203" t="s">
        <v>4372</v>
      </c>
      <c r="G3203" t="s">
        <v>1883</v>
      </c>
      <c r="H3203" t="s">
        <v>13</v>
      </c>
      <c r="I3203">
        <v>1</v>
      </c>
      <c r="J3203" s="1">
        <v>43020</v>
      </c>
      <c r="K3203">
        <v>135</v>
      </c>
      <c r="L3203">
        <v>336</v>
      </c>
      <c r="N3203" s="6">
        <v>43020</v>
      </c>
      <c r="O3203" s="6"/>
      <c r="P3203" s="5" t="s">
        <v>5246</v>
      </c>
      <c r="Q3203" s="5" t="s">
        <v>5244</v>
      </c>
      <c r="R3203" s="5" t="s">
        <v>4348</v>
      </c>
      <c r="S3203" s="7">
        <v>372</v>
      </c>
      <c r="T3203" s="5" t="s">
        <v>5249</v>
      </c>
    </row>
    <row r="3204" spans="1:20" x14ac:dyDescent="0.25">
      <c r="A3204">
        <v>3204</v>
      </c>
      <c r="B3204" s="3" t="str">
        <f>VLOOKUP(E:E,'[1]Winter Global Seasonal JFM18'!$A$1:$K$3754,2,FALSE)</f>
        <v>Raw Materials and International Control</v>
      </c>
      <c r="D3204">
        <v>427</v>
      </c>
      <c r="E3204" s="2">
        <v>9781138298798</v>
      </c>
      <c r="F3204" t="s">
        <v>4373</v>
      </c>
      <c r="G3204" t="s">
        <v>4374</v>
      </c>
      <c r="H3204" t="s">
        <v>13</v>
      </c>
      <c r="I3204">
        <v>1</v>
      </c>
      <c r="J3204" s="1">
        <v>43020</v>
      </c>
      <c r="K3204">
        <v>110</v>
      </c>
      <c r="L3204">
        <v>172</v>
      </c>
      <c r="N3204" s="6">
        <v>43020</v>
      </c>
      <c r="O3204" s="6"/>
      <c r="P3204" s="5" t="s">
        <v>5246</v>
      </c>
      <c r="Q3204" s="5" t="s">
        <v>5244</v>
      </c>
      <c r="R3204" s="5" t="s">
        <v>4348</v>
      </c>
      <c r="S3204" s="7">
        <v>176</v>
      </c>
      <c r="T3204" s="5" t="s">
        <v>5249</v>
      </c>
    </row>
    <row r="3205" spans="1:20" x14ac:dyDescent="0.25">
      <c r="A3205">
        <v>3205</v>
      </c>
      <c r="B3205" s="3" t="str">
        <f>VLOOKUP(E:E,'[1]Winter Global Seasonal JFM18'!$A$1:$K$3754,2,FALSE)</f>
        <v>Regulatory Theory and its Application to Trade Policy</v>
      </c>
      <c r="D3205">
        <v>427</v>
      </c>
      <c r="E3205" s="2">
        <v>9781138105133</v>
      </c>
      <c r="F3205" t="s">
        <v>4375</v>
      </c>
      <c r="G3205" t="s">
        <v>677</v>
      </c>
      <c r="H3205" t="s">
        <v>13</v>
      </c>
      <c r="I3205">
        <v>1</v>
      </c>
      <c r="J3205" s="1">
        <v>43020</v>
      </c>
      <c r="K3205">
        <v>110</v>
      </c>
      <c r="L3205">
        <v>138</v>
      </c>
      <c r="N3205" s="6">
        <v>43020</v>
      </c>
      <c r="O3205" s="6"/>
      <c r="P3205" s="5" t="s">
        <v>5246</v>
      </c>
      <c r="Q3205" s="5" t="s">
        <v>5244</v>
      </c>
      <c r="R3205" s="5" t="s">
        <v>4348</v>
      </c>
      <c r="S3205" s="7">
        <v>142</v>
      </c>
      <c r="T3205" s="5" t="s">
        <v>5249</v>
      </c>
    </row>
    <row r="3206" spans="1:20" x14ac:dyDescent="0.25">
      <c r="A3206">
        <v>3206</v>
      </c>
      <c r="B3206" s="3" t="str">
        <f>VLOOKUP(E:E,'[1]Winter Global Seasonal JFM18'!$A$1:$K$3754,2,FALSE)</f>
        <v>Strategic Behavior and the United States Unfair Trade Statutes</v>
      </c>
      <c r="D3206">
        <v>427</v>
      </c>
      <c r="E3206" s="2">
        <v>9781138104327</v>
      </c>
      <c r="F3206" t="s">
        <v>4376</v>
      </c>
      <c r="G3206" t="s">
        <v>4377</v>
      </c>
      <c r="H3206" t="s">
        <v>13</v>
      </c>
      <c r="I3206">
        <v>1</v>
      </c>
      <c r="J3206" s="1">
        <v>43020</v>
      </c>
      <c r="K3206">
        <v>120</v>
      </c>
      <c r="L3206">
        <v>246</v>
      </c>
      <c r="N3206" s="6">
        <v>43020</v>
      </c>
      <c r="O3206" s="6"/>
      <c r="P3206" s="5" t="s">
        <v>5246</v>
      </c>
      <c r="Q3206" s="5" t="s">
        <v>5244</v>
      </c>
      <c r="R3206" s="5" t="s">
        <v>4348</v>
      </c>
      <c r="S3206" s="7">
        <v>250</v>
      </c>
      <c r="T3206" s="5" t="s">
        <v>5249</v>
      </c>
    </row>
    <row r="3207" spans="1:20" x14ac:dyDescent="0.25">
      <c r="A3207">
        <v>3207</v>
      </c>
      <c r="B3207" s="3" t="str">
        <f>VLOOKUP(E:E,'[1]Winter Global Seasonal JFM18'!$A$1:$K$3754,2,FALSE)</f>
        <v>Tariff Levels and the Economic Unity of Europe</v>
      </c>
      <c r="D3207">
        <v>428</v>
      </c>
      <c r="E3207" s="2">
        <v>9781138298477</v>
      </c>
      <c r="F3207" t="s">
        <v>4378</v>
      </c>
      <c r="G3207" t="s">
        <v>4379</v>
      </c>
      <c r="H3207" t="s">
        <v>13</v>
      </c>
      <c r="I3207">
        <v>1</v>
      </c>
      <c r="J3207" s="1">
        <v>43020</v>
      </c>
      <c r="K3207">
        <v>150</v>
      </c>
      <c r="L3207">
        <v>424</v>
      </c>
      <c r="N3207" s="6">
        <v>43020</v>
      </c>
      <c r="O3207" s="6"/>
      <c r="P3207" s="5" t="s">
        <v>5246</v>
      </c>
      <c r="Q3207" s="5" t="s">
        <v>5244</v>
      </c>
      <c r="R3207" s="5" t="s">
        <v>4348</v>
      </c>
      <c r="S3207" s="7">
        <v>428</v>
      </c>
      <c r="T3207" s="5" t="s">
        <v>5249</v>
      </c>
    </row>
    <row r="3208" spans="1:20" x14ac:dyDescent="0.25">
      <c r="A3208">
        <v>3208</v>
      </c>
      <c r="B3208" s="3" t="str">
        <f>VLOOKUP(E:E,'[1]Winter Global Seasonal JFM18'!$A$1:$K$3754,2,FALSE)</f>
        <v>The American System</v>
      </c>
      <c r="D3208">
        <v>428</v>
      </c>
      <c r="E3208" s="2">
        <v>9781138303805</v>
      </c>
      <c r="F3208" t="s">
        <v>4380</v>
      </c>
      <c r="G3208" t="s">
        <v>477</v>
      </c>
      <c r="H3208" t="s">
        <v>13</v>
      </c>
      <c r="I3208">
        <v>1</v>
      </c>
      <c r="J3208" s="1">
        <v>43020</v>
      </c>
      <c r="K3208">
        <v>150</v>
      </c>
      <c r="L3208">
        <v>416</v>
      </c>
      <c r="N3208" s="6">
        <v>43020</v>
      </c>
      <c r="O3208" s="6"/>
      <c r="P3208" s="5" t="s">
        <v>5246</v>
      </c>
      <c r="Q3208" s="5" t="s">
        <v>5244</v>
      </c>
      <c r="R3208" s="5" t="s">
        <v>4348</v>
      </c>
      <c r="S3208" s="7">
        <v>420</v>
      </c>
      <c r="T3208" s="5" t="s">
        <v>5249</v>
      </c>
    </row>
    <row r="3209" spans="1:20" x14ac:dyDescent="0.25">
      <c r="A3209">
        <v>3209</v>
      </c>
      <c r="B3209" s="3" t="str">
        <f>VLOOKUP(E:E,'[1]Winter Global Seasonal JFM18'!$A$1:$K$3754,2,FALSE)</f>
        <v>The British Tariff System</v>
      </c>
      <c r="D3209">
        <v>428</v>
      </c>
      <c r="E3209" s="2">
        <v>9781138106048</v>
      </c>
      <c r="F3209" t="s">
        <v>4381</v>
      </c>
      <c r="G3209" t="s">
        <v>4382</v>
      </c>
      <c r="H3209" t="s">
        <v>13</v>
      </c>
      <c r="I3209">
        <v>1</v>
      </c>
      <c r="J3209" s="1">
        <v>43020</v>
      </c>
      <c r="K3209">
        <v>135</v>
      </c>
      <c r="L3209">
        <v>320</v>
      </c>
      <c r="N3209" s="6">
        <v>43020</v>
      </c>
      <c r="O3209" s="6"/>
      <c r="P3209" s="5" t="s">
        <v>5246</v>
      </c>
      <c r="Q3209" s="5" t="s">
        <v>5244</v>
      </c>
      <c r="R3209" s="5" t="s">
        <v>4348</v>
      </c>
      <c r="S3209" s="7">
        <v>324</v>
      </c>
      <c r="T3209" s="5" t="s">
        <v>5249</v>
      </c>
    </row>
    <row r="3210" spans="1:20" x14ac:dyDescent="0.25">
      <c r="A3210">
        <v>3210</v>
      </c>
      <c r="B3210" s="3" t="str">
        <f>VLOOKUP(E:E,'[1]Winter Global Seasonal JFM18'!$A$1:$K$3754,2,FALSE)</f>
        <v>The Contributions of John Maynard Keynes to Foreign Trade Theory and Policy, 1909-1946</v>
      </c>
      <c r="D3210">
        <v>428</v>
      </c>
      <c r="E3210" s="2">
        <v>9781138295162</v>
      </c>
      <c r="F3210" t="s">
        <v>4383</v>
      </c>
      <c r="G3210" t="s">
        <v>4384</v>
      </c>
      <c r="H3210" t="s">
        <v>13</v>
      </c>
      <c r="I3210">
        <v>1</v>
      </c>
      <c r="J3210" s="1">
        <v>43020</v>
      </c>
      <c r="K3210">
        <v>150</v>
      </c>
      <c r="L3210">
        <v>438</v>
      </c>
      <c r="N3210" s="6">
        <v>43020</v>
      </c>
      <c r="O3210" s="6"/>
      <c r="P3210" s="5" t="s">
        <v>5246</v>
      </c>
      <c r="Q3210" s="5" t="s">
        <v>5244</v>
      </c>
      <c r="R3210" s="5" t="s">
        <v>4348</v>
      </c>
      <c r="S3210" s="7">
        <v>446</v>
      </c>
      <c r="T3210" s="5" t="s">
        <v>5249</v>
      </c>
    </row>
    <row r="3211" spans="1:20" x14ac:dyDescent="0.25">
      <c r="A3211">
        <v>3211</v>
      </c>
      <c r="B3211" s="3" t="str">
        <f>VLOOKUP(E:E,'[1]Winter Global Seasonal JFM18'!$A$1:$K$3754,2,FALSE)</f>
        <v>The Economics of Export Embargoes</v>
      </c>
      <c r="D3211">
        <v>428</v>
      </c>
      <c r="E3211" s="2">
        <v>9781138106840</v>
      </c>
      <c r="F3211" t="s">
        <v>4385</v>
      </c>
      <c r="G3211" t="s">
        <v>4386</v>
      </c>
      <c r="H3211" t="s">
        <v>13</v>
      </c>
      <c r="I3211">
        <v>1</v>
      </c>
      <c r="J3211" s="1">
        <v>43020</v>
      </c>
      <c r="K3211">
        <v>110</v>
      </c>
      <c r="L3211">
        <v>138</v>
      </c>
      <c r="N3211" s="6">
        <v>43020</v>
      </c>
      <c r="O3211" s="6"/>
      <c r="P3211" s="5" t="s">
        <v>5246</v>
      </c>
      <c r="Q3211" s="5" t="s">
        <v>5244</v>
      </c>
      <c r="R3211" s="5" t="s">
        <v>4348</v>
      </c>
      <c r="S3211" s="7">
        <v>142</v>
      </c>
      <c r="T3211" s="5" t="s">
        <v>5249</v>
      </c>
    </row>
    <row r="3212" spans="1:20" x14ac:dyDescent="0.25">
      <c r="A3212">
        <v>3212</v>
      </c>
      <c r="B3212" s="3" t="str">
        <f>VLOOKUP(E:E,'[1]Winter Global Seasonal JFM18'!$A$1:$K$3754,2,FALSE)</f>
        <v>The Efficacy of Antidumping Duties</v>
      </c>
      <c r="D3212">
        <v>428</v>
      </c>
      <c r="E3212" s="2">
        <v>9781138295278</v>
      </c>
      <c r="F3212" t="s">
        <v>4387</v>
      </c>
      <c r="G3212" t="s">
        <v>4388</v>
      </c>
      <c r="H3212" t="s">
        <v>13</v>
      </c>
      <c r="I3212">
        <v>1</v>
      </c>
      <c r="J3212" s="1">
        <v>43020</v>
      </c>
      <c r="K3212">
        <v>110</v>
      </c>
      <c r="L3212">
        <v>148</v>
      </c>
      <c r="N3212" s="6">
        <v>43020</v>
      </c>
      <c r="O3212" s="6"/>
      <c r="P3212" s="5" t="s">
        <v>5246</v>
      </c>
      <c r="Q3212" s="5" t="s">
        <v>5244</v>
      </c>
      <c r="R3212" s="5" t="s">
        <v>4348</v>
      </c>
      <c r="S3212" s="7">
        <v>156</v>
      </c>
      <c r="T3212" s="5" t="s">
        <v>5249</v>
      </c>
    </row>
    <row r="3213" spans="1:20" x14ac:dyDescent="0.25">
      <c r="A3213">
        <v>3213</v>
      </c>
      <c r="B3213" s="3" t="str">
        <f>VLOOKUP(E:E,'[1]Winter Global Seasonal JFM18'!$A$1:$K$3754,2,FALSE)</f>
        <v>The Political Economy of Manufacturing Protection</v>
      </c>
      <c r="D3213">
        <v>429</v>
      </c>
      <c r="E3213" s="2">
        <v>9781138297715</v>
      </c>
      <c r="F3213" t="s">
        <v>4389</v>
      </c>
      <c r="G3213" t="s">
        <v>4356</v>
      </c>
      <c r="H3213" t="s">
        <v>13</v>
      </c>
      <c r="I3213">
        <v>1</v>
      </c>
      <c r="J3213" s="1">
        <v>43020</v>
      </c>
      <c r="K3213">
        <v>135</v>
      </c>
      <c r="L3213">
        <v>322</v>
      </c>
      <c r="N3213" s="6">
        <v>43020</v>
      </c>
      <c r="O3213" s="6"/>
      <c r="P3213" s="5" t="s">
        <v>5246</v>
      </c>
      <c r="Q3213" s="5" t="s">
        <v>5244</v>
      </c>
      <c r="R3213" s="5" t="s">
        <v>4348</v>
      </c>
      <c r="S3213" s="7">
        <v>326</v>
      </c>
      <c r="T3213" s="5" t="s">
        <v>5249</v>
      </c>
    </row>
    <row r="3214" spans="1:20" x14ac:dyDescent="0.25">
      <c r="A3214">
        <v>3214</v>
      </c>
      <c r="B3214" s="3" t="str">
        <f>VLOOKUP(E:E,'[1]Winter Global Seasonal JFM18'!$A$1:$K$3754,2,FALSE)</f>
        <v>The Tariff Reform Mirage</v>
      </c>
      <c r="D3214">
        <v>429</v>
      </c>
      <c r="E3214" s="2">
        <v>9781138298057</v>
      </c>
      <c r="F3214" t="s">
        <v>4390</v>
      </c>
      <c r="G3214" t="s">
        <v>4391</v>
      </c>
      <c r="H3214" t="s">
        <v>13</v>
      </c>
      <c r="I3214">
        <v>1</v>
      </c>
      <c r="J3214" s="1">
        <v>43020</v>
      </c>
      <c r="K3214">
        <v>135</v>
      </c>
      <c r="L3214">
        <v>364</v>
      </c>
      <c r="N3214" s="6">
        <v>43020</v>
      </c>
      <c r="O3214" s="6"/>
      <c r="P3214" s="5" t="s">
        <v>5246</v>
      </c>
      <c r="Q3214" s="5" t="s">
        <v>5244</v>
      </c>
      <c r="R3214" s="5" t="s">
        <v>4348</v>
      </c>
      <c r="S3214" s="7">
        <v>368</v>
      </c>
      <c r="T3214" s="5" t="s">
        <v>5249</v>
      </c>
    </row>
    <row r="3215" spans="1:20" x14ac:dyDescent="0.25">
      <c r="A3215">
        <v>3215</v>
      </c>
      <c r="B3215" s="3" t="str">
        <f>VLOOKUP(E:E,'[1]Winter Global Seasonal JFM18'!$A$1:$K$3754,2,FALSE)</f>
        <v>The Tariff Reformers</v>
      </c>
      <c r="D3215">
        <v>429</v>
      </c>
      <c r="E3215" s="2">
        <v>9781138297982</v>
      </c>
      <c r="F3215" t="s">
        <v>4392</v>
      </c>
      <c r="G3215" t="s">
        <v>4393</v>
      </c>
      <c r="H3215" t="s">
        <v>13</v>
      </c>
      <c r="I3215">
        <v>1</v>
      </c>
      <c r="J3215" s="1">
        <v>43020</v>
      </c>
      <c r="K3215">
        <v>110</v>
      </c>
      <c r="L3215">
        <v>194</v>
      </c>
      <c r="N3215" s="6">
        <v>43020</v>
      </c>
      <c r="O3215" s="6"/>
      <c r="P3215" s="5" t="s">
        <v>5246</v>
      </c>
      <c r="Q3215" s="5" t="s">
        <v>5244</v>
      </c>
      <c r="R3215" s="5" t="s">
        <v>4348</v>
      </c>
      <c r="S3215" s="7">
        <v>198</v>
      </c>
      <c r="T3215" s="5" t="s">
        <v>5249</v>
      </c>
    </row>
    <row r="3216" spans="1:20" x14ac:dyDescent="0.25">
      <c r="A3216">
        <v>3216</v>
      </c>
      <c r="B3216" s="3" t="str">
        <f>VLOOKUP(E:E,'[1]Winter Global Seasonal JFM18'!$A$1:$K$3754,2,FALSE)</f>
        <v>The Utility of International Economic Sanctions</v>
      </c>
      <c r="D3216">
        <v>429</v>
      </c>
      <c r="E3216" s="2">
        <v>9781138297791</v>
      </c>
      <c r="F3216" t="s">
        <v>4394</v>
      </c>
      <c r="G3216" t="s">
        <v>4395</v>
      </c>
      <c r="H3216" t="s">
        <v>13</v>
      </c>
      <c r="I3216">
        <v>1</v>
      </c>
      <c r="J3216" s="1">
        <v>43020</v>
      </c>
      <c r="K3216">
        <v>135</v>
      </c>
      <c r="L3216">
        <v>330</v>
      </c>
      <c r="N3216" s="6">
        <v>43020</v>
      </c>
      <c r="O3216" s="6"/>
      <c r="P3216" s="5" t="s">
        <v>5246</v>
      </c>
      <c r="Q3216" s="5" t="s">
        <v>5244</v>
      </c>
      <c r="R3216" s="5" t="s">
        <v>4348</v>
      </c>
      <c r="S3216" s="7">
        <v>332</v>
      </c>
      <c r="T3216" s="5" t="s">
        <v>5249</v>
      </c>
    </row>
    <row r="3217" spans="1:20" x14ac:dyDescent="0.25">
      <c r="A3217">
        <v>3217</v>
      </c>
      <c r="B3217" s="3" t="str">
        <f>VLOOKUP(E:E,'[1]Winter Global Seasonal JFM18'!$A$1:$K$3754,2,FALSE)</f>
        <v>Trade Policy, Protectionism and the Third World</v>
      </c>
      <c r="D3217">
        <v>429</v>
      </c>
      <c r="E3217" s="2">
        <v>9781138300712</v>
      </c>
      <c r="F3217" t="s">
        <v>4396</v>
      </c>
      <c r="G3217" t="s">
        <v>4397</v>
      </c>
      <c r="H3217" t="s">
        <v>13</v>
      </c>
      <c r="I3217">
        <v>1</v>
      </c>
      <c r="J3217" s="1">
        <v>43020</v>
      </c>
      <c r="K3217">
        <v>110</v>
      </c>
      <c r="L3217">
        <v>166</v>
      </c>
      <c r="N3217" s="6">
        <v>43020</v>
      </c>
      <c r="O3217" s="6"/>
      <c r="P3217" s="5" t="s">
        <v>5246</v>
      </c>
      <c r="Q3217" s="5" t="s">
        <v>5244</v>
      </c>
      <c r="R3217" s="5" t="s">
        <v>4348</v>
      </c>
      <c r="S3217" s="7">
        <v>170</v>
      </c>
      <c r="T3217" s="5" t="s">
        <v>5249</v>
      </c>
    </row>
    <row r="3218" spans="1:20" x14ac:dyDescent="0.25">
      <c r="A3218">
        <v>3218</v>
      </c>
      <c r="B3218" s="3" t="str">
        <f>VLOOKUP(E:E,'[1]Winter Global Seasonal JFM18'!$A$1:$K$3754,2,FALSE)</f>
        <v>Trade Protection in the European Community</v>
      </c>
      <c r="D3218">
        <v>429</v>
      </c>
      <c r="E3218" s="2">
        <v>9781138304239</v>
      </c>
      <c r="F3218" t="s">
        <v>4398</v>
      </c>
      <c r="G3218" t="s">
        <v>4399</v>
      </c>
      <c r="H3218" t="s">
        <v>13</v>
      </c>
      <c r="I3218">
        <v>1</v>
      </c>
      <c r="J3218" s="1">
        <v>43020</v>
      </c>
      <c r="K3218">
        <v>120</v>
      </c>
      <c r="L3218">
        <v>240</v>
      </c>
      <c r="N3218" s="6">
        <v>43020</v>
      </c>
      <c r="O3218" s="6"/>
      <c r="P3218" s="5" t="s">
        <v>5246</v>
      </c>
      <c r="Q3218" s="5" t="s">
        <v>5244</v>
      </c>
      <c r="R3218" s="5" t="s">
        <v>4348</v>
      </c>
      <c r="S3218" s="7">
        <v>244</v>
      </c>
      <c r="T3218" s="5" t="s">
        <v>5249</v>
      </c>
    </row>
    <row r="3219" spans="1:20" x14ac:dyDescent="0.25">
      <c r="A3219">
        <v>3219</v>
      </c>
      <c r="B3219" s="3" t="str">
        <f>VLOOKUP(E:E,'[1]Winter Global Seasonal JFM18'!$A$1:$K$3754,2,FALSE)</f>
        <v>U.S. Foreign Economic Policy and the Latin American Debt Issue</v>
      </c>
      <c r="D3219">
        <v>430</v>
      </c>
      <c r="E3219" s="2">
        <v>9781138106109</v>
      </c>
      <c r="F3219" t="s">
        <v>4400</v>
      </c>
      <c r="G3219" t="s">
        <v>884</v>
      </c>
      <c r="H3219" t="s">
        <v>13</v>
      </c>
      <c r="I3219">
        <v>1</v>
      </c>
      <c r="J3219" s="1">
        <v>43020</v>
      </c>
      <c r="K3219">
        <v>110</v>
      </c>
      <c r="L3219">
        <v>168</v>
      </c>
      <c r="N3219" s="6">
        <v>43020</v>
      </c>
      <c r="O3219" s="6"/>
      <c r="P3219" s="5" t="s">
        <v>5246</v>
      </c>
      <c r="Q3219" s="5" t="s">
        <v>5244</v>
      </c>
      <c r="R3219" s="5" t="s">
        <v>4348</v>
      </c>
      <c r="S3219" s="7">
        <v>172</v>
      </c>
      <c r="T3219" s="5" t="s">
        <v>5249</v>
      </c>
    </row>
    <row r="3220" spans="1:20" x14ac:dyDescent="0.25">
      <c r="A3220">
        <v>3220</v>
      </c>
      <c r="B3220" s="3" t="str">
        <f>VLOOKUP(E:E,'[1]Winter Global Seasonal JFM18'!$A$1:$K$3754,2,FALSE)</f>
        <v>United States Foreign Economic Policy and the International Capital Markets</v>
      </c>
      <c r="D3220">
        <v>430</v>
      </c>
      <c r="E3220" s="2">
        <v>9781138305731</v>
      </c>
      <c r="F3220" t="s">
        <v>4401</v>
      </c>
      <c r="G3220" t="s">
        <v>4402</v>
      </c>
      <c r="H3220" t="s">
        <v>13</v>
      </c>
      <c r="I3220">
        <v>1</v>
      </c>
      <c r="J3220" s="1">
        <v>43020</v>
      </c>
      <c r="K3220">
        <v>135</v>
      </c>
      <c r="L3220">
        <v>348</v>
      </c>
      <c r="N3220" s="6">
        <v>43020</v>
      </c>
      <c r="O3220" s="6"/>
      <c r="P3220" s="5" t="s">
        <v>5246</v>
      </c>
      <c r="Q3220" s="5" t="s">
        <v>5244</v>
      </c>
      <c r="R3220" s="5" t="s">
        <v>4348</v>
      </c>
      <c r="S3220" s="7">
        <v>352</v>
      </c>
      <c r="T3220" s="5" t="s">
        <v>5249</v>
      </c>
    </row>
    <row r="3221" spans="1:20" x14ac:dyDescent="0.25">
      <c r="A3221">
        <v>3221</v>
      </c>
      <c r="B3221" s="3" t="str">
        <f>VLOOKUP(E:E,'[1]Winter Global Seasonal JFM18'!$A$1:$K$3754,2,FALSE)</f>
        <v>Routledge Library Editions: History of Money, Banking and Finance</v>
      </c>
      <c r="D3221">
        <v>430</v>
      </c>
      <c r="E3221" s="2">
        <v>9781138701694</v>
      </c>
      <c r="F3221" t="s">
        <v>4403</v>
      </c>
      <c r="G3221" t="s">
        <v>4349</v>
      </c>
      <c r="H3221" t="s">
        <v>13</v>
      </c>
      <c r="I3221">
        <v>1</v>
      </c>
      <c r="J3221" s="1">
        <v>42972</v>
      </c>
      <c r="K3221">
        <v>1640</v>
      </c>
      <c r="N3221" s="6">
        <v>42963</v>
      </c>
      <c r="O3221" s="6">
        <v>42961</v>
      </c>
      <c r="P3221" s="5" t="s">
        <v>5243</v>
      </c>
      <c r="Q3221" s="5" t="s">
        <v>5244</v>
      </c>
      <c r="R3221" s="5" t="s">
        <v>4403</v>
      </c>
      <c r="S3221" s="7">
        <v>4088</v>
      </c>
      <c r="T3221" s="5" t="s">
        <v>5249</v>
      </c>
    </row>
    <row r="3222" spans="1:20" x14ac:dyDescent="0.25">
      <c r="A3222">
        <v>3222</v>
      </c>
      <c r="B3222" s="3" t="str">
        <f>VLOOKUP(E:E,'[1]Winter Global Seasonal JFM18'!$A$1:$K$3754,2,FALSE)</f>
        <v>A Short Fiscal and Financial History of England, 1815-1918</v>
      </c>
      <c r="D3222">
        <v>430</v>
      </c>
      <c r="E3222" s="2">
        <v>9781138057449</v>
      </c>
      <c r="F3222" t="s">
        <v>4404</v>
      </c>
      <c r="G3222" t="s">
        <v>4405</v>
      </c>
      <c r="H3222" t="s">
        <v>13</v>
      </c>
      <c r="I3222">
        <v>1</v>
      </c>
      <c r="J3222" s="1">
        <v>42972</v>
      </c>
      <c r="K3222">
        <v>120</v>
      </c>
      <c r="L3222">
        <v>246</v>
      </c>
      <c r="N3222" s="6">
        <v>42963</v>
      </c>
      <c r="O3222" s="6">
        <v>42961</v>
      </c>
      <c r="P3222" s="5" t="s">
        <v>5243</v>
      </c>
      <c r="Q3222" s="5" t="s">
        <v>5244</v>
      </c>
      <c r="R3222" s="5" t="s">
        <v>4403</v>
      </c>
      <c r="S3222" s="7">
        <v>256</v>
      </c>
      <c r="T3222" s="5" t="s">
        <v>5249</v>
      </c>
    </row>
    <row r="3223" spans="1:20" x14ac:dyDescent="0.25">
      <c r="A3223">
        <v>3223</v>
      </c>
      <c r="B3223" s="3" t="str">
        <f>VLOOKUP(E:E,'[1]Winter Global Seasonal JFM18'!$A$1:$K$3754,2,FALSE)</f>
        <v>A Survey of Primitive Money</v>
      </c>
      <c r="D3223">
        <v>430</v>
      </c>
      <c r="E3223" s="2">
        <v>9781138069145</v>
      </c>
      <c r="F3223" t="s">
        <v>4406</v>
      </c>
      <c r="G3223" t="s">
        <v>4407</v>
      </c>
      <c r="H3223" t="s">
        <v>13</v>
      </c>
      <c r="I3223">
        <v>1</v>
      </c>
      <c r="J3223" s="1">
        <v>42972</v>
      </c>
      <c r="K3223">
        <v>135</v>
      </c>
      <c r="L3223">
        <v>380</v>
      </c>
      <c r="N3223" s="6">
        <v>42963</v>
      </c>
      <c r="O3223" s="6">
        <v>42961</v>
      </c>
      <c r="P3223" s="5" t="s">
        <v>5243</v>
      </c>
      <c r="Q3223" s="5" t="s">
        <v>5244</v>
      </c>
      <c r="R3223" s="5" t="s">
        <v>4403</v>
      </c>
      <c r="S3223" s="7">
        <v>406</v>
      </c>
      <c r="T3223" s="5" t="s">
        <v>5249</v>
      </c>
    </row>
    <row r="3224" spans="1:20" x14ac:dyDescent="0.25">
      <c r="A3224">
        <v>3224</v>
      </c>
      <c r="B3224" s="3" t="str">
        <f>VLOOKUP(E:E,'[1]Winter Global Seasonal JFM18'!$A$1:$K$3754,2,FALSE)</f>
        <v>An Evaluation of Federal Reserve Policy 1924-1930</v>
      </c>
      <c r="D3224">
        <v>430</v>
      </c>
      <c r="E3224" s="2">
        <v>9781138089822</v>
      </c>
      <c r="F3224" t="s">
        <v>4408</v>
      </c>
      <c r="G3224" t="s">
        <v>2953</v>
      </c>
      <c r="H3224" t="s">
        <v>13</v>
      </c>
      <c r="I3224">
        <v>1</v>
      </c>
      <c r="J3224" s="1">
        <v>42972</v>
      </c>
      <c r="K3224">
        <v>110</v>
      </c>
      <c r="L3224">
        <v>98</v>
      </c>
      <c r="N3224" s="6">
        <v>42963</v>
      </c>
      <c r="O3224" s="6">
        <v>42961</v>
      </c>
      <c r="P3224" s="5" t="s">
        <v>5243</v>
      </c>
      <c r="Q3224" s="5" t="s">
        <v>5244</v>
      </c>
      <c r="R3224" s="5" t="s">
        <v>4403</v>
      </c>
      <c r="S3224" s="7">
        <v>108</v>
      </c>
      <c r="T3224" s="5" t="s">
        <v>5249</v>
      </c>
    </row>
    <row r="3225" spans="1:20" x14ac:dyDescent="0.25">
      <c r="A3225">
        <v>3225</v>
      </c>
      <c r="B3225" s="3" t="str">
        <f>VLOOKUP(E:E,'[1]Winter Global Seasonal JFM18'!$A$1:$K$3754,2,FALSE)</f>
        <v>Bank Behavior, Regulation, and Economic Development: California, 1860-1910</v>
      </c>
      <c r="D3225">
        <v>431</v>
      </c>
      <c r="E3225" s="2">
        <v>9781138056367</v>
      </c>
      <c r="F3225" t="s">
        <v>4409</v>
      </c>
      <c r="G3225" t="s">
        <v>4410</v>
      </c>
      <c r="H3225" t="s">
        <v>13</v>
      </c>
      <c r="I3225">
        <v>1</v>
      </c>
      <c r="J3225" s="1">
        <v>42972</v>
      </c>
      <c r="K3225">
        <v>120</v>
      </c>
      <c r="L3225">
        <v>262</v>
      </c>
      <c r="N3225" s="6">
        <v>42963</v>
      </c>
      <c r="O3225" s="6">
        <v>42961</v>
      </c>
      <c r="P3225" s="5" t="s">
        <v>5243</v>
      </c>
      <c r="Q3225" s="5" t="s">
        <v>5244</v>
      </c>
      <c r="R3225" s="5" t="s">
        <v>4403</v>
      </c>
      <c r="S3225" s="7">
        <v>290</v>
      </c>
      <c r="T3225" s="5" t="s">
        <v>5249</v>
      </c>
    </row>
    <row r="3226" spans="1:20" x14ac:dyDescent="0.25">
      <c r="A3226">
        <v>3226</v>
      </c>
      <c r="B3226" s="3" t="str">
        <f>VLOOKUP(E:E,'[1]Winter Global Seasonal JFM18'!$A$1:$K$3754,2,FALSE)</f>
        <v>Federal Reserve Behavior, 1923-1931</v>
      </c>
      <c r="D3226">
        <v>431</v>
      </c>
      <c r="E3226" s="2">
        <v>9781138087248</v>
      </c>
      <c r="F3226" t="s">
        <v>4411</v>
      </c>
      <c r="G3226" t="s">
        <v>1036</v>
      </c>
      <c r="H3226" t="s">
        <v>13</v>
      </c>
      <c r="I3226">
        <v>1</v>
      </c>
      <c r="J3226" s="1">
        <v>42972</v>
      </c>
      <c r="K3226">
        <v>120</v>
      </c>
      <c r="L3226">
        <v>198</v>
      </c>
      <c r="N3226" s="6">
        <v>42963</v>
      </c>
      <c r="O3226" s="6">
        <v>42961</v>
      </c>
      <c r="P3226" s="5" t="s">
        <v>5243</v>
      </c>
      <c r="Q3226" s="5" t="s">
        <v>5244</v>
      </c>
      <c r="R3226" s="5" t="s">
        <v>4403</v>
      </c>
      <c r="S3226" s="7">
        <v>218</v>
      </c>
      <c r="T3226" s="5" t="s">
        <v>5249</v>
      </c>
    </row>
    <row r="3227" spans="1:20" x14ac:dyDescent="0.25">
      <c r="A3227">
        <v>3227</v>
      </c>
      <c r="B3227" s="3" t="str">
        <f>VLOOKUP(E:E,'[1]Winter Global Seasonal JFM18'!$A$1:$K$3754,2,FALSE)</f>
        <v>Finance and Trade Under Edward III</v>
      </c>
      <c r="D3227">
        <v>431</v>
      </c>
      <c r="E3227" s="2">
        <v>9781138057630</v>
      </c>
      <c r="F3227" t="s">
        <v>4412</v>
      </c>
      <c r="G3227" t="s">
        <v>4413</v>
      </c>
      <c r="H3227" t="s">
        <v>13</v>
      </c>
      <c r="I3227">
        <v>1</v>
      </c>
      <c r="J3227" s="1">
        <v>42972</v>
      </c>
      <c r="K3227">
        <v>135</v>
      </c>
      <c r="L3227">
        <v>360</v>
      </c>
      <c r="N3227" s="6">
        <v>42965</v>
      </c>
      <c r="O3227" s="6">
        <v>42961</v>
      </c>
      <c r="P3227" s="5" t="s">
        <v>5243</v>
      </c>
      <c r="Q3227" s="5" t="s">
        <v>5244</v>
      </c>
      <c r="R3227" s="5" t="s">
        <v>4403</v>
      </c>
      <c r="S3227" s="7">
        <v>394</v>
      </c>
      <c r="T3227" s="5" t="s">
        <v>5249</v>
      </c>
    </row>
    <row r="3228" spans="1:20" x14ac:dyDescent="0.25">
      <c r="A3228">
        <v>3228</v>
      </c>
      <c r="B3228" s="3" t="str">
        <f>VLOOKUP(E:E,'[1]Winter Global Seasonal JFM18'!$A$1:$K$3754,2,FALSE)</f>
        <v>Reform of the Federal Reserve System in the Early 1930s</v>
      </c>
      <c r="D3228">
        <v>431</v>
      </c>
      <c r="E3228" s="2">
        <v>9781138057326</v>
      </c>
      <c r="F3228" t="s">
        <v>4414</v>
      </c>
      <c r="G3228" t="s">
        <v>4415</v>
      </c>
      <c r="H3228" t="s">
        <v>13</v>
      </c>
      <c r="I3228">
        <v>1</v>
      </c>
      <c r="J3228" s="1">
        <v>42972</v>
      </c>
      <c r="K3228">
        <v>135</v>
      </c>
      <c r="L3228">
        <v>350</v>
      </c>
      <c r="N3228" s="6">
        <v>42963</v>
      </c>
      <c r="O3228" s="6">
        <v>42961</v>
      </c>
      <c r="P3228" s="5" t="s">
        <v>5243</v>
      </c>
      <c r="Q3228" s="5" t="s">
        <v>5244</v>
      </c>
      <c r="R3228" s="5" t="s">
        <v>4403</v>
      </c>
      <c r="S3228" s="7">
        <v>364</v>
      </c>
      <c r="T3228" s="5" t="s">
        <v>5249</v>
      </c>
    </row>
    <row r="3229" spans="1:20" x14ac:dyDescent="0.25">
      <c r="A3229">
        <v>3229</v>
      </c>
      <c r="B3229" s="3" t="str">
        <f>VLOOKUP(E:E,'[1]Winter Global Seasonal JFM18'!$A$1:$K$3754,2,FALSE)</f>
        <v>The Bill on London</v>
      </c>
      <c r="D3229">
        <v>431</v>
      </c>
      <c r="E3229" s="2">
        <v>9781138069206</v>
      </c>
      <c r="F3229" t="s">
        <v>4416</v>
      </c>
      <c r="G3229" t="s">
        <v>4417</v>
      </c>
      <c r="H3229" t="s">
        <v>13</v>
      </c>
      <c r="I3229">
        <v>1</v>
      </c>
      <c r="J3229" s="1">
        <v>42972</v>
      </c>
      <c r="K3229">
        <v>110</v>
      </c>
      <c r="L3229">
        <v>100</v>
      </c>
      <c r="N3229" s="6">
        <v>42963</v>
      </c>
      <c r="O3229" s="6">
        <v>42961</v>
      </c>
      <c r="P3229" s="5" t="s">
        <v>5243</v>
      </c>
      <c r="Q3229" s="5" t="s">
        <v>5244</v>
      </c>
      <c r="R3229" s="5" t="s">
        <v>4403</v>
      </c>
      <c r="S3229" s="7">
        <v>104</v>
      </c>
      <c r="T3229" s="5" t="s">
        <v>5248</v>
      </c>
    </row>
    <row r="3230" spans="1:20" x14ac:dyDescent="0.25">
      <c r="A3230">
        <v>3230</v>
      </c>
      <c r="B3230" s="3" t="str">
        <f>VLOOKUP(E:E,'[1]Winter Global Seasonal JFM18'!$A$1:$K$3754,2,FALSE)</f>
        <v>The Emergence of the Trust Company in New York City 1870-1900</v>
      </c>
      <c r="D3230">
        <v>431</v>
      </c>
      <c r="E3230" s="2">
        <v>9781138090286</v>
      </c>
      <c r="F3230" t="s">
        <v>4418</v>
      </c>
      <c r="G3230" t="s">
        <v>4419</v>
      </c>
      <c r="H3230" t="s">
        <v>13</v>
      </c>
      <c r="I3230">
        <v>1</v>
      </c>
      <c r="J3230" s="1">
        <v>42972</v>
      </c>
      <c r="K3230">
        <v>135</v>
      </c>
      <c r="L3230">
        <v>344</v>
      </c>
      <c r="N3230" s="6">
        <v>42963</v>
      </c>
      <c r="O3230" s="6">
        <v>42961</v>
      </c>
      <c r="P3230" s="5" t="s">
        <v>5243</v>
      </c>
      <c r="Q3230" s="5" t="s">
        <v>5244</v>
      </c>
      <c r="R3230" s="5" t="s">
        <v>4403</v>
      </c>
      <c r="S3230" s="7">
        <v>364</v>
      </c>
      <c r="T3230" s="5" t="s">
        <v>5249</v>
      </c>
    </row>
    <row r="3231" spans="1:20" x14ac:dyDescent="0.25">
      <c r="A3231">
        <v>3231</v>
      </c>
      <c r="B3231" s="3" t="str">
        <f>VLOOKUP(E:E,'[1]Winter Global Seasonal JFM18'!$A$1:$K$3754,2,FALSE)</f>
        <v>The Evolution of the Money Market 1385-1915</v>
      </c>
      <c r="D3231">
        <v>432</v>
      </c>
      <c r="E3231" s="2">
        <v>9781138059979</v>
      </c>
      <c r="F3231" t="s">
        <v>4420</v>
      </c>
      <c r="G3231" t="s">
        <v>4421</v>
      </c>
      <c r="H3231" t="s">
        <v>13</v>
      </c>
      <c r="I3231">
        <v>1</v>
      </c>
      <c r="J3231" s="1">
        <v>42972</v>
      </c>
      <c r="K3231">
        <v>235</v>
      </c>
      <c r="L3231">
        <v>732</v>
      </c>
      <c r="N3231" s="6">
        <v>42963</v>
      </c>
      <c r="O3231" s="6">
        <v>42961</v>
      </c>
      <c r="P3231" s="5" t="s">
        <v>5243</v>
      </c>
      <c r="Q3231" s="5" t="s">
        <v>5244</v>
      </c>
      <c r="R3231" s="5" t="s">
        <v>4403</v>
      </c>
      <c r="S3231" s="7">
        <v>750</v>
      </c>
      <c r="T3231" s="5" t="s">
        <v>5249</v>
      </c>
    </row>
    <row r="3232" spans="1:20" x14ac:dyDescent="0.25">
      <c r="A3232">
        <v>3232</v>
      </c>
      <c r="B3232" s="3" t="str">
        <f>VLOOKUP(E:E,'[1]Winter Global Seasonal JFM18'!$A$1:$K$3754,2,FALSE)</f>
        <v>The Manhattan Company</v>
      </c>
      <c r="D3232">
        <v>432</v>
      </c>
      <c r="E3232" s="2">
        <v>9781138056282</v>
      </c>
      <c r="F3232" t="s">
        <v>4422</v>
      </c>
      <c r="G3232" t="s">
        <v>4423</v>
      </c>
      <c r="H3232" t="s">
        <v>13</v>
      </c>
      <c r="I3232">
        <v>1</v>
      </c>
      <c r="J3232" s="1">
        <v>42972</v>
      </c>
      <c r="K3232">
        <v>135</v>
      </c>
      <c r="L3232">
        <v>332</v>
      </c>
      <c r="N3232" s="6">
        <v>42963</v>
      </c>
      <c r="O3232" s="6">
        <v>42961</v>
      </c>
      <c r="P3232" s="5" t="s">
        <v>5243</v>
      </c>
      <c r="Q3232" s="5" t="s">
        <v>5244</v>
      </c>
      <c r="R3232" s="5" t="s">
        <v>4403</v>
      </c>
      <c r="S3232" s="7">
        <v>358</v>
      </c>
      <c r="T3232" s="5" t="s">
        <v>5249</v>
      </c>
    </row>
    <row r="3233" spans="1:20" x14ac:dyDescent="0.25">
      <c r="A3233">
        <v>3233</v>
      </c>
      <c r="B3233" s="3" t="str">
        <f>VLOOKUP(E:E,'[1]Winter Global Seasonal JFM18'!$A$1:$K$3754,2,FALSE)</f>
        <v>The Money Market</v>
      </c>
      <c r="D3233">
        <v>432</v>
      </c>
      <c r="E3233" s="2">
        <v>9781138057463</v>
      </c>
      <c r="F3233" t="s">
        <v>4424</v>
      </c>
      <c r="G3233" t="s">
        <v>4425</v>
      </c>
      <c r="H3233" t="s">
        <v>13</v>
      </c>
      <c r="I3233">
        <v>1</v>
      </c>
      <c r="J3233" s="1">
        <v>42972</v>
      </c>
      <c r="K3233">
        <v>110</v>
      </c>
      <c r="L3233">
        <v>180</v>
      </c>
      <c r="N3233" s="6">
        <v>42963</v>
      </c>
      <c r="O3233" s="6">
        <v>42961</v>
      </c>
      <c r="P3233" s="5" t="s">
        <v>5243</v>
      </c>
      <c r="Q3233" s="5" t="s">
        <v>5244</v>
      </c>
      <c r="R3233" s="5" t="s">
        <v>4403</v>
      </c>
      <c r="S3233" s="7">
        <v>190</v>
      </c>
      <c r="T3233" s="5" t="s">
        <v>5249</v>
      </c>
    </row>
    <row r="3234" spans="1:20" x14ac:dyDescent="0.25">
      <c r="A3234">
        <v>3234</v>
      </c>
      <c r="B3234" s="3" t="str">
        <f>VLOOKUP(E:E,'[1]Winter Global Seasonal JFM18'!$A$1:$K$3754,2,FALSE)</f>
        <v>The National Banks and American Economic Development, 1870-1900</v>
      </c>
      <c r="D3234">
        <v>432</v>
      </c>
      <c r="E3234" s="2">
        <v>9781138088795</v>
      </c>
      <c r="F3234" t="s">
        <v>4426</v>
      </c>
      <c r="G3234" t="s">
        <v>4427</v>
      </c>
      <c r="H3234" t="s">
        <v>13</v>
      </c>
      <c r="I3234">
        <v>1</v>
      </c>
      <c r="J3234" s="1">
        <v>42972</v>
      </c>
      <c r="K3234">
        <v>110</v>
      </c>
      <c r="L3234">
        <v>122</v>
      </c>
      <c r="N3234" s="6">
        <v>42963</v>
      </c>
      <c r="O3234" s="6">
        <v>42961</v>
      </c>
      <c r="P3234" s="5" t="s">
        <v>5243</v>
      </c>
      <c r="Q3234" s="5" t="s">
        <v>5244</v>
      </c>
      <c r="R3234" s="5" t="s">
        <v>4403</v>
      </c>
      <c r="S3234" s="7">
        <v>142</v>
      </c>
      <c r="T3234" s="5" t="s">
        <v>5249</v>
      </c>
    </row>
    <row r="3235" spans="1:20" x14ac:dyDescent="0.25">
      <c r="A3235">
        <v>3235</v>
      </c>
      <c r="B3235" s="3" t="str">
        <f>VLOOKUP(E:E,'[1]Winter Global Seasonal JFM18'!$A$1:$K$3754,2,FALSE)</f>
        <v>The Stock Exchange</v>
      </c>
      <c r="D3235">
        <v>432</v>
      </c>
      <c r="E3235" s="2">
        <v>9781138057425</v>
      </c>
      <c r="F3235" t="s">
        <v>4428</v>
      </c>
      <c r="G3235" t="s">
        <v>4429</v>
      </c>
      <c r="H3235" t="s">
        <v>13</v>
      </c>
      <c r="I3235">
        <v>1</v>
      </c>
      <c r="J3235" s="1">
        <v>42972</v>
      </c>
      <c r="K3235">
        <v>110</v>
      </c>
      <c r="L3235">
        <v>136</v>
      </c>
      <c r="N3235" s="6">
        <v>42963</v>
      </c>
      <c r="O3235" s="6">
        <v>42961</v>
      </c>
      <c r="P3235" s="5" t="s">
        <v>5243</v>
      </c>
      <c r="Q3235" s="5" t="s">
        <v>5244</v>
      </c>
      <c r="R3235" s="5" t="s">
        <v>4403</v>
      </c>
      <c r="S3235" s="7">
        <v>146</v>
      </c>
      <c r="T3235" s="5" t="s">
        <v>5249</v>
      </c>
    </row>
    <row r="3236" spans="1:20" x14ac:dyDescent="0.25">
      <c r="A3236">
        <v>3236</v>
      </c>
      <c r="B3236" s="3" t="str">
        <f>VLOOKUP(E:E,'[1]Winter Global Seasonal JFM18'!$A$1:$K$3754,2,FALSE)</f>
        <v>Routledge Library Editions: Rural History</v>
      </c>
      <c r="D3236">
        <v>432</v>
      </c>
      <c r="E3236" s="2">
        <v>9781138894815</v>
      </c>
      <c r="F3236" t="s">
        <v>4430</v>
      </c>
      <c r="G3236" t="s">
        <v>4349</v>
      </c>
      <c r="H3236" t="s">
        <v>13</v>
      </c>
      <c r="I3236">
        <v>1</v>
      </c>
      <c r="J3236" s="1">
        <v>42920</v>
      </c>
      <c r="K3236">
        <v>1850</v>
      </c>
      <c r="L3236">
        <v>4274</v>
      </c>
      <c r="N3236" s="6">
        <v>42922</v>
      </c>
      <c r="O3236" s="6">
        <v>42920</v>
      </c>
      <c r="P3236" s="5" t="s">
        <v>5243</v>
      </c>
      <c r="Q3236" s="5" t="s">
        <v>5244</v>
      </c>
      <c r="R3236" s="5" t="s">
        <v>4430</v>
      </c>
      <c r="S3236" s="7">
        <v>4334</v>
      </c>
      <c r="T3236" s="5" t="s">
        <v>5249</v>
      </c>
    </row>
    <row r="3237" spans="1:20" x14ac:dyDescent="0.25">
      <c r="A3237">
        <v>3237</v>
      </c>
      <c r="B3237" s="3" t="str">
        <f>VLOOKUP(E:E,'[1]Winter Global Seasonal JFM18'!$A$1:$K$3754,2,FALSE)</f>
        <v>A Social History of Western Europe, 1450-1720</v>
      </c>
      <c r="D3237">
        <v>433</v>
      </c>
      <c r="E3237" s="2">
        <v>9781138744936</v>
      </c>
      <c r="F3237" t="s">
        <v>4431</v>
      </c>
      <c r="G3237" t="s">
        <v>4432</v>
      </c>
      <c r="H3237" t="s">
        <v>13</v>
      </c>
      <c r="I3237">
        <v>1</v>
      </c>
      <c r="J3237" s="1">
        <v>42920</v>
      </c>
      <c r="K3237">
        <v>130</v>
      </c>
      <c r="L3237">
        <v>284</v>
      </c>
      <c r="N3237" s="6">
        <v>42922</v>
      </c>
      <c r="O3237" s="6">
        <v>42920</v>
      </c>
      <c r="P3237" s="5" t="s">
        <v>5243</v>
      </c>
      <c r="Q3237" s="5" t="s">
        <v>5244</v>
      </c>
      <c r="R3237" s="5" t="s">
        <v>4430</v>
      </c>
      <c r="S3237" s="7">
        <v>288</v>
      </c>
      <c r="T3237" s="5" t="s">
        <v>5249</v>
      </c>
    </row>
    <row r="3238" spans="1:20" x14ac:dyDescent="0.25">
      <c r="A3238">
        <v>3238</v>
      </c>
      <c r="B3238" s="3" t="str">
        <f>VLOOKUP(E:E,'[1]Winter Global Seasonal JFM18'!$A$1:$K$3754,2,FALSE)</f>
        <v>An Atlas of Rural Protest in Britain 1548-1900</v>
      </c>
      <c r="D3238">
        <v>433</v>
      </c>
      <c r="E3238" s="2">
        <v>9781138743489</v>
      </c>
      <c r="F3238" t="s">
        <v>4433</v>
      </c>
      <c r="G3238" t="s">
        <v>2148</v>
      </c>
      <c r="H3238" t="s">
        <v>13</v>
      </c>
      <c r="I3238">
        <v>1</v>
      </c>
      <c r="J3238" s="1">
        <v>42920</v>
      </c>
      <c r="K3238">
        <v>130</v>
      </c>
      <c r="L3238">
        <v>208</v>
      </c>
      <c r="N3238" s="6">
        <v>42922</v>
      </c>
      <c r="O3238" s="6">
        <v>42920</v>
      </c>
      <c r="P3238" s="5" t="s">
        <v>5243</v>
      </c>
      <c r="Q3238" s="5" t="s">
        <v>5244</v>
      </c>
      <c r="R3238" s="5" t="s">
        <v>4430</v>
      </c>
      <c r="S3238" s="7">
        <v>212</v>
      </c>
      <c r="T3238" s="5" t="s">
        <v>5249</v>
      </c>
    </row>
    <row r="3239" spans="1:20" x14ac:dyDescent="0.25">
      <c r="A3239">
        <v>3239</v>
      </c>
      <c r="B3239" s="3" t="str">
        <f>VLOOKUP(E:E,'[1]Winter Global Seasonal JFM18'!$A$1:$K$3754,2,FALSE)</f>
        <v>Anthropological Perspectives on Rural Mexico</v>
      </c>
      <c r="D3239">
        <v>433</v>
      </c>
      <c r="E3239" s="2">
        <v>9781138743724</v>
      </c>
      <c r="F3239" t="s">
        <v>4434</v>
      </c>
      <c r="G3239" t="s">
        <v>1490</v>
      </c>
      <c r="H3239" t="s">
        <v>13</v>
      </c>
      <c r="I3239">
        <v>1</v>
      </c>
      <c r="J3239" s="1">
        <v>42920</v>
      </c>
      <c r="K3239">
        <v>130</v>
      </c>
      <c r="L3239">
        <v>236</v>
      </c>
      <c r="N3239" s="6">
        <v>42922</v>
      </c>
      <c r="O3239" s="6">
        <v>42920</v>
      </c>
      <c r="P3239" s="5" t="s">
        <v>5243</v>
      </c>
      <c r="Q3239" s="5" t="s">
        <v>5244</v>
      </c>
      <c r="R3239" s="5" t="s">
        <v>4430</v>
      </c>
      <c r="S3239" s="7">
        <v>240</v>
      </c>
      <c r="T3239" s="5" t="s">
        <v>5249</v>
      </c>
    </row>
    <row r="3240" spans="1:20" x14ac:dyDescent="0.25">
      <c r="A3240">
        <v>3240</v>
      </c>
      <c r="B3240" s="3" t="str">
        <f>VLOOKUP(E:E,'[1]Winter Global Seasonal JFM18'!$A$1:$K$3754,2,FALSE)</f>
        <v>English Rural Society, 1200-1350</v>
      </c>
      <c r="D3240">
        <v>433</v>
      </c>
      <c r="E3240" s="2">
        <v>9781138047464</v>
      </c>
      <c r="F3240" t="s">
        <v>4435</v>
      </c>
      <c r="G3240" t="s">
        <v>4436</v>
      </c>
      <c r="H3240" t="s">
        <v>13</v>
      </c>
      <c r="I3240">
        <v>1</v>
      </c>
      <c r="J3240" s="1">
        <v>42920</v>
      </c>
      <c r="K3240">
        <v>130</v>
      </c>
      <c r="L3240">
        <v>204</v>
      </c>
      <c r="N3240" s="6">
        <v>42922</v>
      </c>
      <c r="O3240" s="6">
        <v>42920</v>
      </c>
      <c r="P3240" s="5" t="s">
        <v>5243</v>
      </c>
      <c r="Q3240" s="5" t="s">
        <v>5244</v>
      </c>
      <c r="R3240" s="5" t="s">
        <v>4430</v>
      </c>
      <c r="S3240" s="7">
        <v>208</v>
      </c>
      <c r="T3240" s="5" t="s">
        <v>5249</v>
      </c>
    </row>
    <row r="3241" spans="1:20" x14ac:dyDescent="0.25">
      <c r="A3241">
        <v>3241</v>
      </c>
      <c r="B3241" s="3" t="str">
        <f>VLOOKUP(E:E,'[1]Winter Global Seasonal JFM18'!$A$1:$K$3754,2,FALSE)</f>
        <v>Harvesters and Harvesting 1840-1900</v>
      </c>
      <c r="D3241">
        <v>433</v>
      </c>
      <c r="E3241" s="2">
        <v>9781138744608</v>
      </c>
      <c r="F3241" t="s">
        <v>4437</v>
      </c>
      <c r="G3241" t="s">
        <v>3189</v>
      </c>
      <c r="H3241" t="s">
        <v>13</v>
      </c>
      <c r="I3241">
        <v>1</v>
      </c>
      <c r="J3241" s="1">
        <v>42920</v>
      </c>
      <c r="K3241">
        <v>130</v>
      </c>
      <c r="L3241">
        <v>222</v>
      </c>
      <c r="N3241" s="6">
        <v>42922</v>
      </c>
      <c r="O3241" s="6">
        <v>42920</v>
      </c>
      <c r="P3241" s="5" t="s">
        <v>5243</v>
      </c>
      <c r="Q3241" s="5" t="s">
        <v>5244</v>
      </c>
      <c r="R3241" s="5" t="s">
        <v>4430</v>
      </c>
      <c r="S3241" s="7">
        <v>226</v>
      </c>
      <c r="T3241" s="5" t="s">
        <v>5249</v>
      </c>
    </row>
    <row r="3242" spans="1:20" x14ac:dyDescent="0.25">
      <c r="A3242">
        <v>3242</v>
      </c>
      <c r="B3242" s="3" t="str">
        <f>VLOOKUP(E:E,'[1]Winter Global Seasonal JFM18'!$A$1:$K$3754,2,FALSE)</f>
        <v>Peasants and Lords in Modern Germany</v>
      </c>
      <c r="D3242">
        <v>433</v>
      </c>
      <c r="E3242" s="2">
        <v>9781138744455</v>
      </c>
      <c r="F3242" t="s">
        <v>4438</v>
      </c>
      <c r="G3242" t="s">
        <v>4439</v>
      </c>
      <c r="H3242" t="s">
        <v>13</v>
      </c>
      <c r="I3242">
        <v>1</v>
      </c>
      <c r="J3242" s="1">
        <v>42920</v>
      </c>
      <c r="K3242">
        <v>130</v>
      </c>
      <c r="L3242">
        <v>272</v>
      </c>
      <c r="N3242" s="6">
        <v>42922</v>
      </c>
      <c r="O3242" s="6">
        <v>42920</v>
      </c>
      <c r="P3242" s="5" t="s">
        <v>5243</v>
      </c>
      <c r="Q3242" s="5" t="s">
        <v>5244</v>
      </c>
      <c r="R3242" s="5" t="s">
        <v>4430</v>
      </c>
      <c r="S3242" s="7">
        <v>276</v>
      </c>
      <c r="T3242" s="5" t="s">
        <v>5249</v>
      </c>
    </row>
    <row r="3243" spans="1:20" x14ac:dyDescent="0.25">
      <c r="A3243">
        <v>3243</v>
      </c>
      <c r="B3243" s="3" t="str">
        <f>VLOOKUP(E:E,'[1]Winter Global Seasonal JFM18'!$A$1:$K$3754,2,FALSE)</f>
        <v>Population Persistence and Migration in Rural New York, 1855-1860</v>
      </c>
      <c r="D3243">
        <v>434</v>
      </c>
      <c r="E3243" s="2">
        <v>9781138045736</v>
      </c>
      <c r="F3243" t="s">
        <v>4440</v>
      </c>
      <c r="G3243" t="s">
        <v>4397</v>
      </c>
      <c r="H3243" t="s">
        <v>13</v>
      </c>
      <c r="I3243">
        <v>1</v>
      </c>
      <c r="J3243" s="1">
        <v>42920</v>
      </c>
      <c r="K3243">
        <v>40</v>
      </c>
      <c r="L3243">
        <v>262</v>
      </c>
      <c r="N3243" s="6">
        <v>42922</v>
      </c>
      <c r="O3243" s="6">
        <v>42920</v>
      </c>
      <c r="P3243" s="5" t="s">
        <v>5243</v>
      </c>
      <c r="Q3243" s="5" t="s">
        <v>5244</v>
      </c>
      <c r="R3243" s="5" t="s">
        <v>4430</v>
      </c>
      <c r="S3243" s="7">
        <v>266</v>
      </c>
      <c r="T3243" s="5" t="s">
        <v>5249</v>
      </c>
    </row>
    <row r="3244" spans="1:20" x14ac:dyDescent="0.25">
      <c r="A3244">
        <v>3244</v>
      </c>
      <c r="B3244" s="3" t="str">
        <f>VLOOKUP(E:E,'[1]Winter Global Seasonal JFM18'!$A$1:$K$3754,2,FALSE)</f>
        <v>The Americanization of a Rural Immigrant Church</v>
      </c>
      <c r="D3244">
        <v>434</v>
      </c>
      <c r="E3244" s="2">
        <v>9781138732339</v>
      </c>
      <c r="F3244" t="s">
        <v>4441</v>
      </c>
      <c r="G3244" t="s">
        <v>4442</v>
      </c>
      <c r="H3244" t="s">
        <v>13</v>
      </c>
      <c r="I3244">
        <v>1</v>
      </c>
      <c r="J3244" s="1">
        <v>42920</v>
      </c>
      <c r="K3244">
        <v>145</v>
      </c>
      <c r="L3244">
        <v>342</v>
      </c>
      <c r="N3244" s="6">
        <v>42922</v>
      </c>
      <c r="O3244" s="6">
        <v>42920</v>
      </c>
      <c r="P3244" s="5" t="s">
        <v>5243</v>
      </c>
      <c r="Q3244" s="5" t="s">
        <v>5244</v>
      </c>
      <c r="R3244" s="5" t="s">
        <v>4430</v>
      </c>
      <c r="S3244" s="7">
        <v>346</v>
      </c>
      <c r="T3244" s="5" t="s">
        <v>5249</v>
      </c>
    </row>
    <row r="3245" spans="1:20" x14ac:dyDescent="0.25">
      <c r="A3245">
        <v>3245</v>
      </c>
      <c r="B3245" s="3" t="str">
        <f>VLOOKUP(E:E,'[1]Winter Global Seasonal JFM18'!$A$1:$K$3754,2,FALSE)</f>
        <v>The Changing English Countryside, 1400-1700</v>
      </c>
      <c r="D3245">
        <v>434</v>
      </c>
      <c r="E3245" s="2">
        <v>9781138739338</v>
      </c>
      <c r="F3245" t="s">
        <v>4443</v>
      </c>
      <c r="G3245" t="s">
        <v>4444</v>
      </c>
      <c r="H3245" t="s">
        <v>13</v>
      </c>
      <c r="I3245">
        <v>1</v>
      </c>
      <c r="J3245" s="1">
        <v>42920</v>
      </c>
      <c r="K3245">
        <v>130</v>
      </c>
      <c r="L3245">
        <v>198</v>
      </c>
      <c r="N3245" s="6">
        <v>42922</v>
      </c>
      <c r="O3245" s="6">
        <v>42920</v>
      </c>
      <c r="P3245" s="5" t="s">
        <v>5243</v>
      </c>
      <c r="Q3245" s="5" t="s">
        <v>5244</v>
      </c>
      <c r="R3245" s="5" t="s">
        <v>4430</v>
      </c>
      <c r="S3245" s="7">
        <v>202</v>
      </c>
      <c r="T3245" s="5" t="s">
        <v>5249</v>
      </c>
    </row>
    <row r="3246" spans="1:20" x14ac:dyDescent="0.25">
      <c r="A3246">
        <v>3246</v>
      </c>
      <c r="B3246" s="3" t="str">
        <f>VLOOKUP(E:E,'[1]Winter Global Seasonal JFM18'!$A$1:$K$3754,2,FALSE)</f>
        <v>The Land and the People of Nineteenth-Century Cork</v>
      </c>
      <c r="D3246">
        <v>434</v>
      </c>
      <c r="E3246" s="2">
        <v>9781138739970</v>
      </c>
      <c r="F3246" t="s">
        <v>4445</v>
      </c>
      <c r="G3246" t="s">
        <v>4446</v>
      </c>
      <c r="H3246" t="s">
        <v>13</v>
      </c>
      <c r="I3246">
        <v>1</v>
      </c>
      <c r="J3246" s="1">
        <v>42920</v>
      </c>
      <c r="K3246">
        <v>160</v>
      </c>
      <c r="L3246">
        <v>452</v>
      </c>
      <c r="N3246" s="6">
        <v>42922</v>
      </c>
      <c r="O3246" s="6">
        <v>42920</v>
      </c>
      <c r="P3246" s="5" t="s">
        <v>5243</v>
      </c>
      <c r="Q3246" s="5" t="s">
        <v>5244</v>
      </c>
      <c r="R3246" s="5" t="s">
        <v>4430</v>
      </c>
      <c r="S3246" s="7">
        <v>456</v>
      </c>
      <c r="T3246" s="5" t="s">
        <v>5249</v>
      </c>
    </row>
    <row r="3247" spans="1:20" x14ac:dyDescent="0.25">
      <c r="A3247">
        <v>3247</v>
      </c>
      <c r="B3247" s="3" t="str">
        <f>VLOOKUP(E:E,'[1]Winter Global Seasonal JFM18'!$A$1:$K$3754,2,FALSE)</f>
        <v>The Land of France 1815-1914</v>
      </c>
      <c r="D3247">
        <v>434</v>
      </c>
      <c r="E3247" s="2">
        <v>9781138739451</v>
      </c>
      <c r="F3247" t="s">
        <v>4447</v>
      </c>
      <c r="G3247" t="s">
        <v>4448</v>
      </c>
      <c r="H3247" t="s">
        <v>13</v>
      </c>
      <c r="I3247">
        <v>1</v>
      </c>
      <c r="J3247" s="1">
        <v>42920</v>
      </c>
      <c r="K3247">
        <v>115</v>
      </c>
      <c r="L3247">
        <v>182</v>
      </c>
      <c r="N3247" s="6">
        <v>42922</v>
      </c>
      <c r="O3247" s="6">
        <v>42920</v>
      </c>
      <c r="P3247" s="5" t="s">
        <v>5243</v>
      </c>
      <c r="Q3247" s="5" t="s">
        <v>5244</v>
      </c>
      <c r="R3247" s="5" t="s">
        <v>4430</v>
      </c>
      <c r="S3247" s="7">
        <v>186</v>
      </c>
      <c r="T3247" s="5" t="s">
        <v>5249</v>
      </c>
    </row>
    <row r="3248" spans="1:20" x14ac:dyDescent="0.25">
      <c r="A3248">
        <v>3248</v>
      </c>
      <c r="B3248" s="3" t="str">
        <f>VLOOKUP(E:E,'[1]Winter Global Seasonal JFM18'!$A$1:$K$3754,2,FALSE)</f>
        <v>The Modernization of Rural France</v>
      </c>
      <c r="D3248">
        <v>434</v>
      </c>
      <c r="E3248" s="2">
        <v>9781138046146</v>
      </c>
      <c r="F3248" t="s">
        <v>4449</v>
      </c>
      <c r="G3248" t="s">
        <v>2074</v>
      </c>
      <c r="H3248" t="s">
        <v>13</v>
      </c>
      <c r="I3248">
        <v>1</v>
      </c>
      <c r="J3248" s="1">
        <v>42920</v>
      </c>
      <c r="K3248">
        <v>180</v>
      </c>
      <c r="L3248">
        <v>502</v>
      </c>
      <c r="N3248" s="6">
        <v>42922</v>
      </c>
      <c r="O3248" s="6">
        <v>42920</v>
      </c>
      <c r="P3248" s="5" t="s">
        <v>5243</v>
      </c>
      <c r="Q3248" s="5" t="s">
        <v>5244</v>
      </c>
      <c r="R3248" s="5" t="s">
        <v>4430</v>
      </c>
      <c r="S3248" s="7">
        <v>506</v>
      </c>
      <c r="T3248" s="5" t="s">
        <v>5249</v>
      </c>
    </row>
    <row r="3249" spans="1:20" x14ac:dyDescent="0.25">
      <c r="A3249">
        <v>3249</v>
      </c>
      <c r="B3249" s="3" t="str">
        <f>VLOOKUP(E:E,'[1]Winter Global Seasonal JFM18'!$A$1:$K$3754,2,FALSE)</f>
        <v>The Rural Idyll</v>
      </c>
      <c r="D3249">
        <v>435</v>
      </c>
      <c r="E3249" s="2">
        <v>9781138743854</v>
      </c>
      <c r="F3249" t="s">
        <v>4450</v>
      </c>
      <c r="G3249" t="s">
        <v>4451</v>
      </c>
      <c r="H3249" t="s">
        <v>13</v>
      </c>
      <c r="I3249">
        <v>1</v>
      </c>
      <c r="J3249" s="1">
        <v>42920</v>
      </c>
      <c r="K3249">
        <v>115</v>
      </c>
      <c r="L3249">
        <v>186</v>
      </c>
      <c r="N3249" s="6">
        <v>42922</v>
      </c>
      <c r="O3249" s="6">
        <v>42920</v>
      </c>
      <c r="P3249" s="5" t="s">
        <v>5243</v>
      </c>
      <c r="Q3249" s="5" t="s">
        <v>5244</v>
      </c>
      <c r="R3249" s="5" t="s">
        <v>4430</v>
      </c>
      <c r="S3249" s="7">
        <v>190</v>
      </c>
      <c r="T3249" s="5" t="s">
        <v>5249</v>
      </c>
    </row>
    <row r="3250" spans="1:20" x14ac:dyDescent="0.25">
      <c r="A3250">
        <v>3250</v>
      </c>
      <c r="B3250" s="3" t="str">
        <f>VLOOKUP(E:E,'[1]Winter Global Seasonal JFM18'!$A$1:$K$3754,2,FALSE)</f>
        <v>The Rural World 1780-1850</v>
      </c>
      <c r="D3250">
        <v>435</v>
      </c>
      <c r="E3250" s="2">
        <v>9781138733909</v>
      </c>
      <c r="F3250" t="s">
        <v>4452</v>
      </c>
      <c r="G3250" t="s">
        <v>4453</v>
      </c>
      <c r="H3250" t="s">
        <v>13</v>
      </c>
      <c r="I3250">
        <v>1</v>
      </c>
      <c r="J3250" s="1">
        <v>42920</v>
      </c>
      <c r="K3250">
        <v>145</v>
      </c>
      <c r="L3250">
        <v>330</v>
      </c>
      <c r="N3250" s="6">
        <v>42922</v>
      </c>
      <c r="O3250" s="6">
        <v>42920</v>
      </c>
      <c r="P3250" s="5" t="s">
        <v>5243</v>
      </c>
      <c r="Q3250" s="5" t="s">
        <v>5244</v>
      </c>
      <c r="R3250" s="5" t="s">
        <v>4430</v>
      </c>
      <c r="S3250" s="7">
        <v>334</v>
      </c>
      <c r="T3250" s="5" t="s">
        <v>5249</v>
      </c>
    </row>
    <row r="3251" spans="1:20" x14ac:dyDescent="0.25">
      <c r="A3251">
        <v>3251</v>
      </c>
      <c r="B3251" s="3" t="str">
        <f>VLOOKUP(E:E,'[1]Winter Global Seasonal JFM18'!$A$1:$K$3754,2,FALSE)</f>
        <v>Writings of Farm Women, 1840-1940</v>
      </c>
      <c r="D3251">
        <v>435</v>
      </c>
      <c r="E3251" s="2">
        <v>9781138055612</v>
      </c>
      <c r="F3251" t="s">
        <v>4454</v>
      </c>
      <c r="G3251" t="s">
        <v>4455</v>
      </c>
      <c r="H3251" t="s">
        <v>13</v>
      </c>
      <c r="I3251">
        <v>1</v>
      </c>
      <c r="J3251" s="1">
        <v>42920</v>
      </c>
      <c r="K3251">
        <v>160</v>
      </c>
      <c r="L3251">
        <v>394</v>
      </c>
      <c r="N3251" s="6">
        <v>42922</v>
      </c>
      <c r="O3251" s="6">
        <v>42920</v>
      </c>
      <c r="P3251" s="5" t="s">
        <v>5243</v>
      </c>
      <c r="Q3251" s="5" t="s">
        <v>5244</v>
      </c>
      <c r="R3251" s="5" t="s">
        <v>4430</v>
      </c>
      <c r="S3251" s="7">
        <v>398</v>
      </c>
      <c r="T3251" s="5" t="s">
        <v>5249</v>
      </c>
    </row>
    <row r="3252" spans="1:20" x14ac:dyDescent="0.25">
      <c r="A3252">
        <v>3252</v>
      </c>
      <c r="B3252" s="3" t="str">
        <f>VLOOKUP(E:E,'[1]Winter Global Seasonal JFM18'!$A$1:$K$3754,2,FALSE)</f>
        <v>Routledge Library Editions: Urban Studies</v>
      </c>
      <c r="D3252">
        <v>435</v>
      </c>
      <c r="E3252" s="2">
        <v>9781138894822</v>
      </c>
      <c r="F3252" t="s">
        <v>4456</v>
      </c>
      <c r="G3252" t="s">
        <v>4349</v>
      </c>
      <c r="H3252" t="s">
        <v>13</v>
      </c>
      <c r="I3252">
        <v>1</v>
      </c>
      <c r="J3252" s="1">
        <v>43021</v>
      </c>
      <c r="K3252">
        <v>2850</v>
      </c>
      <c r="L3252">
        <v>6256</v>
      </c>
      <c r="N3252" s="6">
        <v>43021</v>
      </c>
      <c r="O3252" s="6"/>
      <c r="P3252" s="5" t="s">
        <v>5250</v>
      </c>
      <c r="Q3252" s="5" t="s">
        <v>5244</v>
      </c>
      <c r="R3252" s="5" t="s">
        <v>4456</v>
      </c>
      <c r="S3252" s="7">
        <v>6352</v>
      </c>
      <c r="T3252" s="5" t="s">
        <v>5249</v>
      </c>
    </row>
    <row r="3253" spans="1:20" x14ac:dyDescent="0.25">
      <c r="A3253">
        <v>3253</v>
      </c>
      <c r="B3253" s="3" t="str">
        <f>VLOOKUP(E:E,'[1]Winter Global Seasonal JFM18'!$A$1:$K$3754,2,FALSE)</f>
        <v>An Introduction to Urban Geography</v>
      </c>
      <c r="D3253">
        <v>435</v>
      </c>
      <c r="E3253" s="2">
        <v>9781138052031</v>
      </c>
      <c r="F3253" t="s">
        <v>4457</v>
      </c>
      <c r="G3253" t="s">
        <v>2358</v>
      </c>
      <c r="H3253" t="s">
        <v>13</v>
      </c>
      <c r="I3253">
        <v>1</v>
      </c>
      <c r="J3253" s="1">
        <v>43021</v>
      </c>
      <c r="K3253">
        <v>130</v>
      </c>
      <c r="L3253">
        <v>270</v>
      </c>
      <c r="N3253" s="6">
        <v>43021</v>
      </c>
      <c r="O3253" s="6"/>
      <c r="P3253" s="5" t="s">
        <v>5246</v>
      </c>
      <c r="Q3253" s="5" t="s">
        <v>5244</v>
      </c>
      <c r="R3253" s="5" t="s">
        <v>4456</v>
      </c>
      <c r="S3253" s="7">
        <v>274</v>
      </c>
      <c r="T3253" s="5" t="s">
        <v>5268</v>
      </c>
    </row>
    <row r="3254" spans="1:20" x14ac:dyDescent="0.25">
      <c r="A3254">
        <v>3254</v>
      </c>
      <c r="B3254" s="3" t="str">
        <f>VLOOKUP(E:E,'[1]Winter Global Seasonal JFM18'!$A$1:$K$3754,2,FALSE)</f>
        <v>Basic Needs and the Urban Poor</v>
      </c>
      <c r="D3254">
        <v>435</v>
      </c>
      <c r="E3254" s="2">
        <v>9781138057579</v>
      </c>
      <c r="F3254" t="s">
        <v>4458</v>
      </c>
      <c r="G3254" t="s">
        <v>4459</v>
      </c>
      <c r="H3254" t="s">
        <v>13</v>
      </c>
      <c r="I3254">
        <v>1</v>
      </c>
      <c r="J3254" s="1">
        <v>43021</v>
      </c>
      <c r="K3254">
        <v>130</v>
      </c>
      <c r="L3254">
        <v>282</v>
      </c>
      <c r="N3254" s="6">
        <v>43021</v>
      </c>
      <c r="O3254" s="6"/>
      <c r="P3254" s="5" t="s">
        <v>5246</v>
      </c>
      <c r="Q3254" s="5" t="s">
        <v>5244</v>
      </c>
      <c r="R3254" s="5" t="s">
        <v>4456</v>
      </c>
      <c r="S3254" s="7">
        <v>286</v>
      </c>
      <c r="T3254" s="5" t="s">
        <v>5249</v>
      </c>
    </row>
    <row r="3255" spans="1:20" x14ac:dyDescent="0.25">
      <c r="A3255">
        <v>3255</v>
      </c>
      <c r="B3255" s="3" t="str">
        <f>VLOOKUP(E:E,'[1]Winter Global Seasonal JFM18'!$A$1:$K$3754,2,FALSE)</f>
        <v>Concepts and Techniques in Urban Analysis</v>
      </c>
      <c r="D3255">
        <v>436</v>
      </c>
      <c r="E3255" s="2">
        <v>9781138047648</v>
      </c>
      <c r="F3255" t="s">
        <v>4460</v>
      </c>
      <c r="G3255" t="s">
        <v>4461</v>
      </c>
      <c r="H3255" t="s">
        <v>13</v>
      </c>
      <c r="I3255">
        <v>1</v>
      </c>
      <c r="J3255" s="1">
        <v>43021</v>
      </c>
      <c r="K3255">
        <v>145</v>
      </c>
      <c r="L3255">
        <v>382</v>
      </c>
      <c r="N3255" s="6">
        <v>43021</v>
      </c>
      <c r="O3255" s="6"/>
      <c r="P3255" s="5" t="s">
        <v>5246</v>
      </c>
      <c r="Q3255" s="5" t="s">
        <v>5244</v>
      </c>
      <c r="R3255" s="5" t="s">
        <v>4456</v>
      </c>
      <c r="S3255" s="7">
        <v>386</v>
      </c>
      <c r="T3255" s="5" t="s">
        <v>5249</v>
      </c>
    </row>
    <row r="3256" spans="1:20" x14ac:dyDescent="0.25">
      <c r="A3256">
        <v>3256</v>
      </c>
      <c r="B3256" s="3" t="str">
        <f>VLOOKUP(E:E,'[1]Winter Global Seasonal JFM18'!$A$1:$K$3754,2,FALSE)</f>
        <v>Development and the Rural-Urban Divide</v>
      </c>
      <c r="D3256">
        <v>436</v>
      </c>
      <c r="E3256" s="2">
        <v>9781138896826</v>
      </c>
      <c r="F3256" t="s">
        <v>4462</v>
      </c>
      <c r="G3256" t="s">
        <v>4463</v>
      </c>
      <c r="H3256" t="s">
        <v>13</v>
      </c>
      <c r="I3256">
        <v>1</v>
      </c>
      <c r="J3256" s="1">
        <v>43021</v>
      </c>
      <c r="K3256">
        <v>115</v>
      </c>
      <c r="L3256">
        <v>170</v>
      </c>
      <c r="N3256" s="6">
        <v>43021</v>
      </c>
      <c r="O3256" s="6"/>
      <c r="P3256" s="5" t="s">
        <v>5246</v>
      </c>
      <c r="Q3256" s="5" t="s">
        <v>5244</v>
      </c>
      <c r="R3256" s="5" t="s">
        <v>4456</v>
      </c>
      <c r="S3256" s="7">
        <v>174</v>
      </c>
      <c r="T3256" s="5" t="s">
        <v>5249</v>
      </c>
    </row>
    <row r="3257" spans="1:20" x14ac:dyDescent="0.25">
      <c r="A3257">
        <v>3257</v>
      </c>
      <c r="B3257" s="3" t="str">
        <f>VLOOKUP(E:E,'[1]Winter Global Seasonal JFM18'!$A$1:$K$3754,2,FALSE)</f>
        <v>Group Work with Suburbia's Children</v>
      </c>
      <c r="D3257">
        <v>436</v>
      </c>
      <c r="E3257" s="2">
        <v>9781138051300</v>
      </c>
      <c r="F3257" t="s">
        <v>4464</v>
      </c>
      <c r="G3257" t="s">
        <v>3425</v>
      </c>
      <c r="H3257" t="s">
        <v>13</v>
      </c>
      <c r="I3257">
        <v>1</v>
      </c>
      <c r="J3257" s="1">
        <v>43021</v>
      </c>
      <c r="K3257">
        <v>115</v>
      </c>
      <c r="L3257">
        <v>134</v>
      </c>
      <c r="N3257" s="6">
        <v>43021</v>
      </c>
      <c r="O3257" s="6"/>
      <c r="P3257" s="5" t="s">
        <v>5246</v>
      </c>
      <c r="Q3257" s="5" t="s">
        <v>5244</v>
      </c>
      <c r="R3257" s="5" t="s">
        <v>4456</v>
      </c>
      <c r="S3257" s="7">
        <v>138</v>
      </c>
      <c r="T3257" s="5" t="s">
        <v>5249</v>
      </c>
    </row>
    <row r="3258" spans="1:20" x14ac:dyDescent="0.25">
      <c r="A3258">
        <v>3258</v>
      </c>
      <c r="B3258" s="3" t="str">
        <f>VLOOKUP(E:E,'[1]Winter Global Seasonal JFM18'!$A$1:$K$3754,2,FALSE)</f>
        <v>Identity and Poverty</v>
      </c>
      <c r="D3258">
        <v>436</v>
      </c>
      <c r="E3258" s="2">
        <v>9781138896482</v>
      </c>
      <c r="F3258" t="s">
        <v>4465</v>
      </c>
      <c r="G3258" t="s">
        <v>4466</v>
      </c>
      <c r="H3258" t="s">
        <v>13</v>
      </c>
      <c r="I3258">
        <v>1</v>
      </c>
      <c r="J3258" s="1">
        <v>43021</v>
      </c>
      <c r="K3258">
        <v>115</v>
      </c>
      <c r="L3258">
        <v>140</v>
      </c>
      <c r="N3258" s="6">
        <v>43021</v>
      </c>
      <c r="O3258" s="6"/>
      <c r="P3258" s="5" t="s">
        <v>5246</v>
      </c>
      <c r="Q3258" s="5" t="s">
        <v>5244</v>
      </c>
      <c r="R3258" s="5" t="s">
        <v>4456</v>
      </c>
      <c r="S3258" s="7">
        <v>144</v>
      </c>
      <c r="T3258" s="5" t="s">
        <v>5249</v>
      </c>
    </row>
    <row r="3259" spans="1:20" x14ac:dyDescent="0.25">
      <c r="A3259">
        <v>3259</v>
      </c>
      <c r="B3259" s="3" t="str">
        <f>VLOOKUP(E:E,'[1]Winter Global Seasonal JFM18'!$A$1:$K$3754,2,FALSE)</f>
        <v>Land Use and Urban Form</v>
      </c>
      <c r="D3259">
        <v>436</v>
      </c>
      <c r="E3259" s="2">
        <v>9781138055773</v>
      </c>
      <c r="F3259" t="s">
        <v>4467</v>
      </c>
      <c r="G3259" t="s">
        <v>1655</v>
      </c>
      <c r="H3259" t="s">
        <v>13</v>
      </c>
      <c r="I3259">
        <v>1</v>
      </c>
      <c r="J3259" s="1">
        <v>43021</v>
      </c>
      <c r="K3259">
        <v>130</v>
      </c>
      <c r="L3259">
        <v>256</v>
      </c>
      <c r="N3259" s="6">
        <v>43021</v>
      </c>
      <c r="O3259" s="6"/>
      <c r="P3259" s="5" t="s">
        <v>5246</v>
      </c>
      <c r="Q3259" s="5" t="s">
        <v>5244</v>
      </c>
      <c r="R3259" s="5" t="s">
        <v>4456</v>
      </c>
      <c r="S3259" s="7">
        <v>260</v>
      </c>
      <c r="T3259" s="5" t="s">
        <v>5249</v>
      </c>
    </row>
    <row r="3260" spans="1:20" x14ac:dyDescent="0.25">
      <c r="A3260">
        <v>3260</v>
      </c>
      <c r="B3260" s="3" t="str">
        <f>VLOOKUP(E:E,'[1]Winter Global Seasonal JFM18'!$A$1:$K$3754,2,FALSE)</f>
        <v>Leisure and Urban Processes</v>
      </c>
      <c r="D3260">
        <v>436</v>
      </c>
      <c r="E3260" s="2">
        <v>9781138048188</v>
      </c>
      <c r="F3260" t="s">
        <v>4468</v>
      </c>
      <c r="G3260" t="s">
        <v>4469</v>
      </c>
      <c r="H3260" t="s">
        <v>13</v>
      </c>
      <c r="I3260">
        <v>1</v>
      </c>
      <c r="J3260" s="1">
        <v>43021</v>
      </c>
      <c r="K3260">
        <v>145</v>
      </c>
      <c r="L3260">
        <v>326</v>
      </c>
      <c r="N3260" s="6">
        <v>43021</v>
      </c>
      <c r="O3260" s="6"/>
      <c r="P3260" s="5" t="s">
        <v>5246</v>
      </c>
      <c r="Q3260" s="5" t="s">
        <v>5244</v>
      </c>
      <c r="R3260" s="5" t="s">
        <v>4456</v>
      </c>
      <c r="S3260" s="7">
        <v>330</v>
      </c>
      <c r="T3260" s="5" t="s">
        <v>5249</v>
      </c>
    </row>
    <row r="3261" spans="1:20" x14ac:dyDescent="0.25">
      <c r="A3261">
        <v>3261</v>
      </c>
      <c r="B3261" s="3" t="str">
        <f>VLOOKUP(E:E,'[1]Winter Global Seasonal JFM18'!$A$1:$K$3754,2,FALSE)</f>
        <v>Managing the City</v>
      </c>
      <c r="D3261">
        <v>437</v>
      </c>
      <c r="E3261" s="2">
        <v>9781138036826</v>
      </c>
      <c r="F3261" t="s">
        <v>4470</v>
      </c>
      <c r="G3261" t="s">
        <v>4471</v>
      </c>
      <c r="H3261" t="s">
        <v>13</v>
      </c>
      <c r="I3261">
        <v>1</v>
      </c>
      <c r="J3261" s="1">
        <v>43021</v>
      </c>
      <c r="K3261">
        <v>130</v>
      </c>
      <c r="L3261">
        <v>224</v>
      </c>
      <c r="N3261" s="6">
        <v>43021</v>
      </c>
      <c r="O3261" s="6"/>
      <c r="P3261" s="5" t="s">
        <v>5246</v>
      </c>
      <c r="Q3261" s="5" t="s">
        <v>5244</v>
      </c>
      <c r="R3261" s="5" t="s">
        <v>4456</v>
      </c>
      <c r="S3261" s="7">
        <v>228</v>
      </c>
      <c r="T3261" s="5" t="s">
        <v>5249</v>
      </c>
    </row>
    <row r="3262" spans="1:20" x14ac:dyDescent="0.25">
      <c r="A3262">
        <v>3262</v>
      </c>
      <c r="B3262" s="3" t="str">
        <f>VLOOKUP(E:E,'[1]Winter Global Seasonal JFM18'!$A$1:$K$3754,2,FALSE)</f>
        <v>Operational Urban Models</v>
      </c>
      <c r="D3262">
        <v>437</v>
      </c>
      <c r="E3262" s="2">
        <v>9781138048805</v>
      </c>
      <c r="F3262" t="s">
        <v>4472</v>
      </c>
      <c r="G3262" t="s">
        <v>4473</v>
      </c>
      <c r="H3262" t="s">
        <v>13</v>
      </c>
      <c r="I3262">
        <v>1</v>
      </c>
      <c r="J3262" s="1">
        <v>43021</v>
      </c>
      <c r="K3262">
        <v>130</v>
      </c>
      <c r="L3262">
        <v>248</v>
      </c>
      <c r="N3262" s="6">
        <v>43021</v>
      </c>
      <c r="O3262" s="6"/>
      <c r="P3262" s="5" t="s">
        <v>5246</v>
      </c>
      <c r="Q3262" s="5" t="s">
        <v>5244</v>
      </c>
      <c r="R3262" s="5" t="s">
        <v>4456</v>
      </c>
      <c r="S3262" s="7">
        <v>252</v>
      </c>
      <c r="T3262" s="5" t="s">
        <v>5249</v>
      </c>
    </row>
    <row r="3263" spans="1:20" x14ac:dyDescent="0.25">
      <c r="A3263">
        <v>3263</v>
      </c>
      <c r="B3263" s="3" t="str">
        <f>VLOOKUP(E:E,'[1]Winter Global Seasonal JFM18'!$A$1:$K$3754,2,FALSE)</f>
        <v>Public Service Provision and Urban Development</v>
      </c>
      <c r="D3263">
        <v>437</v>
      </c>
      <c r="E3263" s="2">
        <v>9781138050358</v>
      </c>
      <c r="F3263" t="s">
        <v>4474</v>
      </c>
      <c r="G3263" t="s">
        <v>4475</v>
      </c>
      <c r="H3263" t="s">
        <v>13</v>
      </c>
      <c r="I3263">
        <v>1</v>
      </c>
      <c r="J3263" s="1">
        <v>43021</v>
      </c>
      <c r="K3263">
        <v>160</v>
      </c>
      <c r="L3263">
        <v>428</v>
      </c>
      <c r="N3263" s="6">
        <v>43021</v>
      </c>
      <c r="O3263" s="6"/>
      <c r="P3263" s="5" t="s">
        <v>5246</v>
      </c>
      <c r="Q3263" s="5" t="s">
        <v>5244</v>
      </c>
      <c r="R3263" s="5" t="s">
        <v>4456</v>
      </c>
      <c r="S3263" s="7">
        <v>432</v>
      </c>
      <c r="T3263" s="5" t="s">
        <v>5249</v>
      </c>
    </row>
    <row r="3264" spans="1:20" x14ac:dyDescent="0.25">
      <c r="A3264">
        <v>3264</v>
      </c>
      <c r="B3264" s="3" t="str">
        <f>VLOOKUP(E:E,'[1]Winter Global Seasonal JFM18'!$A$1:$K$3754,2,FALSE)</f>
        <v>Race and Gender Discrimination across Urban Labor Markets</v>
      </c>
      <c r="D3264">
        <v>437</v>
      </c>
      <c r="E3264" s="2">
        <v>9781138036956</v>
      </c>
      <c r="F3264" t="s">
        <v>4476</v>
      </c>
      <c r="G3264" t="s">
        <v>2154</v>
      </c>
      <c r="H3264" t="s">
        <v>13</v>
      </c>
      <c r="I3264">
        <v>1</v>
      </c>
      <c r="J3264" s="1">
        <v>43021</v>
      </c>
      <c r="K3264">
        <v>115</v>
      </c>
      <c r="L3264">
        <v>194</v>
      </c>
      <c r="N3264" s="6">
        <v>43021</v>
      </c>
      <c r="O3264" s="6"/>
      <c r="P3264" s="5" t="s">
        <v>5246</v>
      </c>
      <c r="Q3264" s="5" t="s">
        <v>5244</v>
      </c>
      <c r="R3264" s="5" t="s">
        <v>4456</v>
      </c>
      <c r="S3264" s="7">
        <v>198</v>
      </c>
      <c r="T3264" s="5" t="s">
        <v>5249</v>
      </c>
    </row>
    <row r="3265" spans="1:20" x14ac:dyDescent="0.25">
      <c r="A3265">
        <v>3265</v>
      </c>
      <c r="B3265" s="3" t="str">
        <f>VLOOKUP(E:E,'[1]Winter Global Seasonal JFM18'!$A$1:$K$3754,2,FALSE)</f>
        <v>Slum Clearance</v>
      </c>
      <c r="D3265">
        <v>437</v>
      </c>
      <c r="E3265" s="2">
        <v>9781138057197</v>
      </c>
      <c r="F3265" t="s">
        <v>4477</v>
      </c>
      <c r="G3265" t="s">
        <v>4478</v>
      </c>
      <c r="H3265" t="s">
        <v>13</v>
      </c>
      <c r="I3265">
        <v>1</v>
      </c>
      <c r="J3265" s="1">
        <v>43021</v>
      </c>
      <c r="K3265">
        <v>130</v>
      </c>
      <c r="L3265">
        <v>222</v>
      </c>
      <c r="N3265" s="6">
        <v>43021</v>
      </c>
      <c r="O3265" s="6"/>
      <c r="P3265" s="5" t="s">
        <v>5246</v>
      </c>
      <c r="Q3265" s="5" t="s">
        <v>5244</v>
      </c>
      <c r="R3265" s="5" t="s">
        <v>4456</v>
      </c>
      <c r="S3265" s="7">
        <v>226</v>
      </c>
      <c r="T3265" s="5" t="s">
        <v>5249</v>
      </c>
    </row>
    <row r="3266" spans="1:20" x14ac:dyDescent="0.25">
      <c r="A3266">
        <v>3266</v>
      </c>
      <c r="B3266" s="3" t="str">
        <f>VLOOKUP(E:E,'[1]Winter Global Seasonal JFM18'!$A$1:$K$3754,2,FALSE)</f>
        <v>The British New Towns</v>
      </c>
      <c r="D3266">
        <v>437</v>
      </c>
      <c r="E3266" s="2">
        <v>9781138047532</v>
      </c>
      <c r="F3266" t="s">
        <v>4479</v>
      </c>
      <c r="G3266" t="s">
        <v>4480</v>
      </c>
      <c r="H3266" t="s">
        <v>13</v>
      </c>
      <c r="I3266">
        <v>1</v>
      </c>
      <c r="J3266" s="1">
        <v>43021</v>
      </c>
      <c r="K3266">
        <v>130</v>
      </c>
      <c r="L3266">
        <v>232</v>
      </c>
      <c r="N3266" s="6">
        <v>43021</v>
      </c>
      <c r="O3266" s="6"/>
      <c r="P3266" s="5" t="s">
        <v>5246</v>
      </c>
      <c r="Q3266" s="5" t="s">
        <v>5244</v>
      </c>
      <c r="R3266" s="5" t="s">
        <v>4456</v>
      </c>
      <c r="S3266" s="7">
        <v>236</v>
      </c>
      <c r="T3266" s="5" t="s">
        <v>5249</v>
      </c>
    </row>
    <row r="3267" spans="1:20" x14ac:dyDescent="0.25">
      <c r="A3267">
        <v>3267</v>
      </c>
      <c r="B3267" s="3" t="str">
        <f>VLOOKUP(E:E,'[1]Winter Global Seasonal JFM18'!$A$1:$K$3754,2,FALSE)</f>
        <v>The Elderly in Poor Urban Neighborhoods</v>
      </c>
      <c r="D3267">
        <v>438</v>
      </c>
      <c r="E3267" s="2">
        <v>9781138895232</v>
      </c>
      <c r="F3267" t="s">
        <v>4481</v>
      </c>
      <c r="G3267" t="s">
        <v>871</v>
      </c>
      <c r="H3267" t="s">
        <v>13</v>
      </c>
      <c r="I3267">
        <v>1</v>
      </c>
      <c r="J3267" s="1">
        <v>43021</v>
      </c>
      <c r="K3267">
        <v>115</v>
      </c>
      <c r="L3267">
        <v>144</v>
      </c>
      <c r="N3267" s="6">
        <v>43021</v>
      </c>
      <c r="O3267" s="6"/>
      <c r="P3267" s="5" t="s">
        <v>5246</v>
      </c>
      <c r="Q3267" s="5" t="s">
        <v>5244</v>
      </c>
      <c r="R3267" s="5" t="s">
        <v>4456</v>
      </c>
      <c r="S3267" s="7">
        <v>148</v>
      </c>
      <c r="T3267" s="5" t="s">
        <v>5249</v>
      </c>
    </row>
    <row r="3268" spans="1:20" x14ac:dyDescent="0.25">
      <c r="A3268">
        <v>3268</v>
      </c>
      <c r="B3268" s="3" t="str">
        <f>VLOOKUP(E:E,'[1]Winter Global Seasonal JFM18'!$A$1:$K$3754,2,FALSE)</f>
        <v>The Future of Urban Form</v>
      </c>
      <c r="D3268">
        <v>438</v>
      </c>
      <c r="E3268" s="2">
        <v>9781138056992</v>
      </c>
      <c r="F3268" t="s">
        <v>4482</v>
      </c>
      <c r="G3268" t="s">
        <v>4483</v>
      </c>
      <c r="H3268" t="s">
        <v>13</v>
      </c>
      <c r="I3268">
        <v>1</v>
      </c>
      <c r="J3268" s="1">
        <v>43021</v>
      </c>
      <c r="K3268">
        <v>145</v>
      </c>
      <c r="L3268">
        <v>386</v>
      </c>
      <c r="N3268" s="6">
        <v>43021</v>
      </c>
      <c r="O3268" s="6"/>
      <c r="P3268" s="5" t="s">
        <v>5246</v>
      </c>
      <c r="Q3268" s="5" t="s">
        <v>5244</v>
      </c>
      <c r="R3268" s="5" t="s">
        <v>4456</v>
      </c>
      <c r="S3268" s="7">
        <v>390</v>
      </c>
      <c r="T3268" s="5" t="s">
        <v>5249</v>
      </c>
    </row>
    <row r="3269" spans="1:20" x14ac:dyDescent="0.25">
      <c r="A3269">
        <v>3269</v>
      </c>
      <c r="B3269" s="3" t="str">
        <f>VLOOKUP(E:E,'[1]Winter Global Seasonal JFM18'!$A$1:$K$3754,2,FALSE)</f>
        <v>The Romance of Culture in an Urban Civilisation</v>
      </c>
      <c r="D3269">
        <v>438</v>
      </c>
      <c r="E3269" s="2">
        <v>9781138036604</v>
      </c>
      <c r="F3269" t="s">
        <v>4484</v>
      </c>
      <c r="G3269" t="s">
        <v>3895</v>
      </c>
      <c r="H3269" t="s">
        <v>13</v>
      </c>
      <c r="I3269">
        <v>1</v>
      </c>
      <c r="J3269" s="1">
        <v>43021</v>
      </c>
      <c r="K3269">
        <v>130</v>
      </c>
      <c r="L3269">
        <v>214</v>
      </c>
      <c r="N3269" s="6">
        <v>43021</v>
      </c>
      <c r="O3269" s="6"/>
      <c r="P3269" s="5" t="s">
        <v>5246</v>
      </c>
      <c r="Q3269" s="5" t="s">
        <v>5244</v>
      </c>
      <c r="R3269" s="5" t="s">
        <v>4456</v>
      </c>
      <c r="S3269" s="7">
        <v>218</v>
      </c>
      <c r="T3269" s="5" t="s">
        <v>5249</v>
      </c>
    </row>
    <row r="3270" spans="1:20" x14ac:dyDescent="0.25">
      <c r="A3270">
        <v>3270</v>
      </c>
      <c r="B3270" s="3" t="str">
        <f>VLOOKUP(E:E,'[1]Winter Global Seasonal JFM18'!$A$1:$K$3754,2,FALSE)</f>
        <v>The Uncertain Future of the Urban Core</v>
      </c>
      <c r="D3270">
        <v>438</v>
      </c>
      <c r="E3270" s="2">
        <v>9781138051027</v>
      </c>
      <c r="F3270" t="s">
        <v>4485</v>
      </c>
      <c r="G3270" t="s">
        <v>1204</v>
      </c>
      <c r="H3270" t="s">
        <v>13</v>
      </c>
      <c r="I3270">
        <v>1</v>
      </c>
      <c r="J3270" s="1">
        <v>43021</v>
      </c>
      <c r="K3270">
        <v>130</v>
      </c>
      <c r="L3270">
        <v>266</v>
      </c>
      <c r="N3270" s="6">
        <v>43021</v>
      </c>
      <c r="O3270" s="6"/>
      <c r="P3270" s="5" t="s">
        <v>5246</v>
      </c>
      <c r="Q3270" s="5" t="s">
        <v>5244</v>
      </c>
      <c r="R3270" s="5" t="s">
        <v>4456</v>
      </c>
      <c r="S3270" s="7">
        <v>270</v>
      </c>
      <c r="T3270" s="5" t="s">
        <v>5249</v>
      </c>
    </row>
    <row r="3271" spans="1:20" x14ac:dyDescent="0.25">
      <c r="A3271">
        <v>3271</v>
      </c>
      <c r="B3271" s="3" t="str">
        <f>VLOOKUP(E:E,'[1]Winter Global Seasonal JFM18'!$A$1:$K$3754,2,FALSE)</f>
        <v>Urban and Rural Change in West Germany</v>
      </c>
      <c r="D3271">
        <v>438</v>
      </c>
      <c r="E3271" s="2">
        <v>9781138052079</v>
      </c>
      <c r="F3271" t="s">
        <v>4486</v>
      </c>
      <c r="G3271" t="s">
        <v>4487</v>
      </c>
      <c r="H3271" t="s">
        <v>13</v>
      </c>
      <c r="I3271">
        <v>1</v>
      </c>
      <c r="J3271" s="1">
        <v>43021</v>
      </c>
      <c r="K3271">
        <v>130</v>
      </c>
      <c r="L3271">
        <v>272</v>
      </c>
      <c r="N3271" s="6">
        <v>43021</v>
      </c>
      <c r="O3271" s="6"/>
      <c r="P3271" s="5" t="s">
        <v>5246</v>
      </c>
      <c r="Q3271" s="5" t="s">
        <v>5244</v>
      </c>
      <c r="R3271" s="5" t="s">
        <v>4456</v>
      </c>
      <c r="S3271" s="7">
        <v>276</v>
      </c>
      <c r="T3271" s="5" t="s">
        <v>5249</v>
      </c>
    </row>
    <row r="3272" spans="1:20" x14ac:dyDescent="0.25">
      <c r="A3272">
        <v>3272</v>
      </c>
      <c r="B3272" s="3" t="str">
        <f>VLOOKUP(E:E,'[1]Winter Global Seasonal JFM18'!$A$1:$K$3754,2,FALSE)</f>
        <v>Urban Deprivation and the Inner City</v>
      </c>
      <c r="D3272">
        <v>438</v>
      </c>
      <c r="E3272" s="2">
        <v>9781138036475</v>
      </c>
      <c r="F3272" t="s">
        <v>4488</v>
      </c>
      <c r="G3272" t="s">
        <v>813</v>
      </c>
      <c r="H3272" t="s">
        <v>13</v>
      </c>
      <c r="I3272">
        <v>1</v>
      </c>
      <c r="J3272" s="1">
        <v>43021</v>
      </c>
      <c r="K3272">
        <v>130</v>
      </c>
      <c r="L3272">
        <v>216</v>
      </c>
      <c r="N3272" s="6">
        <v>43021</v>
      </c>
      <c r="O3272" s="6"/>
      <c r="P3272" s="5" t="s">
        <v>5246</v>
      </c>
      <c r="Q3272" s="5" t="s">
        <v>5244</v>
      </c>
      <c r="R3272" s="5" t="s">
        <v>4456</v>
      </c>
      <c r="S3272" s="7">
        <v>220</v>
      </c>
      <c r="T3272" s="5" t="s">
        <v>5249</v>
      </c>
    </row>
    <row r="3273" spans="1:20" x14ac:dyDescent="0.25">
      <c r="A3273">
        <v>3273</v>
      </c>
      <c r="B3273" s="3" t="str">
        <f>VLOOKUP(E:E,'[1]Winter Global Seasonal JFM18'!$A$1:$K$3754,2,FALSE)</f>
        <v>Urban Life in Kingston Jamaica</v>
      </c>
      <c r="D3273">
        <v>439</v>
      </c>
      <c r="E3273" s="2">
        <v>9781138894846</v>
      </c>
      <c r="F3273" t="s">
        <v>4489</v>
      </c>
      <c r="G3273" t="s">
        <v>4490</v>
      </c>
      <c r="H3273" t="s">
        <v>13</v>
      </c>
      <c r="I3273">
        <v>1</v>
      </c>
      <c r="J3273" s="1">
        <v>43021</v>
      </c>
      <c r="K3273">
        <v>145</v>
      </c>
      <c r="L3273">
        <v>306</v>
      </c>
      <c r="N3273" s="6">
        <v>43021</v>
      </c>
      <c r="O3273" s="6"/>
      <c r="P3273" s="5" t="s">
        <v>5246</v>
      </c>
      <c r="Q3273" s="5" t="s">
        <v>5244</v>
      </c>
      <c r="R3273" s="5" t="s">
        <v>4456</v>
      </c>
      <c r="S3273" s="7">
        <v>310</v>
      </c>
      <c r="T3273" s="5" t="s">
        <v>5249</v>
      </c>
    </row>
    <row r="3274" spans="1:20" x14ac:dyDescent="0.25">
      <c r="A3274">
        <v>3274</v>
      </c>
      <c r="B3274" s="3" t="str">
        <f>VLOOKUP(E:E,'[1]Winter Global Seasonal JFM18'!$A$1:$K$3754,2,FALSE)</f>
        <v>Urban Ports and Harbor Management</v>
      </c>
      <c r="D3274">
        <v>439</v>
      </c>
      <c r="E3274" s="2">
        <v>9781138048843</v>
      </c>
      <c r="F3274" t="s">
        <v>4491</v>
      </c>
      <c r="G3274" t="s">
        <v>4492</v>
      </c>
      <c r="H3274" t="s">
        <v>13</v>
      </c>
      <c r="I3274">
        <v>1</v>
      </c>
      <c r="J3274" s="1">
        <v>43021</v>
      </c>
      <c r="K3274">
        <v>145</v>
      </c>
      <c r="L3274">
        <v>364</v>
      </c>
      <c r="N3274" s="6">
        <v>43021</v>
      </c>
      <c r="O3274" s="6"/>
      <c r="P3274" s="5" t="s">
        <v>5246</v>
      </c>
      <c r="Q3274" s="5" t="s">
        <v>5244</v>
      </c>
      <c r="R3274" s="5" t="s">
        <v>4456</v>
      </c>
      <c r="S3274" s="7">
        <v>368</v>
      </c>
      <c r="T3274" s="5" t="s">
        <v>5268</v>
      </c>
    </row>
    <row r="3275" spans="1:20" x14ac:dyDescent="0.25">
      <c r="A3275">
        <v>3275</v>
      </c>
      <c r="B3275" s="3" t="str">
        <f>VLOOKUP(E:E,'[1]Winter Global Seasonal JFM18'!$A$1:$K$3754,2,FALSE)</f>
        <v>Urban Problems in Western Europe</v>
      </c>
      <c r="D3275">
        <v>439</v>
      </c>
      <c r="E3275" s="2">
        <v>9781138296084</v>
      </c>
      <c r="F3275" t="s">
        <v>4493</v>
      </c>
      <c r="G3275" t="s">
        <v>4494</v>
      </c>
      <c r="H3275" t="s">
        <v>13</v>
      </c>
      <c r="I3275">
        <v>1</v>
      </c>
      <c r="J3275" s="1">
        <v>43021</v>
      </c>
      <c r="K3275">
        <v>130</v>
      </c>
      <c r="L3275">
        <v>284</v>
      </c>
      <c r="N3275" s="6">
        <v>43021</v>
      </c>
      <c r="O3275" s="6"/>
      <c r="P3275" s="5" t="s">
        <v>5246</v>
      </c>
      <c r="Q3275" s="5" t="s">
        <v>5244</v>
      </c>
      <c r="R3275" s="5" t="s">
        <v>4456</v>
      </c>
      <c r="S3275" s="7">
        <v>288</v>
      </c>
      <c r="T3275" s="5" t="s">
        <v>5249</v>
      </c>
    </row>
    <row r="3276" spans="1:20" x14ac:dyDescent="0.25">
      <c r="A3276">
        <v>3276</v>
      </c>
      <c r="B3276" s="3" t="str">
        <f>VLOOKUP(E:E,'[1]Winter Global Seasonal JFM18'!$A$1:$K$3754,2,FALSE)</f>
        <v>Urban Studies</v>
      </c>
      <c r="D3276">
        <v>439</v>
      </c>
      <c r="E3276" s="2">
        <v>9781138051065</v>
      </c>
      <c r="F3276" t="s">
        <v>4495</v>
      </c>
      <c r="G3276" t="s">
        <v>4496</v>
      </c>
      <c r="H3276" t="s">
        <v>13</v>
      </c>
      <c r="I3276">
        <v>1</v>
      </c>
      <c r="J3276" s="1">
        <v>43021</v>
      </c>
      <c r="K3276">
        <v>145</v>
      </c>
      <c r="L3276">
        <v>296</v>
      </c>
      <c r="N3276" s="6">
        <v>43021</v>
      </c>
      <c r="O3276" s="6"/>
      <c r="P3276" s="5" t="s">
        <v>5246</v>
      </c>
      <c r="Q3276" s="5" t="s">
        <v>5244</v>
      </c>
      <c r="R3276" s="5" t="s">
        <v>4456</v>
      </c>
      <c r="S3276" s="7">
        <v>300</v>
      </c>
      <c r="T3276" s="5" t="s">
        <v>5249</v>
      </c>
    </row>
    <row r="3277" spans="1:20" x14ac:dyDescent="0.25">
      <c r="A3277">
        <v>3277</v>
      </c>
      <c r="B3277" s="3" t="str">
        <f>VLOOKUP(E:E,'[1]Winter Global Seasonal JFM18'!$A$1:$K$3754,2,FALSE)</f>
        <v>Routledge Library Editions: Urban and Regional Economics</v>
      </c>
      <c r="D3277">
        <v>439</v>
      </c>
      <c r="E3277" s="2">
        <v>9781138095908</v>
      </c>
      <c r="F3277" t="s">
        <v>4497</v>
      </c>
      <c r="G3277" t="s">
        <v>4349</v>
      </c>
      <c r="H3277" t="s">
        <v>13</v>
      </c>
      <c r="I3277">
        <v>1</v>
      </c>
      <c r="J3277" s="1">
        <v>42986</v>
      </c>
      <c r="K3277">
        <v>2715</v>
      </c>
      <c r="N3277" s="6">
        <v>42977</v>
      </c>
      <c r="O3277" s="6"/>
      <c r="P3277" s="5" t="s">
        <v>5246</v>
      </c>
      <c r="Q3277" s="5" t="s">
        <v>5244</v>
      </c>
      <c r="R3277" s="5" t="s">
        <v>4497</v>
      </c>
      <c r="S3277" s="7">
        <v>6688</v>
      </c>
      <c r="T3277" s="5" t="s">
        <v>5255</v>
      </c>
    </row>
    <row r="3278" spans="1:20" x14ac:dyDescent="0.25">
      <c r="A3278">
        <v>3278</v>
      </c>
      <c r="B3278" s="3" t="str">
        <f>VLOOKUP(E:E,'[1]Winter Global Seasonal JFM18'!$A$1:$K$3754,2,FALSE)</f>
        <v>City-systems in Advanced Economies</v>
      </c>
      <c r="D3278">
        <v>439</v>
      </c>
      <c r="E3278" s="2">
        <v>9781138032200</v>
      </c>
      <c r="F3278" t="s">
        <v>4498</v>
      </c>
      <c r="G3278" t="s">
        <v>4499</v>
      </c>
      <c r="H3278" t="s">
        <v>13</v>
      </c>
      <c r="I3278">
        <v>1</v>
      </c>
      <c r="J3278" s="1">
        <v>42986</v>
      </c>
      <c r="K3278">
        <v>120</v>
      </c>
      <c r="L3278">
        <v>254</v>
      </c>
      <c r="N3278" s="6">
        <v>42986</v>
      </c>
      <c r="O3278" s="6"/>
      <c r="P3278" s="5" t="s">
        <v>5246</v>
      </c>
      <c r="Q3278" s="5" t="s">
        <v>5244</v>
      </c>
      <c r="R3278" s="5" t="s">
        <v>4497</v>
      </c>
      <c r="S3278" s="7">
        <v>258</v>
      </c>
      <c r="T3278" s="5" t="s">
        <v>5255</v>
      </c>
    </row>
    <row r="3279" spans="1:20" x14ac:dyDescent="0.25">
      <c r="A3279">
        <v>3279</v>
      </c>
      <c r="B3279" s="3" t="str">
        <f>VLOOKUP(E:E,'[1]Winter Global Seasonal JFM18'!$A$1:$K$3754,2,FALSE)</f>
        <v>Deindustrialization and Regional Economic Transformation</v>
      </c>
      <c r="D3279">
        <v>440</v>
      </c>
      <c r="E3279" s="2">
        <v>9781138101845</v>
      </c>
      <c r="F3279" t="s">
        <v>4500</v>
      </c>
      <c r="G3279" t="s">
        <v>4501</v>
      </c>
      <c r="H3279" t="s">
        <v>13</v>
      </c>
      <c r="I3279">
        <v>1</v>
      </c>
      <c r="J3279" s="1">
        <v>42986</v>
      </c>
      <c r="K3279">
        <v>135</v>
      </c>
      <c r="L3279">
        <v>330</v>
      </c>
      <c r="N3279" s="6">
        <v>42986</v>
      </c>
      <c r="O3279" s="6"/>
      <c r="P3279" s="5" t="s">
        <v>5246</v>
      </c>
      <c r="Q3279" s="5" t="s">
        <v>5244</v>
      </c>
      <c r="R3279" s="5" t="s">
        <v>4497</v>
      </c>
      <c r="S3279" s="7">
        <v>334</v>
      </c>
      <c r="T3279" s="5" t="s">
        <v>5249</v>
      </c>
    </row>
    <row r="3280" spans="1:20" x14ac:dyDescent="0.25">
      <c r="A3280">
        <v>3280</v>
      </c>
      <c r="B3280" s="3" t="str">
        <f>VLOOKUP(E:E,'[1]Winter Global Seasonal JFM18'!$A$1:$K$3754,2,FALSE)</f>
        <v>Employment Location in Regional Economic Planning</v>
      </c>
      <c r="D3280">
        <v>440</v>
      </c>
      <c r="E3280" s="2">
        <v>9781138101852</v>
      </c>
      <c r="F3280" t="s">
        <v>4502</v>
      </c>
      <c r="G3280" t="s">
        <v>4503</v>
      </c>
      <c r="H3280" t="s">
        <v>13</v>
      </c>
      <c r="I3280">
        <v>1</v>
      </c>
      <c r="J3280" s="1">
        <v>42986</v>
      </c>
      <c r="K3280">
        <v>110</v>
      </c>
      <c r="L3280">
        <v>174</v>
      </c>
      <c r="N3280" s="6">
        <v>42986</v>
      </c>
      <c r="O3280" s="6"/>
      <c r="P3280" s="5" t="s">
        <v>5246</v>
      </c>
      <c r="Q3280" s="5" t="s">
        <v>5244</v>
      </c>
      <c r="R3280" s="5" t="s">
        <v>4497</v>
      </c>
      <c r="S3280" s="7">
        <v>178</v>
      </c>
      <c r="T3280" s="5" t="s">
        <v>5444</v>
      </c>
    </row>
    <row r="3281" spans="1:20" x14ac:dyDescent="0.25">
      <c r="A3281">
        <v>3281</v>
      </c>
      <c r="B3281" s="3" t="str">
        <f>VLOOKUP(E:E,'[1]Winter Global Seasonal JFM18'!$A$1:$K$3754,2,FALSE)</f>
        <v>Housing Policy in Britain and Europe</v>
      </c>
      <c r="D3281">
        <v>440</v>
      </c>
      <c r="E3281" s="2">
        <v>9781138101869</v>
      </c>
      <c r="F3281" t="s">
        <v>4504</v>
      </c>
      <c r="G3281" t="s">
        <v>4505</v>
      </c>
      <c r="H3281" t="s">
        <v>13</v>
      </c>
      <c r="I3281">
        <v>1</v>
      </c>
      <c r="J3281" s="1">
        <v>42986</v>
      </c>
      <c r="K3281">
        <v>135</v>
      </c>
      <c r="L3281">
        <v>308</v>
      </c>
      <c r="N3281" s="6">
        <v>42977</v>
      </c>
      <c r="O3281" s="6"/>
      <c r="P3281" s="5" t="s">
        <v>5246</v>
      </c>
      <c r="Q3281" s="5" t="s">
        <v>5244</v>
      </c>
      <c r="R3281" s="5" t="s">
        <v>4497</v>
      </c>
      <c r="S3281" s="7">
        <v>312</v>
      </c>
      <c r="T3281" s="5" t="s">
        <v>5255</v>
      </c>
    </row>
    <row r="3282" spans="1:20" x14ac:dyDescent="0.25">
      <c r="A3282">
        <v>3282</v>
      </c>
      <c r="B3282" s="3" t="str">
        <f>VLOOKUP(E:E,'[1]Winter Global Seasonal JFM18'!$A$1:$K$3754,2,FALSE)</f>
        <v>Industrial Change and Regional Economic Transformation</v>
      </c>
      <c r="D3282">
        <v>440</v>
      </c>
      <c r="E3282" s="2">
        <v>9781138101876</v>
      </c>
      <c r="F3282" t="s">
        <v>4506</v>
      </c>
      <c r="G3282" t="s">
        <v>4501</v>
      </c>
      <c r="H3282" t="s">
        <v>13</v>
      </c>
      <c r="I3282">
        <v>1</v>
      </c>
      <c r="J3282" s="1">
        <v>42986</v>
      </c>
      <c r="K3282">
        <v>150</v>
      </c>
      <c r="L3282">
        <v>412</v>
      </c>
      <c r="N3282" s="6">
        <v>42986</v>
      </c>
      <c r="O3282" s="6">
        <v>42976</v>
      </c>
      <c r="P3282" s="5" t="s">
        <v>5246</v>
      </c>
      <c r="Q3282" s="5" t="s">
        <v>5244</v>
      </c>
      <c r="R3282" s="5" t="s">
        <v>4497</v>
      </c>
      <c r="S3282" s="7">
        <v>416</v>
      </c>
      <c r="T3282" s="5" t="s">
        <v>5249</v>
      </c>
    </row>
    <row r="3283" spans="1:20" x14ac:dyDescent="0.25">
      <c r="A3283">
        <v>3283</v>
      </c>
      <c r="B3283" s="3" t="str">
        <f>VLOOKUP(E:E,'[1]Winter Global Seasonal JFM18'!$A$1:$K$3754,2,FALSE)</f>
        <v>Industrialization in Developing and Peripheral Regions</v>
      </c>
      <c r="D3283">
        <v>440</v>
      </c>
      <c r="E3283" s="2">
        <v>9781138101883</v>
      </c>
      <c r="F3283" t="s">
        <v>4507</v>
      </c>
      <c r="G3283" t="s">
        <v>4508</v>
      </c>
      <c r="H3283" t="s">
        <v>13</v>
      </c>
      <c r="I3283">
        <v>1</v>
      </c>
      <c r="J3283" s="1">
        <v>42986</v>
      </c>
      <c r="K3283">
        <v>135</v>
      </c>
      <c r="L3283">
        <v>376</v>
      </c>
      <c r="N3283" s="6">
        <v>42986</v>
      </c>
      <c r="O3283" s="6"/>
      <c r="P3283" s="5" t="s">
        <v>5246</v>
      </c>
      <c r="Q3283" s="5" t="s">
        <v>5244</v>
      </c>
      <c r="R3283" s="5" t="s">
        <v>4497</v>
      </c>
      <c r="S3283" s="7">
        <v>380</v>
      </c>
      <c r="T3283" s="5" t="s">
        <v>5255</v>
      </c>
    </row>
    <row r="3284" spans="1:20" x14ac:dyDescent="0.25">
      <c r="A3284">
        <v>3284</v>
      </c>
      <c r="B3284" s="3" t="str">
        <f>VLOOKUP(E:E,'[1]Winter Global Seasonal JFM18'!$A$1:$K$3754,2,FALSE)</f>
        <v>Industry in Towns</v>
      </c>
      <c r="D3284">
        <v>440</v>
      </c>
      <c r="E3284" s="2">
        <v>9781138101890</v>
      </c>
      <c r="F3284" t="s">
        <v>4509</v>
      </c>
      <c r="G3284" t="s">
        <v>4510</v>
      </c>
      <c r="H3284" t="s">
        <v>13</v>
      </c>
      <c r="I3284">
        <v>1</v>
      </c>
      <c r="J3284" s="1">
        <v>42986</v>
      </c>
      <c r="K3284">
        <v>135</v>
      </c>
      <c r="L3284">
        <v>376</v>
      </c>
      <c r="N3284" s="6">
        <v>42986</v>
      </c>
      <c r="O3284" s="6"/>
      <c r="P3284" s="5" t="s">
        <v>5246</v>
      </c>
      <c r="Q3284" s="5" t="s">
        <v>5244</v>
      </c>
      <c r="R3284" s="5" t="s">
        <v>4497</v>
      </c>
      <c r="S3284" s="7">
        <v>380</v>
      </c>
      <c r="T3284" s="5" t="s">
        <v>5268</v>
      </c>
    </row>
    <row r="3285" spans="1:20" x14ac:dyDescent="0.25">
      <c r="A3285">
        <v>3285</v>
      </c>
      <c r="B3285" s="3" t="str">
        <f>VLOOKUP(E:E,'[1]Winter Global Seasonal JFM18'!$A$1:$K$3754,2,FALSE)</f>
        <v>Regional Demographic Development</v>
      </c>
      <c r="D3285">
        <v>441</v>
      </c>
      <c r="E3285" s="2">
        <v>9781138101920</v>
      </c>
      <c r="F3285" t="s">
        <v>4511</v>
      </c>
      <c r="G3285" t="s">
        <v>4512</v>
      </c>
      <c r="H3285" t="s">
        <v>13</v>
      </c>
      <c r="I3285">
        <v>1</v>
      </c>
      <c r="J3285" s="1">
        <v>42986</v>
      </c>
      <c r="K3285">
        <v>135</v>
      </c>
      <c r="L3285">
        <v>284</v>
      </c>
      <c r="N3285" s="6">
        <v>42986</v>
      </c>
      <c r="O3285" s="6"/>
      <c r="P3285" s="5" t="s">
        <v>5246</v>
      </c>
      <c r="Q3285" s="5" t="s">
        <v>5244</v>
      </c>
      <c r="R3285" s="5" t="s">
        <v>4497</v>
      </c>
      <c r="S3285" s="7">
        <v>288</v>
      </c>
      <c r="T3285" s="5" t="s">
        <v>5255</v>
      </c>
    </row>
    <row r="3286" spans="1:20" x14ac:dyDescent="0.25">
      <c r="A3286">
        <v>3286</v>
      </c>
      <c r="B3286" s="3" t="str">
        <f>VLOOKUP(E:E,'[1]Winter Global Seasonal JFM18'!$A$1:$K$3754,2,FALSE)</f>
        <v>Regional Development</v>
      </c>
      <c r="D3286">
        <v>441</v>
      </c>
      <c r="E3286" s="2">
        <v>9781138101937</v>
      </c>
      <c r="F3286" t="s">
        <v>4513</v>
      </c>
      <c r="G3286" t="s">
        <v>4514</v>
      </c>
      <c r="H3286" t="s">
        <v>13</v>
      </c>
      <c r="I3286">
        <v>1</v>
      </c>
      <c r="J3286" s="1">
        <v>42986</v>
      </c>
      <c r="K3286">
        <v>135</v>
      </c>
      <c r="L3286">
        <v>300</v>
      </c>
      <c r="N3286" s="6">
        <v>42986</v>
      </c>
      <c r="O3286" s="6"/>
      <c r="P3286" s="5" t="s">
        <v>5246</v>
      </c>
      <c r="Q3286" s="5" t="s">
        <v>5244</v>
      </c>
      <c r="R3286" s="5" t="s">
        <v>4497</v>
      </c>
      <c r="S3286" s="7">
        <v>304</v>
      </c>
      <c r="T3286" s="5" t="s">
        <v>5255</v>
      </c>
    </row>
    <row r="3287" spans="1:20" x14ac:dyDescent="0.25">
      <c r="A3287">
        <v>3287</v>
      </c>
      <c r="B3287" s="3" t="str">
        <f>VLOOKUP(E:E,'[1]Winter Global Seasonal JFM18'!$A$1:$K$3754,2,FALSE)</f>
        <v>Regional Development and Settlement Policy</v>
      </c>
      <c r="D3287">
        <v>441</v>
      </c>
      <c r="E3287" s="2">
        <v>9781138101944</v>
      </c>
      <c r="F3287" t="s">
        <v>4515</v>
      </c>
      <c r="G3287" t="s">
        <v>4516</v>
      </c>
      <c r="H3287" t="s">
        <v>13</v>
      </c>
      <c r="I3287">
        <v>1</v>
      </c>
      <c r="J3287" s="1">
        <v>42986</v>
      </c>
      <c r="K3287">
        <v>110</v>
      </c>
      <c r="L3287">
        <v>182</v>
      </c>
      <c r="N3287" s="6">
        <v>42986</v>
      </c>
      <c r="O3287" s="6"/>
      <c r="P3287" s="5" t="s">
        <v>5246</v>
      </c>
      <c r="Q3287" s="5" t="s">
        <v>5244</v>
      </c>
      <c r="R3287" s="5" t="s">
        <v>4497</v>
      </c>
      <c r="S3287" s="7">
        <v>186</v>
      </c>
      <c r="T3287" s="5" t="s">
        <v>5255</v>
      </c>
    </row>
    <row r="3288" spans="1:20" x14ac:dyDescent="0.25">
      <c r="A3288">
        <v>3288</v>
      </c>
      <c r="B3288" s="3" t="str">
        <f>VLOOKUP(E:E,'[1]Winter Global Seasonal JFM18'!$A$1:$K$3754,2,FALSE)</f>
        <v>Regional Dynamics</v>
      </c>
      <c r="D3288">
        <v>441</v>
      </c>
      <c r="E3288" s="2">
        <v>9781138101968</v>
      </c>
      <c r="F3288" t="s">
        <v>4517</v>
      </c>
      <c r="G3288" t="s">
        <v>2138</v>
      </c>
      <c r="H3288" t="s">
        <v>13</v>
      </c>
      <c r="I3288">
        <v>1</v>
      </c>
      <c r="J3288" s="1">
        <v>42986</v>
      </c>
      <c r="K3288">
        <v>135</v>
      </c>
      <c r="L3288">
        <v>362</v>
      </c>
      <c r="N3288" s="6">
        <v>42986</v>
      </c>
      <c r="O3288" s="6"/>
      <c r="P3288" s="5" t="s">
        <v>5246</v>
      </c>
      <c r="Q3288" s="5" t="s">
        <v>5244</v>
      </c>
      <c r="R3288" s="5" t="s">
        <v>4497</v>
      </c>
      <c r="S3288" s="7">
        <v>366</v>
      </c>
      <c r="T3288" s="5" t="s">
        <v>5249</v>
      </c>
    </row>
    <row r="3289" spans="1:20" x14ac:dyDescent="0.25">
      <c r="A3289">
        <v>3289</v>
      </c>
      <c r="B3289" s="3" t="str">
        <f>VLOOKUP(E:E,'[1]Winter Global Seasonal JFM18'!$A$1:$K$3754,2,FALSE)</f>
        <v>Regional Economic Development</v>
      </c>
      <c r="D3289">
        <v>441</v>
      </c>
      <c r="E3289" s="2">
        <v>9781138101975</v>
      </c>
      <c r="F3289" t="s">
        <v>4518</v>
      </c>
      <c r="G3289" t="s">
        <v>4519</v>
      </c>
      <c r="H3289" t="s">
        <v>13</v>
      </c>
      <c r="I3289">
        <v>1</v>
      </c>
      <c r="J3289" s="1">
        <v>42986</v>
      </c>
      <c r="K3289">
        <v>150</v>
      </c>
      <c r="L3289">
        <v>428</v>
      </c>
      <c r="N3289" s="6">
        <v>42986</v>
      </c>
      <c r="O3289" s="6"/>
      <c r="P3289" s="5" t="s">
        <v>5246</v>
      </c>
      <c r="Q3289" s="5" t="s">
        <v>5244</v>
      </c>
      <c r="R3289" s="5" t="s">
        <v>4497</v>
      </c>
      <c r="S3289" s="7">
        <v>432</v>
      </c>
      <c r="T3289" s="5" t="s">
        <v>5249</v>
      </c>
    </row>
    <row r="3290" spans="1:20" x14ac:dyDescent="0.25">
      <c r="A3290">
        <v>3290</v>
      </c>
      <c r="B3290" s="3" t="str">
        <f>VLOOKUP(E:E,'[1]Winter Global Seasonal JFM18'!$A$1:$K$3754,2,FALSE)</f>
        <v>Regional Economic Development and Policy</v>
      </c>
      <c r="D3290">
        <v>441</v>
      </c>
      <c r="E3290" s="2">
        <v>9781138101982</v>
      </c>
      <c r="F3290" t="s">
        <v>4520</v>
      </c>
      <c r="G3290" t="s">
        <v>4369</v>
      </c>
      <c r="H3290" t="s">
        <v>13</v>
      </c>
      <c r="I3290">
        <v>1</v>
      </c>
      <c r="J3290" s="1">
        <v>42986</v>
      </c>
      <c r="K3290">
        <v>110</v>
      </c>
      <c r="L3290">
        <v>126</v>
      </c>
      <c r="N3290" s="6">
        <v>42986</v>
      </c>
      <c r="O3290" s="6"/>
      <c r="P3290" s="5" t="s">
        <v>5246</v>
      </c>
      <c r="Q3290" s="5" t="s">
        <v>5244</v>
      </c>
      <c r="R3290" s="5" t="s">
        <v>4497</v>
      </c>
      <c r="S3290" s="7">
        <v>130</v>
      </c>
      <c r="T3290" s="5" t="s">
        <v>5255</v>
      </c>
    </row>
    <row r="3291" spans="1:20" x14ac:dyDescent="0.25">
      <c r="A3291">
        <v>3291</v>
      </c>
      <c r="B3291" s="3" t="str">
        <f>VLOOKUP(E:E,'[1]Winter Global Seasonal JFM18'!$A$1:$K$3754,2,FALSE)</f>
        <v>Regional Economic Planning</v>
      </c>
      <c r="D3291">
        <v>442</v>
      </c>
      <c r="E3291" s="2">
        <v>9781138101999</v>
      </c>
      <c r="F3291" t="s">
        <v>4521</v>
      </c>
      <c r="G3291" t="s">
        <v>1604</v>
      </c>
      <c r="H3291" t="s">
        <v>13</v>
      </c>
      <c r="I3291">
        <v>1</v>
      </c>
      <c r="J3291" s="1">
        <v>42986</v>
      </c>
      <c r="K3291">
        <v>120</v>
      </c>
      <c r="L3291">
        <v>254</v>
      </c>
      <c r="N3291" s="6">
        <v>42986</v>
      </c>
      <c r="O3291" s="6"/>
      <c r="P3291" s="5" t="s">
        <v>5246</v>
      </c>
      <c r="Q3291" s="5" t="s">
        <v>5244</v>
      </c>
      <c r="R3291" s="5" t="s">
        <v>4497</v>
      </c>
      <c r="S3291" s="7">
        <v>258</v>
      </c>
      <c r="T3291" s="5" t="s">
        <v>5255</v>
      </c>
    </row>
    <row r="3292" spans="1:20" x14ac:dyDescent="0.25">
      <c r="A3292">
        <v>3292</v>
      </c>
      <c r="B3292" s="3" t="str">
        <f>VLOOKUP(E:E,'[1]Winter Global Seasonal JFM18'!$A$1:$K$3754,2,FALSE)</f>
        <v>Regional Economic Problems</v>
      </c>
      <c r="D3292">
        <v>442</v>
      </c>
      <c r="E3292" s="2">
        <v>9781138102149</v>
      </c>
      <c r="F3292" t="s">
        <v>4522</v>
      </c>
      <c r="G3292" t="s">
        <v>871</v>
      </c>
      <c r="H3292" t="s">
        <v>13</v>
      </c>
      <c r="I3292">
        <v>1</v>
      </c>
      <c r="J3292" s="1">
        <v>42986</v>
      </c>
      <c r="K3292">
        <v>120</v>
      </c>
      <c r="L3292">
        <v>206</v>
      </c>
      <c r="N3292" s="6">
        <v>42986</v>
      </c>
      <c r="O3292" s="6">
        <v>42976</v>
      </c>
      <c r="P3292" s="5" t="s">
        <v>5246</v>
      </c>
      <c r="Q3292" s="5" t="s">
        <v>5244</v>
      </c>
      <c r="R3292" s="5" t="s">
        <v>4497</v>
      </c>
      <c r="S3292" s="7">
        <v>210</v>
      </c>
      <c r="T3292" s="5" t="s">
        <v>5255</v>
      </c>
    </row>
    <row r="3293" spans="1:20" x14ac:dyDescent="0.25">
      <c r="A3293">
        <v>3293</v>
      </c>
      <c r="B3293" s="3" t="str">
        <f>VLOOKUP(E:E,'[1]Winter Global Seasonal JFM18'!$A$1:$K$3754,2,FALSE)</f>
        <v>Regional Impacts of Resource Developments</v>
      </c>
      <c r="D3293">
        <v>442</v>
      </c>
      <c r="E3293" s="2">
        <v>9781138102156</v>
      </c>
      <c r="F3293" t="s">
        <v>4523</v>
      </c>
      <c r="G3293" t="s">
        <v>4524</v>
      </c>
      <c r="H3293" t="s">
        <v>13</v>
      </c>
      <c r="I3293">
        <v>1</v>
      </c>
      <c r="J3293" s="1">
        <v>42986</v>
      </c>
      <c r="K3293">
        <v>120</v>
      </c>
      <c r="L3293">
        <v>294</v>
      </c>
      <c r="N3293" s="6">
        <v>42977</v>
      </c>
      <c r="O3293" s="6">
        <v>42976</v>
      </c>
      <c r="P3293" s="5" t="s">
        <v>5246</v>
      </c>
      <c r="Q3293" s="5" t="s">
        <v>5244</v>
      </c>
      <c r="R3293" s="5" t="s">
        <v>4497</v>
      </c>
      <c r="S3293" s="7">
        <v>298</v>
      </c>
      <c r="T3293" s="5" t="s">
        <v>5255</v>
      </c>
    </row>
    <row r="3294" spans="1:20" x14ac:dyDescent="0.25">
      <c r="A3294">
        <v>3294</v>
      </c>
      <c r="B3294" s="3" t="str">
        <f>VLOOKUP(E:E,'[1]Winter Global Seasonal JFM18'!$A$1:$K$3754,2,FALSE)</f>
        <v>Regional Industrial Analysis and Development</v>
      </c>
      <c r="D3294">
        <v>442</v>
      </c>
      <c r="E3294" s="2">
        <v>9781138102163</v>
      </c>
      <c r="F3294" t="s">
        <v>4525</v>
      </c>
      <c r="G3294" t="s">
        <v>4526</v>
      </c>
      <c r="H3294" t="s">
        <v>13</v>
      </c>
      <c r="I3294">
        <v>1</v>
      </c>
      <c r="J3294" s="1">
        <v>42986</v>
      </c>
      <c r="K3294">
        <v>110</v>
      </c>
      <c r="L3294">
        <v>186</v>
      </c>
      <c r="N3294" s="6">
        <v>42986</v>
      </c>
      <c r="O3294" s="6"/>
      <c r="P3294" s="5" t="s">
        <v>5246</v>
      </c>
      <c r="Q3294" s="5" t="s">
        <v>5244</v>
      </c>
      <c r="R3294" s="5" t="s">
        <v>4497</v>
      </c>
      <c r="S3294" s="7">
        <v>190</v>
      </c>
      <c r="T3294" s="5" t="s">
        <v>5249</v>
      </c>
    </row>
    <row r="3295" spans="1:20" x14ac:dyDescent="0.25">
      <c r="A3295">
        <v>3295</v>
      </c>
      <c r="B3295" s="3" t="str">
        <f>VLOOKUP(E:E,'[1]Winter Global Seasonal JFM18'!$A$1:$K$3754,2,FALSE)</f>
        <v>Regional Policy in Britain</v>
      </c>
      <c r="D3295">
        <v>442</v>
      </c>
      <c r="E3295" s="2">
        <v>9781138102170</v>
      </c>
      <c r="F3295" t="s">
        <v>4527</v>
      </c>
      <c r="G3295" t="s">
        <v>4505</v>
      </c>
      <c r="H3295" t="s">
        <v>13</v>
      </c>
      <c r="I3295">
        <v>1</v>
      </c>
      <c r="J3295" s="1">
        <v>42986</v>
      </c>
      <c r="K3295">
        <v>120</v>
      </c>
      <c r="L3295">
        <v>276</v>
      </c>
      <c r="N3295" s="6">
        <v>42986</v>
      </c>
      <c r="O3295" s="6"/>
      <c r="P3295" s="5" t="s">
        <v>5246</v>
      </c>
      <c r="Q3295" s="5" t="s">
        <v>5244</v>
      </c>
      <c r="R3295" s="5" t="s">
        <v>4497</v>
      </c>
      <c r="S3295" s="7">
        <v>280</v>
      </c>
      <c r="T3295" s="5" t="s">
        <v>5255</v>
      </c>
    </row>
    <row r="3296" spans="1:20" x14ac:dyDescent="0.25">
      <c r="A3296">
        <v>3296</v>
      </c>
      <c r="B3296" s="3" t="str">
        <f>VLOOKUP(E:E,'[1]Winter Global Seasonal JFM18'!$A$1:$K$3754,2,FALSE)</f>
        <v>Regional Restructuring Under Advanced Capitalism</v>
      </c>
      <c r="D3296">
        <v>442</v>
      </c>
      <c r="E3296" s="2">
        <v>9781138102194</v>
      </c>
      <c r="F3296" t="s">
        <v>4528</v>
      </c>
      <c r="G3296" t="s">
        <v>1719</v>
      </c>
      <c r="H3296" t="s">
        <v>13</v>
      </c>
      <c r="I3296">
        <v>1</v>
      </c>
      <c r="J3296" s="1">
        <v>42986</v>
      </c>
      <c r="K3296">
        <v>110</v>
      </c>
      <c r="L3296">
        <v>140</v>
      </c>
      <c r="N3296" s="6">
        <v>42993</v>
      </c>
      <c r="O3296" s="6"/>
      <c r="P3296" s="5" t="s">
        <v>5246</v>
      </c>
      <c r="Q3296" s="5" t="s">
        <v>5244</v>
      </c>
      <c r="R3296" s="5" t="s">
        <v>4497</v>
      </c>
      <c r="S3296" s="7">
        <v>144</v>
      </c>
      <c r="T3296" s="5" t="s">
        <v>5255</v>
      </c>
    </row>
    <row r="3297" spans="1:20" x14ac:dyDescent="0.25">
      <c r="A3297">
        <v>3297</v>
      </c>
      <c r="B3297" s="3" t="str">
        <f>VLOOKUP(E:E,'[1]Winter Global Seasonal JFM18'!$A$1:$K$3754,2,FALSE)</f>
        <v>Rural Enterprise</v>
      </c>
      <c r="D3297">
        <v>443</v>
      </c>
      <c r="E3297" s="2">
        <v>9781138102200</v>
      </c>
      <c r="F3297" t="s">
        <v>4529</v>
      </c>
      <c r="G3297" t="s">
        <v>4530</v>
      </c>
      <c r="H3297" t="s">
        <v>13</v>
      </c>
      <c r="I3297">
        <v>1</v>
      </c>
      <c r="J3297" s="1">
        <v>42986</v>
      </c>
      <c r="K3297">
        <v>110</v>
      </c>
      <c r="L3297">
        <v>146</v>
      </c>
      <c r="N3297" s="6">
        <v>42977</v>
      </c>
      <c r="O3297" s="6">
        <v>42976</v>
      </c>
      <c r="P3297" s="5" t="s">
        <v>5246</v>
      </c>
      <c r="Q3297" s="5" t="s">
        <v>5244</v>
      </c>
      <c r="R3297" s="5" t="s">
        <v>4497</v>
      </c>
      <c r="S3297" s="7">
        <v>150</v>
      </c>
      <c r="T3297" s="5" t="s">
        <v>5249</v>
      </c>
    </row>
    <row r="3298" spans="1:20" x14ac:dyDescent="0.25">
      <c r="A3298">
        <v>3298</v>
      </c>
      <c r="B3298" s="3" t="str">
        <f>VLOOKUP(E:E,'[1]Winter Global Seasonal JFM18'!$A$1:$K$3754,2,FALSE)</f>
        <v>Rural Resource Development</v>
      </c>
      <c r="D3298">
        <v>443</v>
      </c>
      <c r="E3298" s="2">
        <v>9781138102217</v>
      </c>
      <c r="F3298" t="s">
        <v>4531</v>
      </c>
      <c r="G3298" t="s">
        <v>4532</v>
      </c>
      <c r="H3298" t="s">
        <v>13</v>
      </c>
      <c r="I3298">
        <v>1</v>
      </c>
      <c r="J3298" s="1">
        <v>42986</v>
      </c>
      <c r="K3298">
        <v>135</v>
      </c>
      <c r="L3298">
        <v>310</v>
      </c>
      <c r="N3298" s="6">
        <v>42986</v>
      </c>
      <c r="O3298" s="6"/>
      <c r="P3298" s="5" t="s">
        <v>5246</v>
      </c>
      <c r="Q3298" s="5" t="s">
        <v>5244</v>
      </c>
      <c r="R3298" s="5" t="s">
        <v>4497</v>
      </c>
      <c r="S3298" s="7">
        <v>314</v>
      </c>
      <c r="T3298" s="5" t="s">
        <v>5255</v>
      </c>
    </row>
    <row r="3299" spans="1:20" x14ac:dyDescent="0.25">
      <c r="A3299">
        <v>3299</v>
      </c>
      <c r="B3299" s="3" t="str">
        <f>VLOOKUP(E:E,'[1]Winter Global Seasonal JFM18'!$A$1:$K$3754,2,FALSE)</f>
        <v>Spatial, Regional and Population Economics</v>
      </c>
      <c r="D3299">
        <v>443</v>
      </c>
      <c r="E3299" s="2">
        <v>9781138102224</v>
      </c>
      <c r="F3299" t="s">
        <v>4533</v>
      </c>
      <c r="G3299" t="s">
        <v>4534</v>
      </c>
      <c r="H3299" t="s">
        <v>13</v>
      </c>
      <c r="I3299">
        <v>1</v>
      </c>
      <c r="J3299" s="1">
        <v>42986</v>
      </c>
      <c r="K3299">
        <v>150</v>
      </c>
      <c r="L3299">
        <v>408</v>
      </c>
      <c r="N3299" s="6">
        <v>42986</v>
      </c>
      <c r="O3299" s="6"/>
      <c r="P3299" s="5" t="s">
        <v>5246</v>
      </c>
      <c r="Q3299" s="5" t="s">
        <v>5244</v>
      </c>
      <c r="R3299" s="5" t="s">
        <v>4497</v>
      </c>
      <c r="S3299" s="7">
        <v>412</v>
      </c>
      <c r="T3299" s="5" t="s">
        <v>5249</v>
      </c>
    </row>
    <row r="3300" spans="1:20" x14ac:dyDescent="0.25">
      <c r="A3300">
        <v>3300</v>
      </c>
      <c r="B3300" s="3" t="str">
        <f>VLOOKUP(E:E,'[1]Winter Global Seasonal JFM18'!$A$1:$K$3754,2,FALSE)</f>
        <v>The Economics of Real Property</v>
      </c>
      <c r="D3300">
        <v>443</v>
      </c>
      <c r="E3300" s="2">
        <v>9781138102231</v>
      </c>
      <c r="F3300" t="s">
        <v>4535</v>
      </c>
      <c r="G3300" t="s">
        <v>4536</v>
      </c>
      <c r="H3300" t="s">
        <v>13</v>
      </c>
      <c r="I3300">
        <v>1</v>
      </c>
      <c r="J3300" s="1">
        <v>42986</v>
      </c>
      <c r="K3300">
        <v>110</v>
      </c>
      <c r="L3300">
        <v>158</v>
      </c>
      <c r="N3300" s="6">
        <v>42986</v>
      </c>
      <c r="O3300" s="6">
        <v>42976</v>
      </c>
      <c r="P3300" s="5" t="s">
        <v>5246</v>
      </c>
      <c r="Q3300" s="5" t="s">
        <v>5244</v>
      </c>
      <c r="R3300" s="5" t="s">
        <v>4497</v>
      </c>
      <c r="S3300" s="7">
        <v>162</v>
      </c>
      <c r="T3300" s="5" t="s">
        <v>5255</v>
      </c>
    </row>
    <row r="3301" spans="1:20" x14ac:dyDescent="0.25">
      <c r="A3301">
        <v>3301</v>
      </c>
      <c r="B3301" s="3" t="str">
        <f>VLOOKUP(E:E,'[1]Winter Global Seasonal JFM18'!$A$1:$K$3754,2,FALSE)</f>
        <v>The Shared Space</v>
      </c>
      <c r="D3301">
        <v>443</v>
      </c>
      <c r="E3301" s="2">
        <v>9781138102248</v>
      </c>
      <c r="F3301" t="s">
        <v>4537</v>
      </c>
      <c r="G3301" t="s">
        <v>4538</v>
      </c>
      <c r="H3301" t="s">
        <v>13</v>
      </c>
      <c r="I3301">
        <v>1</v>
      </c>
      <c r="J3301" s="1">
        <v>42986</v>
      </c>
      <c r="K3301">
        <v>120</v>
      </c>
      <c r="L3301">
        <v>276</v>
      </c>
      <c r="N3301" s="6">
        <v>42986</v>
      </c>
      <c r="O3301" s="6"/>
      <c r="P3301" s="5" t="s">
        <v>5246</v>
      </c>
      <c r="Q3301" s="5" t="s">
        <v>5244</v>
      </c>
      <c r="R3301" s="5" t="s">
        <v>4497</v>
      </c>
      <c r="S3301" s="7">
        <v>280</v>
      </c>
      <c r="T3301" s="5" t="s">
        <v>5255</v>
      </c>
    </row>
    <row r="3302" spans="1:20" x14ac:dyDescent="0.25">
      <c r="A3302">
        <v>3302</v>
      </c>
      <c r="B3302" s="3" t="str">
        <f>VLOOKUP(E:E,'[1]Winter Global Seasonal JFM18'!$A$1:$K$3754,2,FALSE)</f>
        <v>Routledge Library Editions: Energy Economics</v>
      </c>
      <c r="D3302">
        <v>443</v>
      </c>
      <c r="E3302" s="2">
        <v>9781138104761</v>
      </c>
      <c r="F3302" t="s">
        <v>4539</v>
      </c>
      <c r="G3302" t="s">
        <v>4349</v>
      </c>
      <c r="H3302" t="s">
        <v>13</v>
      </c>
      <c r="I3302">
        <v>1</v>
      </c>
      <c r="J3302" s="1">
        <v>43017</v>
      </c>
      <c r="K3302">
        <v>2710</v>
      </c>
      <c r="L3302">
        <v>5602</v>
      </c>
      <c r="N3302" s="6">
        <v>42986</v>
      </c>
      <c r="O3302" s="6"/>
      <c r="P3302" s="5" t="s">
        <v>5246</v>
      </c>
      <c r="Q3302" s="5" t="s">
        <v>5244</v>
      </c>
      <c r="R3302" s="5" t="s">
        <v>4539</v>
      </c>
      <c r="S3302" s="7">
        <v>5702</v>
      </c>
      <c r="T3302" s="5" t="s">
        <v>5249</v>
      </c>
    </row>
    <row r="3303" spans="1:20" x14ac:dyDescent="0.25">
      <c r="A3303">
        <v>3303</v>
      </c>
      <c r="B3303" s="3" t="str">
        <f>VLOOKUP(E:E,'[1]Winter Global Seasonal JFM18'!$A$1:$K$3754,2,FALSE)</f>
        <v>A Dynamic Model of the US Energy System</v>
      </c>
      <c r="D3303">
        <v>444</v>
      </c>
      <c r="E3303" s="2">
        <v>9781138502598</v>
      </c>
      <c r="F3303" t="s">
        <v>4540</v>
      </c>
      <c r="G3303" t="s">
        <v>4541</v>
      </c>
      <c r="H3303" t="s">
        <v>13</v>
      </c>
      <c r="I3303">
        <v>1</v>
      </c>
      <c r="J3303" s="1">
        <v>43017</v>
      </c>
      <c r="K3303">
        <v>120</v>
      </c>
      <c r="L3303">
        <v>228</v>
      </c>
      <c r="N3303" s="6">
        <v>42986</v>
      </c>
      <c r="O3303" s="6"/>
      <c r="P3303" s="5" t="s">
        <v>5246</v>
      </c>
      <c r="Q3303" s="5" t="s">
        <v>5244</v>
      </c>
      <c r="R3303" s="5" t="s">
        <v>4539</v>
      </c>
      <c r="S3303" s="7">
        <v>232</v>
      </c>
      <c r="T3303" s="5" t="s">
        <v>5249</v>
      </c>
    </row>
    <row r="3304" spans="1:20" x14ac:dyDescent="0.25">
      <c r="A3304">
        <v>3304</v>
      </c>
      <c r="B3304" s="3" t="str">
        <f>VLOOKUP(E:E,'[1]Winter Global Seasonal JFM18'!$A$1:$K$3754,2,FALSE)</f>
        <v>Alaskan Oil</v>
      </c>
      <c r="D3304">
        <v>444</v>
      </c>
      <c r="E3304" s="2">
        <v>9781138301191</v>
      </c>
      <c r="F3304" t="s">
        <v>4542</v>
      </c>
      <c r="G3304" t="s">
        <v>4543</v>
      </c>
      <c r="H3304" t="s">
        <v>13</v>
      </c>
      <c r="I3304">
        <v>1</v>
      </c>
      <c r="J3304" s="1">
        <v>43017</v>
      </c>
      <c r="K3304">
        <v>110</v>
      </c>
      <c r="L3304">
        <v>158</v>
      </c>
      <c r="N3304" s="6">
        <v>42985</v>
      </c>
      <c r="O3304" s="6"/>
      <c r="P3304" s="5" t="s">
        <v>5246</v>
      </c>
      <c r="Q3304" s="5" t="s">
        <v>5244</v>
      </c>
      <c r="R3304" s="5" t="s">
        <v>4539</v>
      </c>
      <c r="S3304" s="7">
        <v>162</v>
      </c>
      <c r="T3304" s="5" t="s">
        <v>5249</v>
      </c>
    </row>
    <row r="3305" spans="1:20" x14ac:dyDescent="0.25">
      <c r="A3305">
        <v>3305</v>
      </c>
      <c r="B3305" s="3" t="str">
        <f>VLOOKUP(E:E,'[1]Winter Global Seasonal JFM18'!$A$1:$K$3754,2,FALSE)</f>
        <v>Coal on the Switchback</v>
      </c>
      <c r="D3305">
        <v>444</v>
      </c>
      <c r="E3305" s="2">
        <v>9781138303980</v>
      </c>
      <c r="F3305" t="s">
        <v>4544</v>
      </c>
      <c r="G3305" t="s">
        <v>4545</v>
      </c>
      <c r="H3305" t="s">
        <v>13</v>
      </c>
      <c r="I3305">
        <v>1</v>
      </c>
      <c r="J3305" s="1">
        <v>43017</v>
      </c>
      <c r="K3305">
        <v>120</v>
      </c>
      <c r="L3305">
        <v>232</v>
      </c>
      <c r="N3305" s="6">
        <v>42985</v>
      </c>
      <c r="O3305" s="6"/>
      <c r="P3305" s="5" t="s">
        <v>5246</v>
      </c>
      <c r="Q3305" s="5" t="s">
        <v>5244</v>
      </c>
      <c r="R3305" s="5" t="s">
        <v>4539</v>
      </c>
      <c r="S3305" s="7">
        <v>236</v>
      </c>
      <c r="T3305" s="5" t="s">
        <v>5249</v>
      </c>
    </row>
    <row r="3306" spans="1:20" x14ac:dyDescent="0.25">
      <c r="A3306">
        <v>3306</v>
      </c>
      <c r="B3306" s="3" t="str">
        <f>VLOOKUP(E:E,'[1]Winter Global Seasonal JFM18'!$A$1:$K$3754,2,FALSE)</f>
        <v>Crisis Management in the Power Industry</v>
      </c>
      <c r="D3306">
        <v>444</v>
      </c>
      <c r="E3306" s="2">
        <v>9781138304994</v>
      </c>
      <c r="F3306" t="s">
        <v>4546</v>
      </c>
      <c r="G3306" t="s">
        <v>4547</v>
      </c>
      <c r="H3306" t="s">
        <v>13</v>
      </c>
      <c r="I3306">
        <v>1</v>
      </c>
      <c r="J3306" s="1">
        <v>43017</v>
      </c>
      <c r="K3306">
        <v>135</v>
      </c>
      <c r="L3306">
        <v>356</v>
      </c>
      <c r="N3306" s="6">
        <v>42986</v>
      </c>
      <c r="O3306" s="6"/>
      <c r="P3306" s="5" t="s">
        <v>5246</v>
      </c>
      <c r="Q3306" s="5" t="s">
        <v>5244</v>
      </c>
      <c r="R3306" s="5" t="s">
        <v>4539</v>
      </c>
      <c r="S3306" s="7">
        <v>360</v>
      </c>
      <c r="T3306" s="5" t="s">
        <v>5249</v>
      </c>
    </row>
    <row r="3307" spans="1:20" x14ac:dyDescent="0.25">
      <c r="A3307">
        <v>3307</v>
      </c>
      <c r="B3307" s="3" t="str">
        <f>VLOOKUP(E:E,'[1]Winter Global Seasonal JFM18'!$A$1:$K$3754,2,FALSE)</f>
        <v>Energy 2000</v>
      </c>
      <c r="D3307">
        <v>444</v>
      </c>
      <c r="E3307" s="2">
        <v>9781138306776</v>
      </c>
      <c r="F3307" t="s">
        <v>4548</v>
      </c>
      <c r="G3307" t="s">
        <v>4549</v>
      </c>
      <c r="H3307" t="s">
        <v>13</v>
      </c>
      <c r="I3307">
        <v>1</v>
      </c>
      <c r="J3307" s="1">
        <v>43017</v>
      </c>
      <c r="K3307">
        <v>110</v>
      </c>
      <c r="L3307">
        <v>188</v>
      </c>
      <c r="N3307" s="6">
        <v>42986</v>
      </c>
      <c r="O3307" s="6"/>
      <c r="P3307" s="5" t="s">
        <v>5246</v>
      </c>
      <c r="Q3307" s="5" t="s">
        <v>5244</v>
      </c>
      <c r="R3307" s="5" t="s">
        <v>4539</v>
      </c>
      <c r="S3307" s="7">
        <v>192</v>
      </c>
      <c r="T3307" s="5" t="s">
        <v>5249</v>
      </c>
    </row>
    <row r="3308" spans="1:20" x14ac:dyDescent="0.25">
      <c r="A3308">
        <v>3308</v>
      </c>
      <c r="B3308" s="3" t="str">
        <f>VLOOKUP(E:E,'[1]Winter Global Seasonal JFM18'!$A$1:$K$3754,2,FALSE)</f>
        <v>Energy and Agriculture: Their Interacting Futures</v>
      </c>
      <c r="D3308">
        <v>444</v>
      </c>
      <c r="E3308" s="2">
        <v>9781138306882</v>
      </c>
      <c r="F3308" t="s">
        <v>4550</v>
      </c>
      <c r="G3308" t="s">
        <v>4551</v>
      </c>
      <c r="H3308" t="s">
        <v>13</v>
      </c>
      <c r="I3308">
        <v>1</v>
      </c>
      <c r="J3308" s="1">
        <v>43017</v>
      </c>
      <c r="K3308">
        <v>135</v>
      </c>
      <c r="L3308">
        <v>382</v>
      </c>
      <c r="N3308" s="6">
        <v>42986</v>
      </c>
      <c r="O3308" s="6"/>
      <c r="P3308" s="5" t="s">
        <v>5246</v>
      </c>
      <c r="Q3308" s="5" t="s">
        <v>5244</v>
      </c>
      <c r="R3308" s="5" t="s">
        <v>4539</v>
      </c>
      <c r="S3308" s="7">
        <v>386</v>
      </c>
      <c r="T3308" s="5" t="s">
        <v>5249</v>
      </c>
    </row>
    <row r="3309" spans="1:20" x14ac:dyDescent="0.25">
      <c r="A3309">
        <v>3309</v>
      </c>
      <c r="B3309" s="3" t="str">
        <f>VLOOKUP(E:E,'[1]Winter Global Seasonal JFM18'!$A$1:$K$3754,2,FALSE)</f>
        <v>Energy and Materials in Three Sectors of the Economy</v>
      </c>
      <c r="D3309">
        <v>445</v>
      </c>
      <c r="E3309" s="2">
        <v>9781138502697</v>
      </c>
      <c r="F3309" t="s">
        <v>4552</v>
      </c>
      <c r="G3309" t="s">
        <v>4553</v>
      </c>
      <c r="H3309" t="s">
        <v>13</v>
      </c>
      <c r="I3309">
        <v>1</v>
      </c>
      <c r="J3309" s="1">
        <v>43017</v>
      </c>
      <c r="K3309">
        <v>110</v>
      </c>
      <c r="L3309">
        <v>176</v>
      </c>
      <c r="N3309" s="6">
        <v>42986</v>
      </c>
      <c r="O3309" s="6"/>
      <c r="P3309" s="5" t="s">
        <v>5246</v>
      </c>
      <c r="Q3309" s="5" t="s">
        <v>5244</v>
      </c>
      <c r="R3309" s="5" t="s">
        <v>4539</v>
      </c>
      <c r="S3309" s="7">
        <v>180</v>
      </c>
      <c r="T3309" s="5" t="s">
        <v>5249</v>
      </c>
    </row>
    <row r="3310" spans="1:20" x14ac:dyDescent="0.25">
      <c r="A3310">
        <v>3310</v>
      </c>
      <c r="B3310" s="3" t="str">
        <f>VLOOKUP(E:E,'[1]Winter Global Seasonal JFM18'!$A$1:$K$3754,2,FALSE)</f>
        <v>Energy Management in Industrial Firms</v>
      </c>
      <c r="D3310">
        <v>445</v>
      </c>
      <c r="E3310" s="2">
        <v>9781138306660</v>
      </c>
      <c r="F3310" t="s">
        <v>4554</v>
      </c>
      <c r="G3310" t="s">
        <v>4555</v>
      </c>
      <c r="H3310" t="s">
        <v>13</v>
      </c>
      <c r="I3310">
        <v>1</v>
      </c>
      <c r="J3310" s="1">
        <v>43017</v>
      </c>
      <c r="K3310">
        <v>135</v>
      </c>
      <c r="L3310">
        <v>358</v>
      </c>
      <c r="N3310" s="6">
        <v>42985</v>
      </c>
      <c r="O3310" s="6"/>
      <c r="P3310" s="5" t="s">
        <v>5246</v>
      </c>
      <c r="Q3310" s="5" t="s">
        <v>5244</v>
      </c>
      <c r="R3310" s="5" t="s">
        <v>4539</v>
      </c>
      <c r="S3310" s="7">
        <v>362</v>
      </c>
      <c r="T3310" s="5" t="s">
        <v>5249</v>
      </c>
    </row>
    <row r="3311" spans="1:20" x14ac:dyDescent="0.25">
      <c r="A3311">
        <v>3311</v>
      </c>
      <c r="B3311" s="3" t="str">
        <f>VLOOKUP(E:E,'[1]Winter Global Seasonal JFM18'!$A$1:$K$3754,2,FALSE)</f>
        <v>High-cost Oil and Gas Resources</v>
      </c>
      <c r="D3311">
        <v>445</v>
      </c>
      <c r="E3311" s="2">
        <v>9781138303713</v>
      </c>
      <c r="F3311" t="s">
        <v>4556</v>
      </c>
      <c r="G3311" t="s">
        <v>2563</v>
      </c>
      <c r="H3311" t="s">
        <v>13</v>
      </c>
      <c r="I3311">
        <v>1</v>
      </c>
      <c r="J3311" s="1">
        <v>43017</v>
      </c>
      <c r="K3311">
        <v>120</v>
      </c>
      <c r="L3311">
        <v>274</v>
      </c>
      <c r="N3311" s="6">
        <v>42985</v>
      </c>
      <c r="O3311" s="6"/>
      <c r="P3311" s="5" t="s">
        <v>5246</v>
      </c>
      <c r="Q3311" s="5" t="s">
        <v>5244</v>
      </c>
      <c r="R3311" s="5" t="s">
        <v>4539</v>
      </c>
      <c r="S3311" s="7">
        <v>278</v>
      </c>
      <c r="T3311" s="5" t="s">
        <v>5249</v>
      </c>
    </row>
    <row r="3312" spans="1:20" x14ac:dyDescent="0.25">
      <c r="A3312">
        <v>3312</v>
      </c>
      <c r="B3312" s="3" t="str">
        <f>VLOOKUP(E:E,'[1]Winter Global Seasonal JFM18'!$A$1:$K$3754,2,FALSE)</f>
        <v>North Sea Oil and Scotland's Economic Prospects</v>
      </c>
      <c r="D3312">
        <v>445</v>
      </c>
      <c r="E3312" s="2">
        <v>9781138307049</v>
      </c>
      <c r="F3312" t="s">
        <v>4557</v>
      </c>
      <c r="G3312" t="s">
        <v>219</v>
      </c>
      <c r="H3312" t="s">
        <v>13</v>
      </c>
      <c r="I3312">
        <v>1</v>
      </c>
      <c r="J3312" s="1">
        <v>43017</v>
      </c>
      <c r="K3312">
        <v>110</v>
      </c>
      <c r="L3312">
        <v>154</v>
      </c>
      <c r="N3312" s="6">
        <v>42986</v>
      </c>
      <c r="O3312" s="6"/>
      <c r="P3312" s="5" t="s">
        <v>5246</v>
      </c>
      <c r="Q3312" s="5" t="s">
        <v>5244</v>
      </c>
      <c r="R3312" s="5" t="s">
        <v>4539</v>
      </c>
      <c r="S3312" s="7">
        <v>158</v>
      </c>
      <c r="T3312" s="5" t="s">
        <v>5249</v>
      </c>
    </row>
    <row r="3313" spans="1:20" x14ac:dyDescent="0.25">
      <c r="A3313">
        <v>3313</v>
      </c>
      <c r="B3313" s="3" t="str">
        <f>VLOOKUP(E:E,'[1]Winter Global Seasonal JFM18'!$A$1:$K$3754,2,FALSE)</f>
        <v>Optimal Pricing and Investment in Electricity Supply</v>
      </c>
      <c r="D3313">
        <v>445</v>
      </c>
      <c r="E3313" s="2">
        <v>9781138501157</v>
      </c>
      <c r="F3313" t="s">
        <v>4558</v>
      </c>
      <c r="G3313" t="s">
        <v>4536</v>
      </c>
      <c r="H3313" t="s">
        <v>13</v>
      </c>
      <c r="I3313">
        <v>1</v>
      </c>
      <c r="J3313" s="1">
        <v>43017</v>
      </c>
      <c r="K3313">
        <v>110</v>
      </c>
      <c r="L3313">
        <v>132</v>
      </c>
      <c r="N3313" s="6">
        <v>42986</v>
      </c>
      <c r="O3313" s="6"/>
      <c r="P3313" s="5" t="s">
        <v>5246</v>
      </c>
      <c r="Q3313" s="5" t="s">
        <v>5244</v>
      </c>
      <c r="R3313" s="5" t="s">
        <v>4539</v>
      </c>
      <c r="S3313" s="7">
        <v>136</v>
      </c>
      <c r="T3313" s="5" t="s">
        <v>5249</v>
      </c>
    </row>
    <row r="3314" spans="1:20" x14ac:dyDescent="0.25">
      <c r="A3314">
        <v>3314</v>
      </c>
      <c r="B3314" s="3" t="str">
        <f>VLOOKUP(E:E,'[1]Winter Global Seasonal JFM18'!$A$1:$K$3754,2,FALSE)</f>
        <v>Sulfur Emissions Policies, Oil Prices and the Appalachian Coal Industry</v>
      </c>
      <c r="D3314">
        <v>445</v>
      </c>
      <c r="E3314" s="2">
        <v>9781138306165</v>
      </c>
      <c r="F3314" t="s">
        <v>4559</v>
      </c>
      <c r="G3314" t="s">
        <v>4560</v>
      </c>
      <c r="H3314" t="s">
        <v>13</v>
      </c>
      <c r="I3314">
        <v>1</v>
      </c>
      <c r="J3314" s="1">
        <v>43017</v>
      </c>
      <c r="K3314">
        <v>120</v>
      </c>
      <c r="L3314">
        <v>272</v>
      </c>
      <c r="N3314" s="6">
        <v>42986</v>
      </c>
      <c r="O3314" s="6"/>
      <c r="P3314" s="5" t="s">
        <v>5246</v>
      </c>
      <c r="Q3314" s="5" t="s">
        <v>5244</v>
      </c>
      <c r="R3314" s="5" t="s">
        <v>4539</v>
      </c>
      <c r="S3314" s="7">
        <v>276</v>
      </c>
      <c r="T3314" s="5" t="s">
        <v>5249</v>
      </c>
    </row>
    <row r="3315" spans="1:20" x14ac:dyDescent="0.25">
      <c r="A3315">
        <v>3315</v>
      </c>
      <c r="B3315" s="3" t="str">
        <f>VLOOKUP(E:E,'[1]Winter Global Seasonal JFM18'!$A$1:$K$3754,2,FALSE)</f>
        <v>Sustainable Development and the Energy Industries</v>
      </c>
      <c r="D3315">
        <v>446</v>
      </c>
      <c r="E3315" s="2">
        <v>9781138309975</v>
      </c>
      <c r="F3315" t="s">
        <v>4561</v>
      </c>
      <c r="G3315" t="s">
        <v>4562</v>
      </c>
      <c r="H3315" t="s">
        <v>13</v>
      </c>
      <c r="I3315">
        <v>1</v>
      </c>
      <c r="J3315" s="1">
        <v>43017</v>
      </c>
      <c r="K3315">
        <v>135</v>
      </c>
      <c r="L3315">
        <v>346</v>
      </c>
      <c r="N3315" s="6">
        <v>42986</v>
      </c>
      <c r="O3315" s="6"/>
      <c r="P3315" s="5" t="s">
        <v>5246</v>
      </c>
      <c r="Q3315" s="5" t="s">
        <v>5244</v>
      </c>
      <c r="R3315" s="5" t="s">
        <v>4539</v>
      </c>
      <c r="S3315" s="7">
        <v>350</v>
      </c>
      <c r="T3315" s="5" t="s">
        <v>5249</v>
      </c>
    </row>
    <row r="3316" spans="1:20" x14ac:dyDescent="0.25">
      <c r="A3316">
        <v>3316</v>
      </c>
      <c r="B3316" s="3" t="str">
        <f>VLOOKUP(E:E,'[1]Winter Global Seasonal JFM18'!$A$1:$K$3754,2,FALSE)</f>
        <v>The British Coal Industry</v>
      </c>
      <c r="D3316">
        <v>446</v>
      </c>
      <c r="E3316" s="2">
        <v>9781138303560</v>
      </c>
      <c r="F3316" t="s">
        <v>4563</v>
      </c>
      <c r="G3316" t="s">
        <v>4564</v>
      </c>
      <c r="H3316" t="s">
        <v>13</v>
      </c>
      <c r="I3316">
        <v>1</v>
      </c>
      <c r="J3316" s="1">
        <v>43017</v>
      </c>
      <c r="K3316">
        <v>110</v>
      </c>
      <c r="L3316">
        <v>162</v>
      </c>
      <c r="N3316" s="6">
        <v>42986</v>
      </c>
      <c r="O3316" s="6"/>
      <c r="P3316" s="5" t="s">
        <v>5246</v>
      </c>
      <c r="Q3316" s="5" t="s">
        <v>5244</v>
      </c>
      <c r="R3316" s="5" t="s">
        <v>4539</v>
      </c>
      <c r="S3316" s="7">
        <v>172</v>
      </c>
      <c r="T3316" s="5" t="s">
        <v>5249</v>
      </c>
    </row>
    <row r="3317" spans="1:20" x14ac:dyDescent="0.25">
      <c r="A3317">
        <v>3317</v>
      </c>
      <c r="B3317" s="3" t="str">
        <f>VLOOKUP(E:E,'[1]Winter Global Seasonal JFM18'!$A$1:$K$3754,2,FALSE)</f>
        <v>The Changing Structure of the World Oil Industry</v>
      </c>
      <c r="D3317">
        <v>446</v>
      </c>
      <c r="E3317" s="2">
        <v>9781138309722</v>
      </c>
      <c r="F3317" t="s">
        <v>4565</v>
      </c>
      <c r="G3317" t="s">
        <v>4566</v>
      </c>
      <c r="H3317" t="s">
        <v>13</v>
      </c>
      <c r="I3317">
        <v>1</v>
      </c>
      <c r="J3317" s="1">
        <v>43017</v>
      </c>
      <c r="K3317">
        <v>110</v>
      </c>
      <c r="L3317">
        <v>124</v>
      </c>
      <c r="N3317" s="6">
        <v>42985</v>
      </c>
      <c r="O3317" s="6"/>
      <c r="P3317" s="5" t="s">
        <v>5246</v>
      </c>
      <c r="Q3317" s="5" t="s">
        <v>5244</v>
      </c>
      <c r="R3317" s="5" t="s">
        <v>4539</v>
      </c>
      <c r="S3317" s="7">
        <v>128</v>
      </c>
      <c r="T3317" s="5" t="s">
        <v>5249</v>
      </c>
    </row>
    <row r="3318" spans="1:20" x14ac:dyDescent="0.25">
      <c r="A3318">
        <v>3318</v>
      </c>
      <c r="B3318" s="3" t="str">
        <f>VLOOKUP(E:E,'[1]Winter Global Seasonal JFM18'!$A$1:$K$3754,2,FALSE)</f>
        <v>The Coal Problem</v>
      </c>
      <c r="D3318">
        <v>446</v>
      </c>
      <c r="E3318" s="2">
        <v>9781138301870</v>
      </c>
      <c r="F3318" t="s">
        <v>4567</v>
      </c>
      <c r="G3318" t="s">
        <v>4568</v>
      </c>
      <c r="H3318" t="s">
        <v>13</v>
      </c>
      <c r="I3318">
        <v>1</v>
      </c>
      <c r="J3318" s="1">
        <v>43017</v>
      </c>
      <c r="K3318">
        <v>135</v>
      </c>
      <c r="L3318">
        <v>382</v>
      </c>
      <c r="N3318" s="6">
        <v>42985</v>
      </c>
      <c r="O3318" s="6"/>
      <c r="P3318" s="5" t="s">
        <v>5246</v>
      </c>
      <c r="Q3318" s="5" t="s">
        <v>5244</v>
      </c>
      <c r="R3318" s="5" t="s">
        <v>4539</v>
      </c>
      <c r="S3318" s="7">
        <v>386</v>
      </c>
      <c r="T3318" s="5" t="s">
        <v>5249</v>
      </c>
    </row>
    <row r="3319" spans="1:20" x14ac:dyDescent="0.25">
      <c r="A3319">
        <v>3319</v>
      </c>
      <c r="B3319" s="3" t="str">
        <f>VLOOKUP(E:E,'[1]Winter Global Seasonal JFM18'!$A$1:$K$3754,2,FALSE)</f>
        <v>The Effect of Energy Supply on Economic Growth</v>
      </c>
      <c r="D3319">
        <v>446</v>
      </c>
      <c r="E3319" s="2">
        <v>9781138501294</v>
      </c>
      <c r="F3319" t="s">
        <v>4569</v>
      </c>
      <c r="G3319" t="s">
        <v>4570</v>
      </c>
      <c r="H3319" t="s">
        <v>13</v>
      </c>
      <c r="I3319">
        <v>1</v>
      </c>
      <c r="J3319" s="1">
        <v>43017</v>
      </c>
      <c r="K3319">
        <v>110</v>
      </c>
      <c r="L3319">
        <v>140</v>
      </c>
      <c r="N3319" s="6">
        <v>42986</v>
      </c>
      <c r="O3319" s="6"/>
      <c r="P3319" s="5" t="s">
        <v>5246</v>
      </c>
      <c r="Q3319" s="5" t="s">
        <v>5244</v>
      </c>
      <c r="R3319" s="5" t="s">
        <v>4539</v>
      </c>
      <c r="S3319" s="7">
        <v>144</v>
      </c>
      <c r="T3319" s="5" t="s">
        <v>5249</v>
      </c>
    </row>
    <row r="3320" spans="1:20" x14ac:dyDescent="0.25">
      <c r="A3320">
        <v>3320</v>
      </c>
      <c r="B3320" s="3" t="str">
        <f>VLOOKUP(E:E,'[1]Winter Global Seasonal JFM18'!$A$1:$K$3754,2,FALSE)</f>
        <v>The Energy Crisis</v>
      </c>
      <c r="D3320">
        <v>446</v>
      </c>
      <c r="E3320" s="2">
        <v>9781138304819</v>
      </c>
      <c r="F3320" t="s">
        <v>4571</v>
      </c>
      <c r="G3320" t="s">
        <v>4566</v>
      </c>
      <c r="H3320" t="s">
        <v>13</v>
      </c>
      <c r="I3320">
        <v>1</v>
      </c>
      <c r="J3320" s="1">
        <v>43017</v>
      </c>
      <c r="K3320">
        <v>110</v>
      </c>
      <c r="L3320">
        <v>148</v>
      </c>
      <c r="N3320" s="6">
        <v>42985</v>
      </c>
      <c r="O3320" s="6"/>
      <c r="P3320" s="5" t="s">
        <v>5246</v>
      </c>
      <c r="Q3320" s="5" t="s">
        <v>5244</v>
      </c>
      <c r="R3320" s="5" t="s">
        <v>4539</v>
      </c>
      <c r="S3320" s="7">
        <v>152</v>
      </c>
      <c r="T3320" s="5" t="s">
        <v>5249</v>
      </c>
    </row>
    <row r="3321" spans="1:20" x14ac:dyDescent="0.25">
      <c r="A3321">
        <v>3321</v>
      </c>
      <c r="B3321" s="3" t="str">
        <f>VLOOKUP(E:E,'[1]Winter Global Seasonal JFM18'!$A$1:$K$3754,2,FALSE)</f>
        <v>The Impact of Joint Ventures on Bidding for Offshore Oil</v>
      </c>
      <c r="D3321">
        <v>447</v>
      </c>
      <c r="E3321" s="2">
        <v>9781138500754</v>
      </c>
      <c r="F3321" t="s">
        <v>4572</v>
      </c>
      <c r="G3321" t="s">
        <v>3932</v>
      </c>
      <c r="H3321" t="s">
        <v>13</v>
      </c>
      <c r="I3321">
        <v>1</v>
      </c>
      <c r="J3321" s="1">
        <v>43017</v>
      </c>
      <c r="K3321">
        <v>120</v>
      </c>
      <c r="L3321">
        <v>256</v>
      </c>
      <c r="N3321" s="6">
        <v>42986</v>
      </c>
      <c r="O3321" s="6"/>
      <c r="P3321" s="5" t="s">
        <v>5246</v>
      </c>
      <c r="Q3321" s="5" t="s">
        <v>5244</v>
      </c>
      <c r="R3321" s="5" t="s">
        <v>4539</v>
      </c>
      <c r="S3321" s="7">
        <v>260</v>
      </c>
      <c r="T3321" s="5" t="s">
        <v>5249</v>
      </c>
    </row>
    <row r="3322" spans="1:20" x14ac:dyDescent="0.25">
      <c r="A3322">
        <v>3322</v>
      </c>
      <c r="B3322" s="3" t="str">
        <f>VLOOKUP(E:E,'[1]Winter Global Seasonal JFM18'!$A$1:$K$3754,2,FALSE)</f>
        <v>The Nigerian Oil Economy</v>
      </c>
      <c r="D3322">
        <v>447</v>
      </c>
      <c r="E3322" s="2">
        <v>9781138307940</v>
      </c>
      <c r="F3322" t="s">
        <v>4573</v>
      </c>
      <c r="G3322" t="s">
        <v>4574</v>
      </c>
      <c r="H3322" t="s">
        <v>13</v>
      </c>
      <c r="I3322">
        <v>1</v>
      </c>
      <c r="J3322" s="1">
        <v>43017</v>
      </c>
      <c r="K3322">
        <v>110</v>
      </c>
      <c r="L3322">
        <v>160</v>
      </c>
      <c r="N3322" s="6">
        <v>42986</v>
      </c>
      <c r="O3322" s="6"/>
      <c r="P3322" s="5" t="s">
        <v>5246</v>
      </c>
      <c r="Q3322" s="5" t="s">
        <v>5244</v>
      </c>
      <c r="R3322" s="5" t="s">
        <v>4539</v>
      </c>
      <c r="S3322" s="7">
        <v>164</v>
      </c>
      <c r="T3322" s="5" t="s">
        <v>5249</v>
      </c>
    </row>
    <row r="3323" spans="1:20" x14ac:dyDescent="0.25">
      <c r="A3323">
        <v>3323</v>
      </c>
      <c r="B3323" s="3" t="str">
        <f>VLOOKUP(E:E,'[1]Winter Global Seasonal JFM18'!$A$1:$K$3754,2,FALSE)</f>
        <v>The Political Economy of Natural Gas</v>
      </c>
      <c r="D3323">
        <v>447</v>
      </c>
      <c r="E3323" s="2">
        <v>9781138301061</v>
      </c>
      <c r="F3323" t="s">
        <v>4575</v>
      </c>
      <c r="G3323" t="s">
        <v>3881</v>
      </c>
      <c r="H3323" t="s">
        <v>13</v>
      </c>
      <c r="I3323">
        <v>1</v>
      </c>
      <c r="J3323" s="1">
        <v>43017</v>
      </c>
      <c r="K3323">
        <v>120</v>
      </c>
      <c r="L3323">
        <v>212</v>
      </c>
      <c r="N3323" s="6">
        <v>42985</v>
      </c>
      <c r="O3323" s="6"/>
      <c r="P3323" s="5" t="s">
        <v>5246</v>
      </c>
      <c r="Q3323" s="5" t="s">
        <v>5244</v>
      </c>
      <c r="R3323" s="5" t="s">
        <v>4539</v>
      </c>
      <c r="S3323" s="7">
        <v>216</v>
      </c>
      <c r="T3323" s="5" t="s">
        <v>5249</v>
      </c>
    </row>
    <row r="3324" spans="1:20" x14ac:dyDescent="0.25">
      <c r="A3324">
        <v>3324</v>
      </c>
      <c r="B3324" s="3" t="str">
        <f>VLOOKUP(E:E,'[1]Winter Global Seasonal JFM18'!$A$1:$K$3754,2,FALSE)</f>
        <v>The Price of Coal</v>
      </c>
      <c r="D3324">
        <v>447</v>
      </c>
      <c r="E3324" s="2">
        <v>9781138304154</v>
      </c>
      <c r="F3324" t="s">
        <v>4576</v>
      </c>
      <c r="G3324" t="s">
        <v>2246</v>
      </c>
      <c r="H3324" t="s">
        <v>13</v>
      </c>
      <c r="I3324">
        <v>1</v>
      </c>
      <c r="J3324" s="1">
        <v>43017</v>
      </c>
      <c r="K3324">
        <v>120</v>
      </c>
      <c r="L3324">
        <v>226</v>
      </c>
      <c r="N3324" s="6">
        <v>42985</v>
      </c>
      <c r="O3324" s="6"/>
      <c r="P3324" s="5" t="s">
        <v>5250</v>
      </c>
      <c r="Q3324" s="5" t="s">
        <v>5244</v>
      </c>
      <c r="R3324" s="5" t="s">
        <v>4539</v>
      </c>
      <c r="S3324" s="7">
        <v>230</v>
      </c>
      <c r="T3324" s="5" t="s">
        <v>5249</v>
      </c>
    </row>
    <row r="3325" spans="1:20" x14ac:dyDescent="0.25">
      <c r="A3325">
        <v>3325</v>
      </c>
      <c r="B3325" s="3" t="str">
        <f>VLOOKUP(E:E,'[1]Winter Global Seasonal JFM18'!$A$1:$K$3754,2,FALSE)</f>
        <v>Transport Energy: Determinants and Policy</v>
      </c>
      <c r="D3325">
        <v>447</v>
      </c>
      <c r="E3325" s="2">
        <v>9781138308619</v>
      </c>
      <c r="F3325" t="s">
        <v>4577</v>
      </c>
      <c r="G3325" t="s">
        <v>4578</v>
      </c>
      <c r="H3325" t="s">
        <v>13</v>
      </c>
      <c r="I3325">
        <v>1</v>
      </c>
      <c r="J3325" s="1">
        <v>43017</v>
      </c>
      <c r="K3325">
        <v>135</v>
      </c>
      <c r="L3325">
        <v>376</v>
      </c>
      <c r="N3325" s="6">
        <v>42985</v>
      </c>
      <c r="O3325" s="6"/>
      <c r="P3325" s="5" t="s">
        <v>5246</v>
      </c>
      <c r="Q3325" s="5" t="s">
        <v>5244</v>
      </c>
      <c r="R3325" s="5" t="s">
        <v>4539</v>
      </c>
      <c r="S3325" s="7">
        <v>380</v>
      </c>
      <c r="T3325" s="5" t="s">
        <v>5304</v>
      </c>
    </row>
    <row r="3326" spans="1:20" x14ac:dyDescent="0.25">
      <c r="A3326">
        <v>3326</v>
      </c>
      <c r="B3326" s="3" t="str">
        <f>VLOOKUP(E:E,'[1]Winter Global Seasonal JFM18'!$A$1:$K$3754,2,FALSE)</f>
        <v>Uranium</v>
      </c>
      <c r="D3326">
        <v>447</v>
      </c>
      <c r="E3326" s="2">
        <v>9781138500952</v>
      </c>
      <c r="F3326" t="s">
        <v>4579</v>
      </c>
      <c r="G3326" t="s">
        <v>4580</v>
      </c>
      <c r="H3326" t="s">
        <v>13</v>
      </c>
      <c r="I3326">
        <v>1</v>
      </c>
      <c r="J3326" s="1">
        <v>43017</v>
      </c>
      <c r="K3326">
        <v>110</v>
      </c>
      <c r="L3326">
        <v>158</v>
      </c>
      <c r="N3326" s="6">
        <v>42986</v>
      </c>
      <c r="O3326" s="6"/>
      <c r="P3326" s="5" t="s">
        <v>5246</v>
      </c>
      <c r="Q3326" s="5" t="s">
        <v>5244</v>
      </c>
      <c r="R3326" s="5" t="s">
        <v>4539</v>
      </c>
      <c r="S3326" s="7">
        <v>162</v>
      </c>
      <c r="T3326" s="5" t="s">
        <v>5249</v>
      </c>
    </row>
    <row r="3327" spans="1:20" x14ac:dyDescent="0.25">
      <c r="A3327">
        <v>3327</v>
      </c>
      <c r="B3327" s="3" t="str">
        <f>VLOOKUP(E:E,'[1]Winter Global Seasonal JFM18'!$A$1:$K$3754,2,FALSE)</f>
        <v>World Nuclear Power</v>
      </c>
      <c r="D3327">
        <v>448</v>
      </c>
      <c r="E3327" s="2">
        <v>9781138306202</v>
      </c>
      <c r="F3327" t="s">
        <v>4581</v>
      </c>
      <c r="G3327" t="s">
        <v>4582</v>
      </c>
      <c r="H3327" t="s">
        <v>13</v>
      </c>
      <c r="I3327">
        <v>1</v>
      </c>
      <c r="J3327" s="1">
        <v>43017</v>
      </c>
      <c r="K3327">
        <v>150</v>
      </c>
      <c r="L3327">
        <v>462</v>
      </c>
      <c r="N3327" s="6">
        <v>42986</v>
      </c>
      <c r="O3327" s="6"/>
      <c r="P3327" s="5" t="s">
        <v>5246</v>
      </c>
      <c r="Q3327" s="5" t="s">
        <v>5244</v>
      </c>
      <c r="R3327" s="5" t="s">
        <v>4539</v>
      </c>
      <c r="S3327" s="7">
        <v>466</v>
      </c>
      <c r="T3327" s="5" t="s">
        <v>5249</v>
      </c>
    </row>
    <row r="3328" spans="1:20" x14ac:dyDescent="0.25">
      <c r="A3328">
        <v>3328</v>
      </c>
      <c r="B3328" s="3" t="str">
        <f>VLOOKUP(E:E,'[1]Winter Global Seasonal JFM18'!$A$1:$K$3754,2,FALSE)</f>
        <v>Logical Abilities in Children</v>
      </c>
      <c r="D3328">
        <v>448</v>
      </c>
      <c r="E3328" s="2">
        <v>9781138085305</v>
      </c>
      <c r="F3328" t="s">
        <v>4583</v>
      </c>
      <c r="G3328" t="s">
        <v>4584</v>
      </c>
      <c r="H3328" t="s">
        <v>13</v>
      </c>
      <c r="I3328">
        <v>1</v>
      </c>
      <c r="J3328" s="1">
        <v>42969</v>
      </c>
      <c r="K3328">
        <v>150</v>
      </c>
      <c r="N3328" s="6">
        <v>42961</v>
      </c>
      <c r="O3328" s="6">
        <v>42961</v>
      </c>
      <c r="P3328" s="5" t="s">
        <v>5243</v>
      </c>
      <c r="Q3328" s="5" t="s">
        <v>5244</v>
      </c>
      <c r="R3328" s="5" t="s">
        <v>4583</v>
      </c>
      <c r="S3328" s="7">
        <v>912</v>
      </c>
      <c r="T3328" s="5" t="s">
        <v>5249</v>
      </c>
    </row>
    <row r="3329" spans="1:20" x14ac:dyDescent="0.25">
      <c r="A3329">
        <v>3329</v>
      </c>
      <c r="B3329" s="3" t="str">
        <f>VLOOKUP(E:E,'[1]Winter Global Seasonal JFM18'!$A$1:$K$3754,2,FALSE)</f>
        <v>Logical Abilities in Children: Volume 1</v>
      </c>
      <c r="D3329">
        <v>448</v>
      </c>
      <c r="E3329" s="2">
        <v>9781138087101</v>
      </c>
      <c r="F3329" t="s">
        <v>4585</v>
      </c>
      <c r="G3329" t="s">
        <v>4584</v>
      </c>
      <c r="H3329" t="s">
        <v>13</v>
      </c>
      <c r="I3329">
        <v>1</v>
      </c>
      <c r="J3329" s="1">
        <v>42969</v>
      </c>
      <c r="K3329">
        <v>110</v>
      </c>
      <c r="L3329">
        <v>170</v>
      </c>
      <c r="N3329" s="6">
        <v>42961</v>
      </c>
      <c r="O3329" s="6">
        <v>42961</v>
      </c>
      <c r="P3329" s="5" t="s">
        <v>5243</v>
      </c>
      <c r="Q3329" s="5" t="s">
        <v>5244</v>
      </c>
      <c r="R3329" s="5" t="s">
        <v>4583</v>
      </c>
      <c r="S3329" s="7">
        <v>174</v>
      </c>
      <c r="T3329" s="5" t="s">
        <v>5249</v>
      </c>
    </row>
    <row r="3330" spans="1:20" x14ac:dyDescent="0.25">
      <c r="A3330">
        <v>3330</v>
      </c>
      <c r="B3330" s="3" t="str">
        <f>VLOOKUP(E:E,'[1]Winter Global Seasonal JFM18'!$A$1:$K$3754,2,FALSE)</f>
        <v>Logical Abilities in Children: Volume 2</v>
      </c>
      <c r="D3330">
        <v>448</v>
      </c>
      <c r="E3330" s="2">
        <v>9781138087743</v>
      </c>
      <c r="F3330" t="s">
        <v>4586</v>
      </c>
      <c r="G3330" t="s">
        <v>4584</v>
      </c>
      <c r="H3330" t="s">
        <v>13</v>
      </c>
      <c r="I3330">
        <v>1</v>
      </c>
      <c r="J3330" s="1">
        <v>42969</v>
      </c>
      <c r="K3330">
        <v>110</v>
      </c>
      <c r="L3330">
        <v>188</v>
      </c>
      <c r="N3330" s="6">
        <v>42969</v>
      </c>
      <c r="O3330" s="6">
        <v>42961</v>
      </c>
      <c r="P3330" s="5" t="s">
        <v>5243</v>
      </c>
      <c r="Q3330" s="5" t="s">
        <v>5244</v>
      </c>
      <c r="R3330" s="5" t="s">
        <v>4583</v>
      </c>
      <c r="S3330" s="7">
        <v>192</v>
      </c>
      <c r="T3330" s="5" t="s">
        <v>5249</v>
      </c>
    </row>
    <row r="3331" spans="1:20" x14ac:dyDescent="0.25">
      <c r="A3331">
        <v>3331</v>
      </c>
      <c r="B3331" s="3" t="str">
        <f>VLOOKUP(E:E,'[1]Winter Global Seasonal JFM18'!$A$1:$K$3754,2,FALSE)</f>
        <v>Logical Abilities in Children: Volume 3</v>
      </c>
      <c r="D3331">
        <v>448</v>
      </c>
      <c r="E3331" s="2">
        <v>9781138087170</v>
      </c>
      <c r="F3331" t="s">
        <v>4587</v>
      </c>
      <c r="G3331" t="s">
        <v>4584</v>
      </c>
      <c r="H3331" t="s">
        <v>13</v>
      </c>
      <c r="I3331">
        <v>1</v>
      </c>
      <c r="J3331" s="1">
        <v>42969</v>
      </c>
      <c r="K3331">
        <v>120</v>
      </c>
      <c r="L3331">
        <v>282</v>
      </c>
      <c r="N3331" s="6">
        <v>42969</v>
      </c>
      <c r="O3331" s="6">
        <v>42961</v>
      </c>
      <c r="P3331" s="5" t="s">
        <v>5243</v>
      </c>
      <c r="Q3331" s="5" t="s">
        <v>5244</v>
      </c>
      <c r="R3331" s="5" t="s">
        <v>4583</v>
      </c>
      <c r="S3331" s="7">
        <v>286</v>
      </c>
      <c r="T3331" s="5" t="s">
        <v>5249</v>
      </c>
    </row>
    <row r="3332" spans="1:20" x14ac:dyDescent="0.25">
      <c r="A3332">
        <v>3332</v>
      </c>
      <c r="B3332" s="3" t="str">
        <f>VLOOKUP(E:E,'[1]Winter Global Seasonal JFM18'!$A$1:$K$3754,2,FALSE)</f>
        <v>Logical Abilities in Children: Volume 4</v>
      </c>
      <c r="D3332">
        <v>448</v>
      </c>
      <c r="E3332" s="2">
        <v>9781138087644</v>
      </c>
      <c r="F3332" t="s">
        <v>4588</v>
      </c>
      <c r="G3332" t="s">
        <v>4584</v>
      </c>
      <c r="H3332" t="s">
        <v>13</v>
      </c>
      <c r="I3332">
        <v>1</v>
      </c>
      <c r="J3332" s="1">
        <v>42969</v>
      </c>
      <c r="K3332">
        <v>120</v>
      </c>
      <c r="L3332">
        <v>256</v>
      </c>
      <c r="N3332" s="6">
        <v>42969</v>
      </c>
      <c r="O3332" s="6">
        <v>42961</v>
      </c>
      <c r="P3332" s="5" t="s">
        <v>5243</v>
      </c>
      <c r="Q3332" s="5" t="s">
        <v>5244</v>
      </c>
      <c r="R3332" s="5" t="s">
        <v>4583</v>
      </c>
      <c r="S3332" s="7">
        <v>260</v>
      </c>
      <c r="T3332" s="5" t="s">
        <v>5249</v>
      </c>
    </row>
    <row r="3333" spans="1:20" x14ac:dyDescent="0.25">
      <c r="A3333">
        <v>3333</v>
      </c>
      <c r="B3333" s="3" t="str">
        <f>VLOOKUP(E:E,'[1]Winter Global Seasonal JFM18'!$A$1:$K$3754,2,FALSE)</f>
        <v>Routledge Library Editions: Sleep and Dreams</v>
      </c>
      <c r="D3333">
        <v>449</v>
      </c>
      <c r="E3333" s="2">
        <v>9781138230903</v>
      </c>
      <c r="F3333" t="s">
        <v>4589</v>
      </c>
      <c r="G3333" t="s">
        <v>4349</v>
      </c>
      <c r="H3333" t="s">
        <v>13</v>
      </c>
      <c r="I3333">
        <v>1</v>
      </c>
      <c r="J3333" s="1">
        <v>42989</v>
      </c>
      <c r="K3333">
        <v>985</v>
      </c>
      <c r="N3333" s="6">
        <v>42989</v>
      </c>
      <c r="O3333" s="6"/>
      <c r="P3333" s="5" t="s">
        <v>5246</v>
      </c>
      <c r="Q3333" s="5" t="s">
        <v>5244</v>
      </c>
      <c r="R3333" s="5" t="s">
        <v>4589</v>
      </c>
      <c r="S3333" s="7">
        <v>978</v>
      </c>
      <c r="T3333" s="5" t="s">
        <v>5255</v>
      </c>
    </row>
    <row r="3334" spans="1:20" x14ac:dyDescent="0.25">
      <c r="A3334">
        <v>3334</v>
      </c>
      <c r="B3334" s="3" t="str">
        <f>VLOOKUP(E:E,'[1]Winter Global Seasonal JFM18'!$A$1:$K$3754,2,FALSE)</f>
        <v>A Dictionary for Dreamers</v>
      </c>
      <c r="D3334">
        <v>449</v>
      </c>
      <c r="E3334" s="2">
        <v>9781138045637</v>
      </c>
      <c r="F3334" t="s">
        <v>4590</v>
      </c>
      <c r="G3334" t="s">
        <v>4591</v>
      </c>
      <c r="H3334" t="s">
        <v>13</v>
      </c>
      <c r="I3334">
        <v>1</v>
      </c>
      <c r="J3334" s="1">
        <v>42989</v>
      </c>
      <c r="K3334">
        <v>120</v>
      </c>
      <c r="L3334">
        <v>258</v>
      </c>
      <c r="N3334" s="6">
        <v>42989</v>
      </c>
      <c r="O3334" s="6"/>
      <c r="P3334" s="5" t="s">
        <v>5246</v>
      </c>
      <c r="Q3334" s="5" t="s">
        <v>5244</v>
      </c>
      <c r="R3334" s="5" t="s">
        <v>4589</v>
      </c>
      <c r="S3334" s="7">
        <v>258</v>
      </c>
      <c r="T3334" s="5" t="s">
        <v>5255</v>
      </c>
    </row>
    <row r="3335" spans="1:20" x14ac:dyDescent="0.25">
      <c r="A3335">
        <v>3335</v>
      </c>
      <c r="B3335" s="3" t="str">
        <f>VLOOKUP(E:E,'[1]Winter Global Seasonal JFM18'!$A$1:$K$3754,2,FALSE)</f>
        <v>Decoding Your Dreams</v>
      </c>
      <c r="D3335">
        <v>449</v>
      </c>
      <c r="E3335" s="2">
        <v>9781138063211</v>
      </c>
      <c r="F3335" t="s">
        <v>4592</v>
      </c>
      <c r="G3335" t="s">
        <v>4593</v>
      </c>
      <c r="H3335" t="s">
        <v>13</v>
      </c>
      <c r="I3335">
        <v>1</v>
      </c>
      <c r="J3335" s="1">
        <v>42989</v>
      </c>
      <c r="K3335">
        <v>120</v>
      </c>
      <c r="L3335">
        <v>254</v>
      </c>
      <c r="N3335" s="6">
        <v>42989</v>
      </c>
      <c r="O3335" s="6"/>
      <c r="P3335" s="5" t="s">
        <v>5246</v>
      </c>
      <c r="Q3335" s="5" t="s">
        <v>5244</v>
      </c>
      <c r="R3335" s="5" t="s">
        <v>4589</v>
      </c>
      <c r="S3335" s="7">
        <v>254</v>
      </c>
      <c r="T3335" s="5" t="s">
        <v>5255</v>
      </c>
    </row>
    <row r="3336" spans="1:20" x14ac:dyDescent="0.25">
      <c r="A3336">
        <v>3336</v>
      </c>
      <c r="B3336" s="3" t="str">
        <f>VLOOKUP(E:E,'[1]Winter Global Seasonal JFM18'!$A$1:$K$3754,2,FALSE)</f>
        <v>Dreaming</v>
      </c>
      <c r="D3336">
        <v>449</v>
      </c>
      <c r="E3336" s="2">
        <v>9781138231221</v>
      </c>
      <c r="F3336" t="s">
        <v>4594</v>
      </c>
      <c r="G3336" t="s">
        <v>4595</v>
      </c>
      <c r="H3336" t="s">
        <v>13</v>
      </c>
      <c r="I3336">
        <v>1</v>
      </c>
      <c r="J3336" s="1">
        <v>42989</v>
      </c>
      <c r="K3336">
        <v>110</v>
      </c>
      <c r="L3336">
        <v>138</v>
      </c>
      <c r="N3336" s="6">
        <v>42989</v>
      </c>
      <c r="O3336" s="6"/>
      <c r="P3336" s="5" t="s">
        <v>5246</v>
      </c>
      <c r="Q3336" s="5" t="s">
        <v>5244</v>
      </c>
      <c r="R3336" s="5" t="s">
        <v>4589</v>
      </c>
      <c r="S3336" s="7">
        <v>138</v>
      </c>
      <c r="T3336" s="5" t="s">
        <v>5255</v>
      </c>
    </row>
    <row r="3337" spans="1:20" x14ac:dyDescent="0.25">
      <c r="A3337">
        <v>3337</v>
      </c>
      <c r="B3337" s="3" t="str">
        <f>VLOOKUP(E:E,'[1]Winter Global Seasonal JFM18'!$A$1:$K$3754,2,FALSE)</f>
        <v>On Dreams</v>
      </c>
      <c r="D3337">
        <v>449</v>
      </c>
      <c r="E3337" s="2">
        <v>9781138232440</v>
      </c>
      <c r="F3337" t="s">
        <v>4596</v>
      </c>
      <c r="G3337" t="s">
        <v>4597</v>
      </c>
      <c r="H3337" t="s">
        <v>13</v>
      </c>
      <c r="I3337">
        <v>1</v>
      </c>
      <c r="J3337" s="1">
        <v>42989</v>
      </c>
      <c r="K3337">
        <v>120</v>
      </c>
      <c r="L3337">
        <v>236</v>
      </c>
      <c r="N3337" s="6">
        <v>42989</v>
      </c>
      <c r="O3337" s="6"/>
      <c r="P3337" s="5" t="s">
        <v>5246</v>
      </c>
      <c r="Q3337" s="5" t="s">
        <v>5244</v>
      </c>
      <c r="R3337" s="5" t="s">
        <v>4589</v>
      </c>
      <c r="S3337" s="7">
        <v>236</v>
      </c>
      <c r="T3337" s="5" t="s">
        <v>5255</v>
      </c>
    </row>
    <row r="3338" spans="1:20" x14ac:dyDescent="0.25">
      <c r="A3338">
        <v>3338</v>
      </c>
      <c r="B3338" s="3" t="str">
        <f>VLOOKUP(E:E,'[1]Winter Global Seasonal JFM18'!$A$1:$K$3754,2,FALSE)</f>
        <v>Sleep and Ageing</v>
      </c>
      <c r="D3338">
        <v>449</v>
      </c>
      <c r="E3338" s="2">
        <v>9781138232914</v>
      </c>
      <c r="F3338" t="s">
        <v>4598</v>
      </c>
      <c r="G3338" t="s">
        <v>3189</v>
      </c>
      <c r="H3338" t="s">
        <v>13</v>
      </c>
      <c r="I3338">
        <v>1</v>
      </c>
      <c r="J3338" s="1">
        <v>42989</v>
      </c>
      <c r="K3338">
        <v>110</v>
      </c>
      <c r="L3338">
        <v>164</v>
      </c>
      <c r="N3338" s="6">
        <v>42989</v>
      </c>
      <c r="O3338" s="6"/>
      <c r="P3338" s="5" t="s">
        <v>5246</v>
      </c>
      <c r="Q3338" s="5" t="s">
        <v>5244</v>
      </c>
      <c r="R3338" s="5" t="s">
        <v>4589</v>
      </c>
      <c r="S3338" s="7">
        <v>164</v>
      </c>
      <c r="T3338" s="5" t="s">
        <v>5255</v>
      </c>
    </row>
    <row r="3339" spans="1:20" x14ac:dyDescent="0.25">
      <c r="A3339">
        <v>3339</v>
      </c>
      <c r="B3339" s="3" t="str">
        <f>VLOOKUP(E:E,'[1]Winter Global Seasonal JFM18'!$A$1:$K$3754,2,FALSE)</f>
        <v>Sleep and Dreams</v>
      </c>
      <c r="D3339">
        <v>450</v>
      </c>
      <c r="E3339" s="2">
        <v>9781138231498</v>
      </c>
      <c r="F3339" t="s">
        <v>4599</v>
      </c>
      <c r="G3339" t="s">
        <v>4600</v>
      </c>
      <c r="H3339" t="s">
        <v>13</v>
      </c>
      <c r="I3339">
        <v>1</v>
      </c>
      <c r="J3339" s="1">
        <v>42989</v>
      </c>
      <c r="K3339">
        <v>150</v>
      </c>
      <c r="L3339">
        <v>412</v>
      </c>
      <c r="N3339" s="6">
        <v>42989</v>
      </c>
      <c r="O3339" s="6"/>
      <c r="P3339" s="5" t="s">
        <v>5246</v>
      </c>
      <c r="Q3339" s="5" t="s">
        <v>5244</v>
      </c>
      <c r="R3339" s="5" t="s">
        <v>4589</v>
      </c>
      <c r="S3339" s="7">
        <v>412</v>
      </c>
      <c r="T3339" s="5" t="s">
        <v>5255</v>
      </c>
    </row>
    <row r="3340" spans="1:20" x14ac:dyDescent="0.25">
      <c r="A3340">
        <v>3340</v>
      </c>
      <c r="B3340" s="3" t="str">
        <f>VLOOKUP(E:E,'[1]Winter Global Seasonal JFM18'!$A$1:$K$3754,2,FALSE)</f>
        <v>The Mystery of Dreams</v>
      </c>
      <c r="D3340">
        <v>450</v>
      </c>
      <c r="E3340" s="2">
        <v>9781138234789</v>
      </c>
      <c r="F3340" t="s">
        <v>4601</v>
      </c>
      <c r="G3340" t="s">
        <v>1925</v>
      </c>
      <c r="H3340" t="s">
        <v>13</v>
      </c>
      <c r="I3340">
        <v>1</v>
      </c>
      <c r="J3340" s="1">
        <v>42989</v>
      </c>
      <c r="K3340">
        <v>120</v>
      </c>
      <c r="L3340">
        <v>288</v>
      </c>
      <c r="N3340" s="6">
        <v>42989</v>
      </c>
      <c r="O3340" s="6"/>
      <c r="P3340" s="5" t="s">
        <v>5246</v>
      </c>
      <c r="Q3340" s="5" t="s">
        <v>5244</v>
      </c>
      <c r="R3340" s="5" t="s">
        <v>4589</v>
      </c>
      <c r="S3340" s="7">
        <v>288</v>
      </c>
      <c r="T3340" s="5" t="s">
        <v>5255</v>
      </c>
    </row>
    <row r="3341" spans="1:20" x14ac:dyDescent="0.25">
      <c r="A3341">
        <v>3341</v>
      </c>
      <c r="B3341" s="3" t="str">
        <f>VLOOKUP(E:E,'[1]Winter Global Seasonal JFM18'!$A$1:$K$3754,2,FALSE)</f>
        <v>The Sleep Instinct</v>
      </c>
      <c r="D3341">
        <v>450</v>
      </c>
      <c r="E3341" s="2">
        <v>9781138232228</v>
      </c>
      <c r="F3341" t="s">
        <v>4602</v>
      </c>
      <c r="G3341" t="s">
        <v>4603</v>
      </c>
      <c r="H3341" t="s">
        <v>13</v>
      </c>
      <c r="I3341">
        <v>1</v>
      </c>
      <c r="J3341" s="1">
        <v>42989</v>
      </c>
      <c r="K3341">
        <v>110</v>
      </c>
      <c r="L3341">
        <v>158</v>
      </c>
      <c r="N3341" s="6">
        <v>42989</v>
      </c>
      <c r="O3341" s="6"/>
      <c r="P3341" s="5" t="s">
        <v>5246</v>
      </c>
      <c r="Q3341" s="5" t="s">
        <v>5244</v>
      </c>
      <c r="R3341" s="5" t="s">
        <v>4589</v>
      </c>
      <c r="S3341" s="7">
        <v>158</v>
      </c>
      <c r="T3341" s="5" t="s">
        <v>5255</v>
      </c>
    </row>
    <row r="3342" spans="1:20" x14ac:dyDescent="0.25">
      <c r="A3342">
        <v>3342</v>
      </c>
      <c r="B3342" s="3" t="str">
        <f>VLOOKUP(E:E,'[1]Winter Global Seasonal JFM18'!$A$1:$K$3754,2,FALSE)</f>
        <v>Working with Dreams</v>
      </c>
      <c r="D3342">
        <v>450</v>
      </c>
      <c r="E3342" s="2">
        <v>9781138095649</v>
      </c>
      <c r="F3342" t="s">
        <v>4604</v>
      </c>
      <c r="G3342" t="s">
        <v>4605</v>
      </c>
      <c r="H3342" t="s">
        <v>13</v>
      </c>
      <c r="I3342">
        <v>1</v>
      </c>
      <c r="J3342" s="1">
        <v>42989</v>
      </c>
      <c r="K3342">
        <v>135</v>
      </c>
      <c r="L3342">
        <v>354</v>
      </c>
      <c r="N3342" s="6">
        <v>42989</v>
      </c>
      <c r="O3342" s="6"/>
      <c r="P3342" s="5" t="s">
        <v>5246</v>
      </c>
      <c r="Q3342" s="5" t="s">
        <v>5244</v>
      </c>
      <c r="R3342" s="5" t="s">
        <v>4589</v>
      </c>
      <c r="S3342" s="7">
        <v>354</v>
      </c>
      <c r="T3342" s="5" t="s">
        <v>5255</v>
      </c>
    </row>
    <row r="3343" spans="1:20" x14ac:dyDescent="0.25">
      <c r="A3343">
        <v>3343</v>
      </c>
      <c r="B3343" s="3" t="str">
        <f>VLOOKUP(E:E,'[1]Winter Global Seasonal JFM18'!$A$1:$K$3754,2,FALSE)</f>
        <v>Routledge Library Editions: Psychology of Education</v>
      </c>
      <c r="D3343">
        <v>450</v>
      </c>
      <c r="E3343" s="2">
        <v>9781138241572</v>
      </c>
      <c r="F3343" t="s">
        <v>4606</v>
      </c>
      <c r="G3343" t="s">
        <v>4349</v>
      </c>
      <c r="H3343" t="s">
        <v>13</v>
      </c>
      <c r="I3343">
        <v>1</v>
      </c>
      <c r="J3343" s="1">
        <v>42996</v>
      </c>
      <c r="K3343">
        <v>5810</v>
      </c>
      <c r="N3343" s="6">
        <v>42996</v>
      </c>
      <c r="O3343" s="6"/>
      <c r="P3343" s="5" t="s">
        <v>5246</v>
      </c>
      <c r="Q3343" s="5" t="s">
        <v>5244</v>
      </c>
      <c r="R3343" s="5" t="s">
        <v>4606</v>
      </c>
      <c r="S3343" s="7">
        <v>13604</v>
      </c>
      <c r="T3343" s="5" t="s">
        <v>5249</v>
      </c>
    </row>
    <row r="3344" spans="1:20" x14ac:dyDescent="0.25">
      <c r="A3344">
        <v>3344</v>
      </c>
      <c r="B3344" s="3" t="str">
        <f>VLOOKUP(E:E,'[1]Winter Global Seasonal JFM18'!$A$1:$K$3754,2,FALSE)</f>
        <v>A Child's Mind</v>
      </c>
      <c r="D3344">
        <v>450</v>
      </c>
      <c r="E3344" s="2">
        <v>9780415377027</v>
      </c>
      <c r="F3344" t="s">
        <v>4607</v>
      </c>
      <c r="G3344" t="s">
        <v>4608</v>
      </c>
      <c r="H3344" t="s">
        <v>13</v>
      </c>
      <c r="I3344">
        <v>1</v>
      </c>
      <c r="J3344" s="1">
        <v>42996</v>
      </c>
      <c r="K3344">
        <v>135</v>
      </c>
      <c r="L3344">
        <v>320</v>
      </c>
      <c r="N3344" s="6">
        <v>42996</v>
      </c>
      <c r="O3344" s="6"/>
      <c r="P3344" s="5" t="s">
        <v>5246</v>
      </c>
      <c r="Q3344" s="5" t="s">
        <v>5244</v>
      </c>
      <c r="R3344" s="5" t="s">
        <v>4606</v>
      </c>
      <c r="S3344" s="7">
        <v>320</v>
      </c>
      <c r="T3344" s="5" t="s">
        <v>5255</v>
      </c>
    </row>
    <row r="3345" spans="1:20" x14ac:dyDescent="0.25">
      <c r="A3345">
        <v>3345</v>
      </c>
      <c r="B3345" s="3" t="str">
        <f>VLOOKUP(E:E,'[1]Winter Global Seasonal JFM18'!$A$1:$K$3754,2,FALSE)</f>
        <v>A Social Psychology of Schooling</v>
      </c>
      <c r="D3345">
        <v>451</v>
      </c>
      <c r="E3345" s="2">
        <v>9780415788472</v>
      </c>
      <c r="F3345" t="s">
        <v>4609</v>
      </c>
      <c r="G3345" t="s">
        <v>1413</v>
      </c>
      <c r="H3345" t="s">
        <v>13</v>
      </c>
      <c r="I3345">
        <v>1</v>
      </c>
      <c r="J3345" s="1">
        <v>42996</v>
      </c>
      <c r="K3345">
        <v>120</v>
      </c>
      <c r="L3345">
        <v>212</v>
      </c>
      <c r="N3345" s="6">
        <v>42996</v>
      </c>
      <c r="O3345" s="6"/>
      <c r="P3345" s="5" t="s">
        <v>5246</v>
      </c>
      <c r="Q3345" s="5" t="s">
        <v>5244</v>
      </c>
      <c r="R3345" s="5" t="s">
        <v>4606</v>
      </c>
      <c r="S3345" s="7">
        <v>212</v>
      </c>
      <c r="T3345" s="5" t="s">
        <v>5255</v>
      </c>
    </row>
    <row r="3346" spans="1:20" x14ac:dyDescent="0.25">
      <c r="A3346">
        <v>3346</v>
      </c>
      <c r="B3346" s="3" t="str">
        <f>VLOOKUP(E:E,'[1]Winter Global Seasonal JFM18'!$A$1:$K$3754,2,FALSE)</f>
        <v>Adolescent Boys in High School</v>
      </c>
      <c r="D3346">
        <v>451</v>
      </c>
      <c r="E3346" s="2">
        <v>9781138294394</v>
      </c>
      <c r="F3346" t="s">
        <v>4610</v>
      </c>
      <c r="G3346" t="s">
        <v>1158</v>
      </c>
      <c r="H3346" t="s">
        <v>13</v>
      </c>
      <c r="I3346">
        <v>1</v>
      </c>
      <c r="J3346" s="1">
        <v>42996</v>
      </c>
      <c r="K3346">
        <v>120</v>
      </c>
      <c r="L3346">
        <v>284</v>
      </c>
      <c r="N3346" s="6">
        <v>42996</v>
      </c>
      <c r="O3346" s="6"/>
      <c r="P3346" s="5" t="s">
        <v>5246</v>
      </c>
      <c r="Q3346" s="5" t="s">
        <v>5244</v>
      </c>
      <c r="R3346" s="5" t="s">
        <v>4606</v>
      </c>
      <c r="S3346" s="7">
        <v>284</v>
      </c>
      <c r="T3346" s="5" t="s">
        <v>5249</v>
      </c>
    </row>
    <row r="3347" spans="1:20" x14ac:dyDescent="0.25">
      <c r="A3347">
        <v>3347</v>
      </c>
      <c r="B3347" s="3" t="str">
        <f>VLOOKUP(E:E,'[1]Winter Global Seasonal JFM18'!$A$1:$K$3754,2,FALSE)</f>
        <v>Behaviour Analysis in Educational Psychology</v>
      </c>
      <c r="D3347">
        <v>451</v>
      </c>
      <c r="E3347" s="2">
        <v>9781138723900</v>
      </c>
      <c r="F3347" t="s">
        <v>4611</v>
      </c>
      <c r="G3347" t="s">
        <v>4612</v>
      </c>
      <c r="H3347" t="s">
        <v>13</v>
      </c>
      <c r="I3347">
        <v>1</v>
      </c>
      <c r="J3347" s="1">
        <v>42996</v>
      </c>
      <c r="K3347">
        <v>120</v>
      </c>
      <c r="L3347">
        <v>286</v>
      </c>
      <c r="N3347" s="6">
        <v>42996</v>
      </c>
      <c r="O3347" s="6"/>
      <c r="P3347" s="5" t="s">
        <v>5246</v>
      </c>
      <c r="Q3347" s="5" t="s">
        <v>5244</v>
      </c>
      <c r="R3347" s="5" t="s">
        <v>4606</v>
      </c>
      <c r="S3347" s="7">
        <v>286</v>
      </c>
      <c r="T3347" s="5" t="s">
        <v>5249</v>
      </c>
    </row>
    <row r="3348" spans="1:20" x14ac:dyDescent="0.25">
      <c r="A3348">
        <v>3348</v>
      </c>
      <c r="B3348" s="3" t="str">
        <f>VLOOKUP(E:E,'[1]Winter Global Seasonal JFM18'!$A$1:$K$3754,2,FALSE)</f>
        <v>Child Psychology in Action</v>
      </c>
      <c r="D3348">
        <v>451</v>
      </c>
      <c r="E3348" s="2">
        <v>9781138740532</v>
      </c>
      <c r="F3348" t="s">
        <v>4613</v>
      </c>
      <c r="G3348" t="s">
        <v>479</v>
      </c>
      <c r="H3348" t="s">
        <v>13</v>
      </c>
      <c r="I3348">
        <v>1</v>
      </c>
      <c r="J3348" s="1">
        <v>42996</v>
      </c>
      <c r="K3348">
        <v>120</v>
      </c>
      <c r="L3348">
        <v>284</v>
      </c>
      <c r="N3348" s="6">
        <v>42996</v>
      </c>
      <c r="O3348" s="6"/>
      <c r="P3348" s="5" t="s">
        <v>5246</v>
      </c>
      <c r="Q3348" s="5" t="s">
        <v>5244</v>
      </c>
      <c r="R3348" s="5" t="s">
        <v>4606</v>
      </c>
      <c r="S3348" s="7">
        <v>284</v>
      </c>
      <c r="T3348" s="5" t="s">
        <v>5255</v>
      </c>
    </row>
    <row r="3349" spans="1:20" x14ac:dyDescent="0.25">
      <c r="A3349">
        <v>3349</v>
      </c>
      <c r="B3349" s="3" t="str">
        <f>VLOOKUP(E:E,'[1]Winter Global Seasonal JFM18'!$A$1:$K$3754,2,FALSE)</f>
        <v>Cognitive Development and Education</v>
      </c>
      <c r="D3349">
        <v>451</v>
      </c>
      <c r="E3349" s="2">
        <v>9781138630550</v>
      </c>
      <c r="F3349" t="s">
        <v>4614</v>
      </c>
      <c r="G3349" t="s">
        <v>2766</v>
      </c>
      <c r="H3349" t="s">
        <v>13</v>
      </c>
      <c r="I3349">
        <v>1</v>
      </c>
      <c r="J3349" s="1">
        <v>42996</v>
      </c>
      <c r="K3349">
        <v>110</v>
      </c>
      <c r="L3349">
        <v>194</v>
      </c>
      <c r="N3349" s="6">
        <v>42996</v>
      </c>
      <c r="O3349" s="6"/>
      <c r="P3349" s="5" t="s">
        <v>5246</v>
      </c>
      <c r="Q3349" s="5" t="s">
        <v>5244</v>
      </c>
      <c r="R3349" s="5" t="s">
        <v>4606</v>
      </c>
      <c r="S3349" s="7">
        <v>194</v>
      </c>
      <c r="T3349" s="5" t="s">
        <v>5286</v>
      </c>
    </row>
    <row r="3350" spans="1:20" x14ac:dyDescent="0.25">
      <c r="A3350">
        <v>3350</v>
      </c>
      <c r="B3350" s="3" t="str">
        <f>VLOOKUP(E:E,'[1]Winter Global Seasonal JFM18'!$A$1:$K$3754,2,FALSE)</f>
        <v>Cognitive Strategies for Special Education</v>
      </c>
      <c r="D3350">
        <v>451</v>
      </c>
      <c r="E3350" s="2">
        <v>9781138280861</v>
      </c>
      <c r="F3350" t="s">
        <v>4615</v>
      </c>
      <c r="G3350" t="s">
        <v>4616</v>
      </c>
      <c r="H3350" t="s">
        <v>13</v>
      </c>
      <c r="I3350">
        <v>1</v>
      </c>
      <c r="J3350" s="1">
        <v>42996</v>
      </c>
      <c r="K3350">
        <v>120</v>
      </c>
      <c r="L3350">
        <v>292</v>
      </c>
      <c r="N3350" s="6">
        <v>42996</v>
      </c>
      <c r="O3350" s="6"/>
      <c r="P3350" s="5" t="s">
        <v>5246</v>
      </c>
      <c r="Q3350" s="5" t="s">
        <v>5244</v>
      </c>
      <c r="R3350" s="5" t="s">
        <v>4606</v>
      </c>
      <c r="S3350" s="7">
        <v>292</v>
      </c>
      <c r="T3350" s="5" t="s">
        <v>5255</v>
      </c>
    </row>
    <row r="3351" spans="1:20" x14ac:dyDescent="0.25">
      <c r="A3351">
        <v>3351</v>
      </c>
      <c r="B3351" s="3" t="str">
        <f>VLOOKUP(E:E,'[1]Winter Global Seasonal JFM18'!$A$1:$K$3754,2,FALSE)</f>
        <v>Cognitive Style in Early Education</v>
      </c>
      <c r="D3351">
        <v>452</v>
      </c>
      <c r="E3351" s="2">
        <v>9781138630000</v>
      </c>
      <c r="F3351" t="s">
        <v>4617</v>
      </c>
      <c r="G3351" t="s">
        <v>4618</v>
      </c>
      <c r="H3351" t="s">
        <v>13</v>
      </c>
      <c r="I3351">
        <v>1</v>
      </c>
      <c r="J3351" s="1">
        <v>42996</v>
      </c>
      <c r="K3351">
        <v>120</v>
      </c>
      <c r="L3351">
        <v>250</v>
      </c>
      <c r="N3351" s="6">
        <v>42996</v>
      </c>
      <c r="O3351" s="6"/>
      <c r="P3351" s="5" t="s">
        <v>5246</v>
      </c>
      <c r="Q3351" s="5" t="s">
        <v>5244</v>
      </c>
      <c r="R3351" s="5" t="s">
        <v>4606</v>
      </c>
      <c r="S3351" s="7">
        <v>250</v>
      </c>
      <c r="T3351" s="5" t="s">
        <v>5248</v>
      </c>
    </row>
    <row r="3352" spans="1:20" x14ac:dyDescent="0.25">
      <c r="A3352">
        <v>3352</v>
      </c>
      <c r="B3352" s="3" t="str">
        <f>VLOOKUP(E:E,'[1]Winter Global Seasonal JFM18'!$A$1:$K$3754,2,FALSE)</f>
        <v>Community Psychology and the Schools</v>
      </c>
      <c r="D3352">
        <v>452</v>
      </c>
      <c r="E3352" s="2">
        <v>9781138285460</v>
      </c>
      <c r="F3352" t="s">
        <v>4619</v>
      </c>
      <c r="G3352" t="s">
        <v>3248</v>
      </c>
      <c r="H3352" t="s">
        <v>13</v>
      </c>
      <c r="I3352">
        <v>1</v>
      </c>
      <c r="J3352" s="1">
        <v>42996</v>
      </c>
      <c r="K3352">
        <v>120</v>
      </c>
      <c r="L3352">
        <v>226</v>
      </c>
      <c r="N3352" s="6">
        <v>42996</v>
      </c>
      <c r="O3352" s="6"/>
      <c r="P3352" s="5" t="s">
        <v>5246</v>
      </c>
      <c r="Q3352" s="5" t="s">
        <v>5244</v>
      </c>
      <c r="R3352" s="5" t="s">
        <v>4606</v>
      </c>
      <c r="S3352" s="7">
        <v>226</v>
      </c>
      <c r="T3352" s="5" t="s">
        <v>5249</v>
      </c>
    </row>
    <row r="3353" spans="1:20" x14ac:dyDescent="0.25">
      <c r="A3353">
        <v>3353</v>
      </c>
      <c r="B3353" s="3" t="str">
        <f>VLOOKUP(E:E,'[1]Winter Global Seasonal JFM18'!$A$1:$K$3754,2,FALSE)</f>
        <v>Contrary Imaginations</v>
      </c>
      <c r="D3353">
        <v>452</v>
      </c>
      <c r="E3353" s="2">
        <v>9781138083721</v>
      </c>
      <c r="F3353" t="s">
        <v>4620</v>
      </c>
      <c r="G3353" t="s">
        <v>2094</v>
      </c>
      <c r="H3353" t="s">
        <v>13</v>
      </c>
      <c r="I3353">
        <v>1</v>
      </c>
      <c r="J3353" s="1">
        <v>42996</v>
      </c>
      <c r="K3353">
        <v>110</v>
      </c>
      <c r="L3353">
        <v>194</v>
      </c>
      <c r="N3353" s="6">
        <v>42996</v>
      </c>
      <c r="O3353" s="6"/>
      <c r="P3353" s="5" t="s">
        <v>5246</v>
      </c>
      <c r="Q3353" s="5" t="s">
        <v>5244</v>
      </c>
      <c r="R3353" s="5" t="s">
        <v>4606</v>
      </c>
      <c r="S3353" s="7">
        <v>194</v>
      </c>
      <c r="T3353" s="5" t="s">
        <v>5255</v>
      </c>
    </row>
    <row r="3354" spans="1:20" x14ac:dyDescent="0.25">
      <c r="A3354">
        <v>3354</v>
      </c>
      <c r="B3354" s="3" t="str">
        <f>VLOOKUP(E:E,'[1]Winter Global Seasonal JFM18'!$A$1:$K$3754,2,FALSE)</f>
        <v>Counselling</v>
      </c>
      <c r="D3354">
        <v>452</v>
      </c>
      <c r="E3354" s="2">
        <v>9781138286436</v>
      </c>
      <c r="F3354" t="s">
        <v>4621</v>
      </c>
      <c r="G3354" t="s">
        <v>4622</v>
      </c>
      <c r="H3354" t="s">
        <v>13</v>
      </c>
      <c r="I3354">
        <v>1</v>
      </c>
      <c r="J3354" s="1">
        <v>42996</v>
      </c>
      <c r="K3354">
        <v>110</v>
      </c>
      <c r="L3354">
        <v>138</v>
      </c>
      <c r="N3354" s="6">
        <v>42996</v>
      </c>
      <c r="O3354" s="6"/>
      <c r="P3354" s="5" t="s">
        <v>5246</v>
      </c>
      <c r="Q3354" s="5" t="s">
        <v>5244</v>
      </c>
      <c r="R3354" s="5" t="s">
        <v>4606</v>
      </c>
      <c r="S3354" s="7">
        <v>138</v>
      </c>
      <c r="T3354" s="5" t="s">
        <v>5249</v>
      </c>
    </row>
    <row r="3355" spans="1:20" x14ac:dyDescent="0.25">
      <c r="A3355">
        <v>3355</v>
      </c>
      <c r="B3355" s="3" t="str">
        <f>VLOOKUP(E:E,'[1]Winter Global Seasonal JFM18'!$A$1:$K$3754,2,FALSE)</f>
        <v>Developing Thinking</v>
      </c>
      <c r="D3355">
        <v>452</v>
      </c>
      <c r="E3355" s="2">
        <v>9780415790284</v>
      </c>
      <c r="F3355" t="s">
        <v>4623</v>
      </c>
      <c r="G3355" t="s">
        <v>4624</v>
      </c>
      <c r="H3355" t="s">
        <v>13</v>
      </c>
      <c r="I3355">
        <v>1</v>
      </c>
      <c r="J3355" s="1">
        <v>42996</v>
      </c>
      <c r="K3355">
        <v>120</v>
      </c>
      <c r="L3355">
        <v>222</v>
      </c>
      <c r="N3355" s="6">
        <v>42996</v>
      </c>
      <c r="O3355" s="6"/>
      <c r="P3355" s="5" t="s">
        <v>5246</v>
      </c>
      <c r="Q3355" s="5" t="s">
        <v>5244</v>
      </c>
      <c r="R3355" s="5" t="s">
        <v>4606</v>
      </c>
      <c r="S3355" s="7">
        <v>222</v>
      </c>
      <c r="T3355" s="5" t="s">
        <v>5255</v>
      </c>
    </row>
    <row r="3356" spans="1:20" x14ac:dyDescent="0.25">
      <c r="A3356">
        <v>3356</v>
      </c>
      <c r="B3356" s="3" t="str">
        <f>VLOOKUP(E:E,'[1]Winter Global Seasonal JFM18'!$A$1:$K$3754,2,FALSE)</f>
        <v>Disaffection from School?</v>
      </c>
      <c r="D3356">
        <v>452</v>
      </c>
      <c r="E3356" s="2">
        <v>9781138284104</v>
      </c>
      <c r="F3356" t="s">
        <v>4625</v>
      </c>
      <c r="G3356" t="s">
        <v>1089</v>
      </c>
      <c r="H3356" t="s">
        <v>13</v>
      </c>
      <c r="I3356">
        <v>1</v>
      </c>
      <c r="J3356" s="1">
        <v>42996</v>
      </c>
      <c r="K3356">
        <v>120</v>
      </c>
      <c r="L3356">
        <v>200</v>
      </c>
      <c r="N3356" s="6">
        <v>42996</v>
      </c>
      <c r="O3356" s="6"/>
      <c r="P3356" s="5" t="s">
        <v>5246</v>
      </c>
      <c r="Q3356" s="5" t="s">
        <v>5244</v>
      </c>
      <c r="R3356" s="5" t="s">
        <v>4606</v>
      </c>
      <c r="S3356" s="7">
        <v>200</v>
      </c>
      <c r="T3356" s="5" t="s">
        <v>5249</v>
      </c>
    </row>
    <row r="3357" spans="1:20" x14ac:dyDescent="0.25">
      <c r="A3357">
        <v>3357</v>
      </c>
      <c r="B3357" s="3" t="str">
        <f>VLOOKUP(E:E,'[1]Winter Global Seasonal JFM18'!$A$1:$K$3754,2,FALSE)</f>
        <v>Discipline in Schools</v>
      </c>
      <c r="D3357">
        <v>453</v>
      </c>
      <c r="E3357" s="2">
        <v>9781138637504</v>
      </c>
      <c r="F3357" t="s">
        <v>4626</v>
      </c>
      <c r="G3357" t="s">
        <v>4612</v>
      </c>
      <c r="H3357" t="s">
        <v>13</v>
      </c>
      <c r="I3357">
        <v>1</v>
      </c>
      <c r="J3357" s="1">
        <v>42996</v>
      </c>
      <c r="K3357">
        <v>110</v>
      </c>
      <c r="L3357">
        <v>122</v>
      </c>
      <c r="N3357" s="6">
        <v>42996</v>
      </c>
      <c r="O3357" s="6"/>
      <c r="P3357" s="5" t="s">
        <v>5246</v>
      </c>
      <c r="Q3357" s="5" t="s">
        <v>5244</v>
      </c>
      <c r="R3357" s="5" t="s">
        <v>4606</v>
      </c>
      <c r="S3357" s="7">
        <v>122</v>
      </c>
      <c r="T3357" s="5" t="s">
        <v>5255</v>
      </c>
    </row>
    <row r="3358" spans="1:20" x14ac:dyDescent="0.25">
      <c r="A3358">
        <v>3358</v>
      </c>
      <c r="B3358" s="3" t="str">
        <f>VLOOKUP(E:E,'[1]Winter Global Seasonal JFM18'!$A$1:$K$3754,2,FALSE)</f>
        <v>Education and the Concept of Mental Health</v>
      </c>
      <c r="D3358">
        <v>453</v>
      </c>
      <c r="E3358" s="2">
        <v>9781138628120</v>
      </c>
      <c r="F3358" t="s">
        <v>4627</v>
      </c>
      <c r="G3358" t="s">
        <v>2939</v>
      </c>
      <c r="H3358" t="s">
        <v>13</v>
      </c>
      <c r="I3358">
        <v>1</v>
      </c>
      <c r="J3358" s="1">
        <v>42996</v>
      </c>
      <c r="K3358">
        <v>95</v>
      </c>
      <c r="L3358">
        <v>98</v>
      </c>
      <c r="N3358" s="6">
        <v>42996</v>
      </c>
      <c r="O3358" s="6"/>
      <c r="P3358" s="5" t="s">
        <v>5246</v>
      </c>
      <c r="Q3358" s="5" t="s">
        <v>5244</v>
      </c>
      <c r="R3358" s="5" t="s">
        <v>4606</v>
      </c>
      <c r="S3358" s="7">
        <v>98</v>
      </c>
      <c r="T3358" s="5" t="s">
        <v>5286</v>
      </c>
    </row>
    <row r="3359" spans="1:20" x14ac:dyDescent="0.25">
      <c r="A3359">
        <v>3359</v>
      </c>
      <c r="B3359" s="3" t="str">
        <f>VLOOKUP(E:E,'[1]Winter Global Seasonal JFM18'!$A$1:$K$3754,2,FALSE)</f>
        <v>Helping Children Learn</v>
      </c>
      <c r="D3359">
        <v>453</v>
      </c>
      <c r="E3359" s="2">
        <v>9780415791144</v>
      </c>
      <c r="F3359" t="s">
        <v>4628</v>
      </c>
      <c r="G3359" t="s">
        <v>4624</v>
      </c>
      <c r="H3359" t="s">
        <v>13</v>
      </c>
      <c r="I3359">
        <v>1</v>
      </c>
      <c r="J3359" s="1">
        <v>42996</v>
      </c>
      <c r="K3359">
        <v>110</v>
      </c>
      <c r="L3359">
        <v>142</v>
      </c>
      <c r="N3359" s="6">
        <v>42996</v>
      </c>
      <c r="O3359" s="6"/>
      <c r="P3359" s="5" t="s">
        <v>5246</v>
      </c>
      <c r="Q3359" s="5" t="s">
        <v>5244</v>
      </c>
      <c r="R3359" s="5" t="s">
        <v>4606</v>
      </c>
      <c r="S3359" s="7">
        <v>142</v>
      </c>
      <c r="T3359" s="5" t="s">
        <v>5249</v>
      </c>
    </row>
    <row r="3360" spans="1:20" x14ac:dyDescent="0.25">
      <c r="A3360">
        <v>3360</v>
      </c>
      <c r="B3360" s="3" t="str">
        <f>VLOOKUP(E:E,'[1]Winter Global Seasonal JFM18'!$A$1:$K$3754,2,FALSE)</f>
        <v>In and Out of School</v>
      </c>
      <c r="D3360">
        <v>453</v>
      </c>
      <c r="E3360" s="2">
        <v>9781138293861</v>
      </c>
      <c r="F3360" t="s">
        <v>4629</v>
      </c>
      <c r="G3360" t="s">
        <v>2581</v>
      </c>
      <c r="H3360" t="s">
        <v>13</v>
      </c>
      <c r="I3360">
        <v>1</v>
      </c>
      <c r="J3360" s="1">
        <v>42996</v>
      </c>
      <c r="K3360">
        <v>110</v>
      </c>
      <c r="L3360">
        <v>146</v>
      </c>
      <c r="N3360" s="6">
        <v>42996</v>
      </c>
      <c r="O3360" s="6"/>
      <c r="P3360" s="5" t="s">
        <v>5246</v>
      </c>
      <c r="Q3360" s="5" t="s">
        <v>5244</v>
      </c>
      <c r="R3360" s="5" t="s">
        <v>4606</v>
      </c>
      <c r="S3360" s="7">
        <v>146</v>
      </c>
      <c r="T3360" s="5" t="s">
        <v>5255</v>
      </c>
    </row>
    <row r="3361" spans="1:20" x14ac:dyDescent="0.25">
      <c r="A3361">
        <v>3361</v>
      </c>
      <c r="B3361" s="3" t="str">
        <f>VLOOKUP(E:E,'[1]Winter Global Seasonal JFM18'!$A$1:$K$3754,2,FALSE)</f>
        <v>Interpersonal Relations and Education</v>
      </c>
      <c r="D3361">
        <v>453</v>
      </c>
      <c r="E3361" s="2">
        <v>9781138293991</v>
      </c>
      <c r="F3361" t="s">
        <v>4630</v>
      </c>
      <c r="G3361" t="s">
        <v>269</v>
      </c>
      <c r="H3361" t="s">
        <v>13</v>
      </c>
      <c r="I3361">
        <v>1</v>
      </c>
      <c r="J3361" s="1">
        <v>42996</v>
      </c>
      <c r="K3361">
        <v>150</v>
      </c>
      <c r="L3361">
        <v>458</v>
      </c>
      <c r="N3361" s="6">
        <v>42996</v>
      </c>
      <c r="O3361" s="6"/>
      <c r="P3361" s="5" t="s">
        <v>5246</v>
      </c>
      <c r="Q3361" s="5" t="s">
        <v>5244</v>
      </c>
      <c r="R3361" s="5" t="s">
        <v>4606</v>
      </c>
      <c r="S3361" s="7">
        <v>458</v>
      </c>
      <c r="T3361" s="5" t="s">
        <v>5255</v>
      </c>
    </row>
    <row r="3362" spans="1:20" x14ac:dyDescent="0.25">
      <c r="A3362">
        <v>3362</v>
      </c>
      <c r="B3362" s="3" t="str">
        <f>VLOOKUP(E:E,'[1]Winter Global Seasonal JFM18'!$A$1:$K$3754,2,FALSE)</f>
        <v>Intervention with Children</v>
      </c>
      <c r="D3362">
        <v>453</v>
      </c>
      <c r="E3362" s="2">
        <v>9781138293731</v>
      </c>
      <c r="F3362" t="s">
        <v>4631</v>
      </c>
      <c r="G3362" t="s">
        <v>4632</v>
      </c>
      <c r="H3362" t="s">
        <v>13</v>
      </c>
      <c r="I3362">
        <v>1</v>
      </c>
      <c r="J3362" s="1">
        <v>42996</v>
      </c>
      <c r="K3362">
        <v>120</v>
      </c>
      <c r="L3362">
        <v>254</v>
      </c>
      <c r="N3362" s="6">
        <v>42996</v>
      </c>
      <c r="O3362" s="6"/>
      <c r="P3362" s="5" t="s">
        <v>5246</v>
      </c>
      <c r="Q3362" s="5" t="s">
        <v>5244</v>
      </c>
      <c r="R3362" s="5" t="s">
        <v>4606</v>
      </c>
      <c r="S3362" s="7">
        <v>254</v>
      </c>
      <c r="T3362" s="5" t="s">
        <v>5255</v>
      </c>
    </row>
    <row r="3363" spans="1:20" x14ac:dyDescent="0.25">
      <c r="A3363">
        <v>3363</v>
      </c>
      <c r="B3363" s="3" t="str">
        <f>VLOOKUP(E:E,'[1]Winter Global Seasonal JFM18'!$A$1:$K$3754,2,FALSE)</f>
        <v>Learning and Cognition in Later Life</v>
      </c>
      <c r="D3363">
        <v>454</v>
      </c>
      <c r="E3363" s="2">
        <v>9781138285583</v>
      </c>
      <c r="F3363" t="s">
        <v>4633</v>
      </c>
      <c r="G3363" t="s">
        <v>4634</v>
      </c>
      <c r="H3363" t="s">
        <v>13</v>
      </c>
      <c r="I3363">
        <v>1</v>
      </c>
      <c r="J3363" s="1">
        <v>42996</v>
      </c>
      <c r="K3363">
        <v>110</v>
      </c>
      <c r="L3363">
        <v>154</v>
      </c>
      <c r="N3363" s="6">
        <v>42996</v>
      </c>
      <c r="O3363" s="6"/>
      <c r="P3363" s="5" t="s">
        <v>5246</v>
      </c>
      <c r="Q3363" s="5" t="s">
        <v>5244</v>
      </c>
      <c r="R3363" s="5" t="s">
        <v>4606</v>
      </c>
      <c r="S3363" s="7">
        <v>154</v>
      </c>
      <c r="T3363" s="5" t="s">
        <v>5249</v>
      </c>
    </row>
    <row r="3364" spans="1:20" x14ac:dyDescent="0.25">
      <c r="A3364">
        <v>3364</v>
      </c>
      <c r="B3364" s="3" t="str">
        <f>VLOOKUP(E:E,'[1]Winter Global Seasonal JFM18'!$A$1:$K$3754,2,FALSE)</f>
        <v>Learning and Motivation in the Classroom</v>
      </c>
      <c r="D3364">
        <v>454</v>
      </c>
      <c r="E3364" s="2">
        <v>9781138732278</v>
      </c>
      <c r="F3364" t="s">
        <v>4635</v>
      </c>
      <c r="G3364" t="s">
        <v>4636</v>
      </c>
      <c r="H3364" t="s">
        <v>13</v>
      </c>
      <c r="I3364">
        <v>1</v>
      </c>
      <c r="J3364" s="1">
        <v>42996</v>
      </c>
      <c r="K3364">
        <v>135</v>
      </c>
      <c r="L3364">
        <v>348</v>
      </c>
      <c r="N3364" s="6">
        <v>42996</v>
      </c>
      <c r="O3364" s="6"/>
      <c r="P3364" s="5" t="s">
        <v>5246</v>
      </c>
      <c r="Q3364" s="5" t="s">
        <v>5244</v>
      </c>
      <c r="R3364" s="5" t="s">
        <v>4606</v>
      </c>
      <c r="S3364" s="7">
        <v>348</v>
      </c>
      <c r="T3364" s="5" t="s">
        <v>5249</v>
      </c>
    </row>
    <row r="3365" spans="1:20" x14ac:dyDescent="0.25">
      <c r="A3365">
        <v>3365</v>
      </c>
      <c r="B3365" s="3" t="str">
        <f>VLOOKUP(E:E,'[1]Winter Global Seasonal JFM18'!$A$1:$K$3754,2,FALSE)</f>
        <v>Learning Strategies</v>
      </c>
      <c r="D3365">
        <v>454</v>
      </c>
      <c r="E3365" s="2">
        <v>9781138732049</v>
      </c>
      <c r="F3365" t="s">
        <v>4637</v>
      </c>
      <c r="G3365" t="s">
        <v>4638</v>
      </c>
      <c r="H3365" t="s">
        <v>13</v>
      </c>
      <c r="I3365">
        <v>1</v>
      </c>
      <c r="J3365" s="1">
        <v>42996</v>
      </c>
      <c r="K3365">
        <v>110</v>
      </c>
      <c r="L3365">
        <v>114</v>
      </c>
      <c r="N3365" s="6">
        <v>42996</v>
      </c>
      <c r="O3365" s="6"/>
      <c r="P3365" s="5" t="s">
        <v>5246</v>
      </c>
      <c r="Q3365" s="5" t="s">
        <v>5244</v>
      </c>
      <c r="R3365" s="5" t="s">
        <v>4606</v>
      </c>
      <c r="S3365" s="7">
        <v>114</v>
      </c>
      <c r="T3365" s="5" t="s">
        <v>5255</v>
      </c>
    </row>
    <row r="3366" spans="1:20" x14ac:dyDescent="0.25">
      <c r="A3366">
        <v>3366</v>
      </c>
      <c r="B3366" s="3" t="str">
        <f>VLOOKUP(E:E,'[1]Winter Global Seasonal JFM18'!$A$1:$K$3754,2,FALSE)</f>
        <v>Learning Theory and Behaviour Modification</v>
      </c>
      <c r="D3366">
        <v>454</v>
      </c>
      <c r="E3366" s="2">
        <v>9781138634886</v>
      </c>
      <c r="F3366" t="s">
        <v>4639</v>
      </c>
      <c r="G3366" t="s">
        <v>1387</v>
      </c>
      <c r="H3366" t="s">
        <v>13</v>
      </c>
      <c r="I3366">
        <v>1</v>
      </c>
      <c r="J3366" s="1">
        <v>42996</v>
      </c>
      <c r="K3366">
        <v>110</v>
      </c>
      <c r="L3366">
        <v>192</v>
      </c>
      <c r="N3366" s="6">
        <v>42996</v>
      </c>
      <c r="O3366" s="6"/>
      <c r="P3366" s="5" t="s">
        <v>5246</v>
      </c>
      <c r="Q3366" s="5" t="s">
        <v>5244</v>
      </c>
      <c r="R3366" s="5" t="s">
        <v>4606</v>
      </c>
      <c r="S3366" s="7">
        <v>192</v>
      </c>
      <c r="T3366" s="5" t="s">
        <v>5286</v>
      </c>
    </row>
    <row r="3367" spans="1:20" x14ac:dyDescent="0.25">
      <c r="A3367">
        <v>3367</v>
      </c>
      <c r="B3367" s="3" t="str">
        <f>VLOOKUP(E:E,'[1]Winter Global Seasonal JFM18'!$A$1:$K$3754,2,FALSE)</f>
        <v>Modern Educational Psychology</v>
      </c>
      <c r="D3367">
        <v>454</v>
      </c>
      <c r="E3367" s="2">
        <v>9781138060685</v>
      </c>
      <c r="F3367" t="s">
        <v>4640</v>
      </c>
      <c r="G3367" t="s">
        <v>397</v>
      </c>
      <c r="H3367" t="s">
        <v>13</v>
      </c>
      <c r="I3367">
        <v>1</v>
      </c>
      <c r="J3367" s="1">
        <v>42996</v>
      </c>
      <c r="K3367">
        <v>110</v>
      </c>
      <c r="L3367">
        <v>122</v>
      </c>
      <c r="N3367" s="6">
        <v>42996</v>
      </c>
      <c r="O3367" s="6"/>
      <c r="P3367" s="5" t="s">
        <v>5246</v>
      </c>
      <c r="Q3367" s="5" t="s">
        <v>5244</v>
      </c>
      <c r="R3367" s="5" t="s">
        <v>4606</v>
      </c>
      <c r="S3367" s="7">
        <v>122</v>
      </c>
      <c r="T3367" s="5" t="s">
        <v>5286</v>
      </c>
    </row>
    <row r="3368" spans="1:20" x14ac:dyDescent="0.25">
      <c r="A3368">
        <v>3368</v>
      </c>
      <c r="B3368" s="3" t="str">
        <f>VLOOKUP(E:E,'[1]Winter Global Seasonal JFM18'!$A$1:$K$3754,2,FALSE)</f>
        <v>Moral Development</v>
      </c>
      <c r="D3368">
        <v>454</v>
      </c>
      <c r="E3368" s="2">
        <v>9781138724648</v>
      </c>
      <c r="F3368" t="s">
        <v>4641</v>
      </c>
      <c r="G3368" t="s">
        <v>4642</v>
      </c>
      <c r="H3368" t="s">
        <v>13</v>
      </c>
      <c r="I3368">
        <v>1</v>
      </c>
      <c r="J3368" s="1">
        <v>42996</v>
      </c>
      <c r="K3368">
        <v>120</v>
      </c>
      <c r="L3368">
        <v>270</v>
      </c>
      <c r="N3368" s="6">
        <v>42996</v>
      </c>
      <c r="O3368" s="6"/>
      <c r="P3368" s="5" t="s">
        <v>5246</v>
      </c>
      <c r="Q3368" s="5" t="s">
        <v>5244</v>
      </c>
      <c r="R3368" s="5" t="s">
        <v>4606</v>
      </c>
      <c r="S3368" s="7">
        <v>270</v>
      </c>
      <c r="T3368" s="5" t="s">
        <v>5255</v>
      </c>
    </row>
    <row r="3369" spans="1:20" x14ac:dyDescent="0.25">
      <c r="A3369">
        <v>3369</v>
      </c>
      <c r="B3369" s="3" t="str">
        <f>VLOOKUP(E:E,'[1]Winter Global Seasonal JFM18'!$A$1:$K$3754,2,FALSE)</f>
        <v>Peer Counselling in Schools</v>
      </c>
      <c r="D3369">
        <v>455</v>
      </c>
      <c r="E3369" s="2">
        <v>9781138280038</v>
      </c>
      <c r="F3369" t="s">
        <v>4643</v>
      </c>
      <c r="G3369" t="s">
        <v>4622</v>
      </c>
      <c r="H3369" t="s">
        <v>13</v>
      </c>
      <c r="I3369">
        <v>1</v>
      </c>
      <c r="J3369" s="1">
        <v>42996</v>
      </c>
      <c r="K3369">
        <v>110</v>
      </c>
      <c r="L3369">
        <v>164</v>
      </c>
      <c r="N3369" s="6">
        <v>42996</v>
      </c>
      <c r="O3369" s="6"/>
      <c r="P3369" s="5" t="s">
        <v>5246</v>
      </c>
      <c r="Q3369" s="5" t="s">
        <v>5244</v>
      </c>
      <c r="R3369" s="5" t="s">
        <v>4606</v>
      </c>
      <c r="S3369" s="7">
        <v>164</v>
      </c>
      <c r="T3369" s="5" t="s">
        <v>5249</v>
      </c>
    </row>
    <row r="3370" spans="1:20" x14ac:dyDescent="0.25">
      <c r="A3370">
        <v>3370</v>
      </c>
      <c r="B3370" s="3" t="str">
        <f>VLOOKUP(E:E,'[1]Winter Global Seasonal JFM18'!$A$1:$K$3754,2,FALSE)</f>
        <v>Positive Teaching</v>
      </c>
      <c r="D3370">
        <v>455</v>
      </c>
      <c r="E3370" s="2">
        <v>9781138637092</v>
      </c>
      <c r="F3370" t="s">
        <v>4644</v>
      </c>
      <c r="G3370" t="s">
        <v>4612</v>
      </c>
      <c r="H3370" t="s">
        <v>13</v>
      </c>
      <c r="I3370">
        <v>1</v>
      </c>
      <c r="J3370" s="1">
        <v>42996</v>
      </c>
      <c r="K3370">
        <v>110</v>
      </c>
      <c r="L3370">
        <v>194</v>
      </c>
      <c r="N3370" s="6">
        <v>42996</v>
      </c>
      <c r="O3370" s="6"/>
      <c r="P3370" s="5" t="s">
        <v>5246</v>
      </c>
      <c r="Q3370" s="5" t="s">
        <v>5244</v>
      </c>
      <c r="R3370" s="5" t="s">
        <v>4606</v>
      </c>
      <c r="S3370" s="7">
        <v>194</v>
      </c>
      <c r="T3370" s="5" t="s">
        <v>5255</v>
      </c>
    </row>
    <row r="3371" spans="1:20" x14ac:dyDescent="0.25">
      <c r="A3371">
        <v>3371</v>
      </c>
      <c r="B3371" s="3" t="str">
        <f>VLOOKUP(E:E,'[1]Winter Global Seasonal JFM18'!$A$1:$K$3754,2,FALSE)</f>
        <v>Practical Approaches to Bullying</v>
      </c>
      <c r="D3371">
        <v>455</v>
      </c>
      <c r="E3371" s="2">
        <v>9781138068087</v>
      </c>
      <c r="F3371" t="s">
        <v>4645</v>
      </c>
      <c r="G3371" t="s">
        <v>46</v>
      </c>
      <c r="H3371" t="s">
        <v>13</v>
      </c>
      <c r="I3371">
        <v>1</v>
      </c>
      <c r="J3371" s="1">
        <v>42996</v>
      </c>
      <c r="K3371">
        <v>110</v>
      </c>
      <c r="L3371">
        <v>164</v>
      </c>
      <c r="N3371" s="6">
        <v>42996</v>
      </c>
      <c r="O3371" s="6"/>
      <c r="P3371" s="5" t="s">
        <v>5246</v>
      </c>
      <c r="Q3371" s="5" t="s">
        <v>5244</v>
      </c>
      <c r="R3371" s="5" t="s">
        <v>4606</v>
      </c>
      <c r="S3371" s="7">
        <v>164</v>
      </c>
      <c r="T3371" s="5" t="s">
        <v>5249</v>
      </c>
    </row>
    <row r="3372" spans="1:20" x14ac:dyDescent="0.25">
      <c r="A3372">
        <v>3372</v>
      </c>
      <c r="B3372" s="3" t="str">
        <f>VLOOKUP(E:E,'[1]Winter Global Seasonal JFM18'!$A$1:$K$3754,2,FALSE)</f>
        <v>Preschool IQ</v>
      </c>
      <c r="D3372">
        <v>455</v>
      </c>
      <c r="E3372" s="2">
        <v>9780415784436</v>
      </c>
      <c r="F3372" t="s">
        <v>4646</v>
      </c>
      <c r="G3372" t="s">
        <v>4647</v>
      </c>
      <c r="H3372" t="s">
        <v>13</v>
      </c>
      <c r="I3372">
        <v>1</v>
      </c>
      <c r="J3372" s="1">
        <v>42996</v>
      </c>
      <c r="K3372">
        <v>135</v>
      </c>
      <c r="L3372">
        <v>338</v>
      </c>
      <c r="N3372" s="6">
        <v>42996</v>
      </c>
      <c r="O3372" s="6"/>
      <c r="P3372" s="5" t="s">
        <v>5246</v>
      </c>
      <c r="Q3372" s="5" t="s">
        <v>5244</v>
      </c>
      <c r="R3372" s="5" t="s">
        <v>4606</v>
      </c>
      <c r="S3372" s="7">
        <v>338</v>
      </c>
      <c r="T3372" s="5" t="s">
        <v>5249</v>
      </c>
    </row>
    <row r="3373" spans="1:20" x14ac:dyDescent="0.25">
      <c r="A3373">
        <v>3373</v>
      </c>
      <c r="B3373" s="3" t="str">
        <f>VLOOKUP(E:E,'[1]Winter Global Seasonal JFM18'!$A$1:$K$3754,2,FALSE)</f>
        <v>Principles of Classroom Learning and Perception</v>
      </c>
      <c r="D3373">
        <v>455</v>
      </c>
      <c r="E3373" s="2">
        <v>9781138704596</v>
      </c>
      <c r="F3373" t="s">
        <v>4648</v>
      </c>
      <c r="G3373" t="s">
        <v>4649</v>
      </c>
      <c r="H3373" t="s">
        <v>13</v>
      </c>
      <c r="I3373">
        <v>1</v>
      </c>
      <c r="J3373" s="1">
        <v>42996</v>
      </c>
      <c r="K3373">
        <v>135</v>
      </c>
      <c r="L3373">
        <v>338</v>
      </c>
      <c r="N3373" s="6">
        <v>42996</v>
      </c>
      <c r="O3373" s="6"/>
      <c r="P3373" s="5" t="s">
        <v>5246</v>
      </c>
      <c r="Q3373" s="5" t="s">
        <v>5244</v>
      </c>
      <c r="R3373" s="5" t="s">
        <v>4606</v>
      </c>
      <c r="S3373" s="7">
        <v>338</v>
      </c>
      <c r="T3373" s="5" t="s">
        <v>5255</v>
      </c>
    </row>
    <row r="3374" spans="1:20" x14ac:dyDescent="0.25">
      <c r="A3374">
        <v>3374</v>
      </c>
      <c r="B3374" s="3" t="str">
        <f>VLOOKUP(E:E,'[1]Winter Global Seasonal JFM18'!$A$1:$K$3754,2,FALSE)</f>
        <v>Psychological Aspects of Learning and Teaching</v>
      </c>
      <c r="D3374">
        <v>455</v>
      </c>
      <c r="E3374" s="2">
        <v>9781138723580</v>
      </c>
      <c r="F3374" t="s">
        <v>4650</v>
      </c>
      <c r="G3374" t="s">
        <v>4612</v>
      </c>
      <c r="H3374" t="s">
        <v>13</v>
      </c>
      <c r="I3374">
        <v>1</v>
      </c>
      <c r="J3374" s="1">
        <v>42996</v>
      </c>
      <c r="K3374">
        <v>120</v>
      </c>
      <c r="L3374">
        <v>228</v>
      </c>
      <c r="N3374" s="6">
        <v>42996</v>
      </c>
      <c r="O3374" s="6"/>
      <c r="P3374" s="5" t="s">
        <v>5246</v>
      </c>
      <c r="Q3374" s="5" t="s">
        <v>5244</v>
      </c>
      <c r="R3374" s="5" t="s">
        <v>4606</v>
      </c>
      <c r="S3374" s="7">
        <v>228</v>
      </c>
      <c r="T3374" s="5" t="s">
        <v>5255</v>
      </c>
    </row>
    <row r="3375" spans="1:20" x14ac:dyDescent="0.25">
      <c r="A3375">
        <v>3375</v>
      </c>
      <c r="B3375" s="3" t="str">
        <f>VLOOKUP(E:E,'[1]Winter Global Seasonal JFM18'!$A$1:$K$3754,2,FALSE)</f>
        <v>Psychological Theory and Educational Practice</v>
      </c>
      <c r="D3375">
        <v>456</v>
      </c>
      <c r="E3375" s="2">
        <v>9780415786959</v>
      </c>
      <c r="F3375" t="s">
        <v>4651</v>
      </c>
      <c r="G3375" t="s">
        <v>4652</v>
      </c>
      <c r="H3375" t="s">
        <v>13</v>
      </c>
      <c r="I3375">
        <v>1</v>
      </c>
      <c r="J3375" s="1">
        <v>42996</v>
      </c>
      <c r="K3375">
        <v>135</v>
      </c>
      <c r="L3375">
        <v>338</v>
      </c>
      <c r="N3375" s="6">
        <v>42996</v>
      </c>
      <c r="O3375" s="6"/>
      <c r="P3375" s="5" t="s">
        <v>5246</v>
      </c>
      <c r="Q3375" s="5" t="s">
        <v>5244</v>
      </c>
      <c r="R3375" s="5" t="s">
        <v>4606</v>
      </c>
      <c r="S3375" s="7">
        <v>338</v>
      </c>
      <c r="T3375" s="5" t="s">
        <v>5255</v>
      </c>
    </row>
    <row r="3376" spans="1:20" x14ac:dyDescent="0.25">
      <c r="A3376">
        <v>3376</v>
      </c>
      <c r="B3376" s="3" t="str">
        <f>VLOOKUP(E:E,'[1]Winter Global Seasonal JFM18'!$A$1:$K$3754,2,FALSE)</f>
        <v>Psychology and Education of Slow Learners</v>
      </c>
      <c r="D3376">
        <v>456</v>
      </c>
      <c r="E3376" s="2">
        <v>9781138285538</v>
      </c>
      <c r="F3376" t="s">
        <v>4653</v>
      </c>
      <c r="G3376" t="s">
        <v>871</v>
      </c>
      <c r="H3376" t="s">
        <v>13</v>
      </c>
      <c r="I3376">
        <v>1</v>
      </c>
      <c r="J3376" s="1">
        <v>42996</v>
      </c>
      <c r="K3376">
        <v>110</v>
      </c>
      <c r="L3376">
        <v>134</v>
      </c>
      <c r="N3376" s="6">
        <v>42996</v>
      </c>
      <c r="O3376" s="6"/>
      <c r="P3376" s="5" t="s">
        <v>5246</v>
      </c>
      <c r="Q3376" s="5" t="s">
        <v>5244</v>
      </c>
      <c r="R3376" s="5" t="s">
        <v>4606</v>
      </c>
      <c r="S3376" s="7">
        <v>134</v>
      </c>
      <c r="T3376" s="5" t="s">
        <v>5255</v>
      </c>
    </row>
    <row r="3377" spans="1:20" x14ac:dyDescent="0.25">
      <c r="A3377">
        <v>3377</v>
      </c>
      <c r="B3377" s="3" t="str">
        <f>VLOOKUP(E:E,'[1]Winter Global Seasonal JFM18'!$A$1:$K$3754,2,FALSE)</f>
        <v>Psychology for the Classroom</v>
      </c>
      <c r="D3377">
        <v>456</v>
      </c>
      <c r="E3377" s="2">
        <v>9781138630529</v>
      </c>
      <c r="F3377" t="s">
        <v>4654</v>
      </c>
      <c r="G3377" t="s">
        <v>2766</v>
      </c>
      <c r="H3377" t="s">
        <v>13</v>
      </c>
      <c r="I3377">
        <v>1</v>
      </c>
      <c r="J3377" s="1">
        <v>42996</v>
      </c>
      <c r="K3377">
        <v>135</v>
      </c>
      <c r="L3377">
        <v>344</v>
      </c>
      <c r="N3377" s="6">
        <v>42996</v>
      </c>
      <c r="O3377" s="6"/>
      <c r="P3377" s="5" t="s">
        <v>5246</v>
      </c>
      <c r="Q3377" s="5" t="s">
        <v>5244</v>
      </c>
      <c r="R3377" s="5" t="s">
        <v>4606</v>
      </c>
      <c r="S3377" s="7">
        <v>344</v>
      </c>
      <c r="T3377" s="5" t="s">
        <v>5255</v>
      </c>
    </row>
    <row r="3378" spans="1:20" x14ac:dyDescent="0.25">
      <c r="A3378">
        <v>3378</v>
      </c>
      <c r="B3378" s="3" t="str">
        <f>VLOOKUP(E:E,'[1]Winter Global Seasonal JFM18'!$A$1:$K$3754,2,FALSE)</f>
        <v>Psychology of Education</v>
      </c>
      <c r="D3378">
        <v>456</v>
      </c>
      <c r="E3378" s="2">
        <v>9781138633667</v>
      </c>
      <c r="F3378" t="s">
        <v>4655</v>
      </c>
      <c r="G3378" t="s">
        <v>4656</v>
      </c>
      <c r="H3378" t="s">
        <v>13</v>
      </c>
      <c r="I3378">
        <v>1</v>
      </c>
      <c r="J3378" s="1">
        <v>42996</v>
      </c>
      <c r="K3378">
        <v>170</v>
      </c>
      <c r="L3378">
        <v>514</v>
      </c>
      <c r="N3378" s="6">
        <v>42996</v>
      </c>
      <c r="O3378" s="6"/>
      <c r="P3378" s="5" t="s">
        <v>5246</v>
      </c>
      <c r="Q3378" s="5" t="s">
        <v>5244</v>
      </c>
      <c r="R3378" s="5" t="s">
        <v>4606</v>
      </c>
      <c r="S3378" s="7">
        <v>514</v>
      </c>
      <c r="T3378" s="5" t="s">
        <v>5286</v>
      </c>
    </row>
    <row r="3379" spans="1:20" x14ac:dyDescent="0.25">
      <c r="A3379">
        <v>3379</v>
      </c>
      <c r="B3379" s="3" t="str">
        <f>VLOOKUP(E:E,'[1]Winter Global Seasonal JFM18'!$A$1:$K$3754,2,FALSE)</f>
        <v>Schooling and the Acquisition of Knowledge</v>
      </c>
      <c r="D3379">
        <v>456</v>
      </c>
      <c r="E3379" s="2">
        <v>9781138280410</v>
      </c>
      <c r="F3379" t="s">
        <v>4657</v>
      </c>
      <c r="G3379" t="s">
        <v>2561</v>
      </c>
      <c r="H3379" t="s">
        <v>13</v>
      </c>
      <c r="I3379">
        <v>1</v>
      </c>
      <c r="J3379" s="1">
        <v>42996</v>
      </c>
      <c r="K3379">
        <v>150</v>
      </c>
      <c r="L3379">
        <v>460</v>
      </c>
      <c r="N3379" s="6">
        <v>42996</v>
      </c>
      <c r="O3379" s="6"/>
      <c r="P3379" s="5" t="s">
        <v>5246</v>
      </c>
      <c r="Q3379" s="5" t="s">
        <v>5244</v>
      </c>
      <c r="R3379" s="5" t="s">
        <v>4606</v>
      </c>
      <c r="S3379" s="7">
        <v>460</v>
      </c>
      <c r="T3379" s="5" t="s">
        <v>5249</v>
      </c>
    </row>
    <row r="3380" spans="1:20" x14ac:dyDescent="0.25">
      <c r="A3380">
        <v>3380</v>
      </c>
      <c r="B3380" s="3" t="str">
        <f>VLOOKUP(E:E,'[1]Winter Global Seasonal JFM18'!$A$1:$K$3754,2,FALSE)</f>
        <v>Secondary School Selection</v>
      </c>
      <c r="D3380">
        <v>456</v>
      </c>
      <c r="E3380" s="2">
        <v>9781138636880</v>
      </c>
      <c r="F3380" t="s">
        <v>4658</v>
      </c>
      <c r="G3380" t="s">
        <v>4659</v>
      </c>
      <c r="H3380" t="s">
        <v>13</v>
      </c>
      <c r="I3380">
        <v>1</v>
      </c>
      <c r="J3380" s="1">
        <v>42996</v>
      </c>
      <c r="K3380">
        <v>120</v>
      </c>
      <c r="L3380">
        <v>218</v>
      </c>
      <c r="N3380" s="6">
        <v>42996</v>
      </c>
      <c r="O3380" s="6"/>
      <c r="P3380" s="5" t="s">
        <v>5246</v>
      </c>
      <c r="Q3380" s="5" t="s">
        <v>5244</v>
      </c>
      <c r="R3380" s="5" t="s">
        <v>4606</v>
      </c>
      <c r="S3380" s="7">
        <v>218</v>
      </c>
      <c r="T3380" s="5" t="s">
        <v>5286</v>
      </c>
    </row>
    <row r="3381" spans="1:20" x14ac:dyDescent="0.25">
      <c r="A3381">
        <v>3381</v>
      </c>
      <c r="B3381" s="3" t="str">
        <f>VLOOKUP(E:E,'[1]Winter Global Seasonal JFM18'!$A$1:$K$3754,2,FALSE)</f>
        <v>Social Education and Personal Development</v>
      </c>
      <c r="D3381">
        <v>457</v>
      </c>
      <c r="E3381" s="2">
        <v>9781138706620</v>
      </c>
      <c r="F3381" t="s">
        <v>4660</v>
      </c>
      <c r="G3381" t="s">
        <v>4661</v>
      </c>
      <c r="H3381" t="s">
        <v>13</v>
      </c>
      <c r="I3381">
        <v>1</v>
      </c>
      <c r="J3381" s="1">
        <v>42996</v>
      </c>
      <c r="K3381">
        <v>120</v>
      </c>
      <c r="L3381">
        <v>210</v>
      </c>
      <c r="N3381" s="6">
        <v>42996</v>
      </c>
      <c r="O3381" s="6"/>
      <c r="P3381" s="5" t="s">
        <v>5246</v>
      </c>
      <c r="Q3381" s="5" t="s">
        <v>5244</v>
      </c>
      <c r="R3381" s="5" t="s">
        <v>4606</v>
      </c>
      <c r="S3381" s="7">
        <v>210</v>
      </c>
      <c r="T3381" s="5" t="s">
        <v>5249</v>
      </c>
    </row>
    <row r="3382" spans="1:20" x14ac:dyDescent="0.25">
      <c r="A3382">
        <v>3382</v>
      </c>
      <c r="B3382" s="3" t="str">
        <f>VLOOKUP(E:E,'[1]Winter Global Seasonal JFM18'!$A$1:$K$3754,2,FALSE)</f>
        <v>Structural Learning (Volume 1)</v>
      </c>
      <c r="D3382">
        <v>457</v>
      </c>
      <c r="E3382" s="2">
        <v>9780415791281</v>
      </c>
      <c r="F3382" t="s">
        <v>4662</v>
      </c>
      <c r="G3382" t="s">
        <v>4663</v>
      </c>
      <c r="H3382" t="s">
        <v>13</v>
      </c>
      <c r="I3382">
        <v>1</v>
      </c>
      <c r="J3382" s="1">
        <v>42996</v>
      </c>
      <c r="K3382">
        <v>135</v>
      </c>
      <c r="L3382">
        <v>384</v>
      </c>
      <c r="N3382" s="6">
        <v>42996</v>
      </c>
      <c r="O3382" s="6"/>
      <c r="P3382" s="5" t="s">
        <v>5246</v>
      </c>
      <c r="Q3382" s="5" t="s">
        <v>5244</v>
      </c>
      <c r="R3382" s="5" t="s">
        <v>4606</v>
      </c>
      <c r="S3382" s="7">
        <v>384</v>
      </c>
      <c r="T3382" s="5" t="s">
        <v>5249</v>
      </c>
    </row>
    <row r="3383" spans="1:20" x14ac:dyDescent="0.25">
      <c r="A3383">
        <v>3383</v>
      </c>
      <c r="B3383" s="3" t="str">
        <f>VLOOKUP(E:E,'[1]Winter Global Seasonal JFM18'!$A$1:$K$3754,2,FALSE)</f>
        <v>Structural Learning (Volume 2)</v>
      </c>
      <c r="D3383">
        <v>457</v>
      </c>
      <c r="E3383" s="2">
        <v>9780415789172</v>
      </c>
      <c r="F3383" t="s">
        <v>4664</v>
      </c>
      <c r="G3383" t="s">
        <v>4663</v>
      </c>
      <c r="H3383" t="s">
        <v>13</v>
      </c>
      <c r="I3383">
        <v>1</v>
      </c>
      <c r="J3383" s="1">
        <v>42996</v>
      </c>
      <c r="K3383">
        <v>135</v>
      </c>
      <c r="L3383">
        <v>354</v>
      </c>
      <c r="N3383" s="6">
        <v>42996</v>
      </c>
      <c r="O3383" s="6"/>
      <c r="P3383" s="5" t="s">
        <v>5246</v>
      </c>
      <c r="Q3383" s="5" t="s">
        <v>5244</v>
      </c>
      <c r="R3383" s="5" t="s">
        <v>4606</v>
      </c>
      <c r="S3383" s="7">
        <v>354</v>
      </c>
      <c r="T3383" s="5" t="s">
        <v>5249</v>
      </c>
    </row>
    <row r="3384" spans="1:20" x14ac:dyDescent="0.25">
      <c r="A3384">
        <v>3384</v>
      </c>
      <c r="B3384" s="3" t="str">
        <f>VLOOKUP(E:E,'[1]Winter Global Seasonal JFM18'!$A$1:$K$3754,2,FALSE)</f>
        <v>Susan Isaacs</v>
      </c>
      <c r="D3384">
        <v>457</v>
      </c>
      <c r="E3384" s="2">
        <v>9781138038431</v>
      </c>
      <c r="F3384" t="s">
        <v>4665</v>
      </c>
      <c r="G3384" t="s">
        <v>3466</v>
      </c>
      <c r="H3384" t="s">
        <v>13</v>
      </c>
      <c r="I3384">
        <v>1</v>
      </c>
      <c r="J3384" s="1">
        <v>42996</v>
      </c>
      <c r="K3384">
        <v>110</v>
      </c>
      <c r="L3384">
        <v>198</v>
      </c>
      <c r="N3384" s="6">
        <v>42996</v>
      </c>
      <c r="O3384" s="6"/>
      <c r="P3384" s="5" t="s">
        <v>5246</v>
      </c>
      <c r="Q3384" s="5" t="s">
        <v>5244</v>
      </c>
      <c r="R3384" s="5" t="s">
        <v>4606</v>
      </c>
      <c r="S3384" s="7">
        <v>198</v>
      </c>
      <c r="T3384" s="5" t="s">
        <v>5255</v>
      </c>
    </row>
    <row r="3385" spans="1:20" x14ac:dyDescent="0.25">
      <c r="A3385">
        <v>3385</v>
      </c>
      <c r="B3385" s="3" t="str">
        <f>VLOOKUP(E:E,'[1]Winter Global Seasonal JFM18'!$A$1:$K$3754,2,FALSE)</f>
        <v>Teaching</v>
      </c>
      <c r="D3385">
        <v>457</v>
      </c>
      <c r="E3385" s="2">
        <v>9781138283671</v>
      </c>
      <c r="F3385" t="s">
        <v>4666</v>
      </c>
      <c r="G3385" t="s">
        <v>833</v>
      </c>
      <c r="H3385" t="s">
        <v>13</v>
      </c>
      <c r="I3385">
        <v>1</v>
      </c>
      <c r="J3385" s="1">
        <v>42996</v>
      </c>
      <c r="K3385">
        <v>135</v>
      </c>
      <c r="L3385">
        <v>308</v>
      </c>
      <c r="N3385" s="6">
        <v>42996</v>
      </c>
      <c r="O3385" s="6"/>
      <c r="P3385" s="5" t="s">
        <v>5246</v>
      </c>
      <c r="Q3385" s="5" t="s">
        <v>5244</v>
      </c>
      <c r="R3385" s="5" t="s">
        <v>4606</v>
      </c>
      <c r="S3385" s="7">
        <v>308</v>
      </c>
      <c r="T3385" s="5" t="s">
        <v>5255</v>
      </c>
    </row>
    <row r="3386" spans="1:20" x14ac:dyDescent="0.25">
      <c r="A3386">
        <v>3386</v>
      </c>
      <c r="B3386" s="3" t="str">
        <f>VLOOKUP(E:E,'[1]Winter Global Seasonal JFM18'!$A$1:$K$3754,2,FALSE)</f>
        <v>The Delivery of Psychological Services in Schools</v>
      </c>
      <c r="D3386">
        <v>457</v>
      </c>
      <c r="E3386" s="2">
        <v>9781138069657</v>
      </c>
      <c r="F3386" t="s">
        <v>4667</v>
      </c>
      <c r="G3386" t="s">
        <v>3392</v>
      </c>
      <c r="H3386" t="s">
        <v>13</v>
      </c>
      <c r="I3386">
        <v>1</v>
      </c>
      <c r="J3386" s="1">
        <v>42996</v>
      </c>
      <c r="K3386">
        <v>150</v>
      </c>
      <c r="L3386">
        <v>458</v>
      </c>
      <c r="N3386" s="6">
        <v>42996</v>
      </c>
      <c r="O3386" s="6"/>
      <c r="P3386" s="5" t="s">
        <v>5246</v>
      </c>
      <c r="Q3386" s="5" t="s">
        <v>5244</v>
      </c>
      <c r="R3386" s="5" t="s">
        <v>4606</v>
      </c>
      <c r="S3386" s="7">
        <v>458</v>
      </c>
      <c r="T3386" s="5" t="s">
        <v>5249</v>
      </c>
    </row>
    <row r="3387" spans="1:20" x14ac:dyDescent="0.25">
      <c r="A3387">
        <v>3387</v>
      </c>
      <c r="B3387" s="3" t="str">
        <f>VLOOKUP(E:E,'[1]Winter Global Seasonal JFM18'!$A$1:$K$3754,2,FALSE)</f>
        <v>The Future of Educational Psychology</v>
      </c>
      <c r="D3387">
        <v>458</v>
      </c>
      <c r="E3387" s="2">
        <v>9781138708907</v>
      </c>
      <c r="F3387" t="s">
        <v>4668</v>
      </c>
      <c r="G3387" t="s">
        <v>4669</v>
      </c>
      <c r="H3387" t="s">
        <v>13</v>
      </c>
      <c r="I3387">
        <v>1</v>
      </c>
      <c r="J3387" s="1">
        <v>42996</v>
      </c>
      <c r="K3387">
        <v>120</v>
      </c>
      <c r="L3387">
        <v>226</v>
      </c>
      <c r="N3387" s="6">
        <v>42996</v>
      </c>
      <c r="O3387" s="6"/>
      <c r="P3387" s="5" t="s">
        <v>5246</v>
      </c>
      <c r="Q3387" s="5" t="s">
        <v>5244</v>
      </c>
      <c r="R3387" s="5" t="s">
        <v>4606</v>
      </c>
      <c r="S3387" s="7">
        <v>226</v>
      </c>
      <c r="T3387" s="5" t="s">
        <v>5249</v>
      </c>
    </row>
    <row r="3388" spans="1:20" x14ac:dyDescent="0.25">
      <c r="A3388">
        <v>3388</v>
      </c>
      <c r="B3388" s="3" t="str">
        <f>VLOOKUP(E:E,'[1]Winter Global Seasonal JFM18'!$A$1:$K$3754,2,FALSE)</f>
        <v>The Organisation and Impact of Social Research</v>
      </c>
      <c r="D3388">
        <v>458</v>
      </c>
      <c r="E3388" s="2">
        <v>9781138632943</v>
      </c>
      <c r="F3388" t="s">
        <v>4670</v>
      </c>
      <c r="G3388" t="s">
        <v>4671</v>
      </c>
      <c r="H3388" t="s">
        <v>13</v>
      </c>
      <c r="I3388">
        <v>1</v>
      </c>
      <c r="J3388" s="1">
        <v>42996</v>
      </c>
      <c r="K3388">
        <v>110</v>
      </c>
      <c r="L3388">
        <v>170</v>
      </c>
      <c r="N3388" s="6">
        <v>42996</v>
      </c>
      <c r="O3388" s="6"/>
      <c r="P3388" s="5" t="s">
        <v>5246</v>
      </c>
      <c r="Q3388" s="5" t="s">
        <v>5244</v>
      </c>
      <c r="R3388" s="5" t="s">
        <v>4606</v>
      </c>
      <c r="S3388" s="7">
        <v>170</v>
      </c>
      <c r="T3388" s="5" t="s">
        <v>5249</v>
      </c>
    </row>
    <row r="3389" spans="1:20" x14ac:dyDescent="0.25">
      <c r="A3389">
        <v>3389</v>
      </c>
      <c r="B3389" s="3" t="str">
        <f>VLOOKUP(E:E,'[1]Winter Global Seasonal JFM18'!$A$1:$K$3754,2,FALSE)</f>
        <v>The Process of Learning</v>
      </c>
      <c r="D3389">
        <v>458</v>
      </c>
      <c r="E3389" s="2">
        <v>9781138281769</v>
      </c>
      <c r="F3389" t="s">
        <v>4672</v>
      </c>
      <c r="G3389" t="s">
        <v>4673</v>
      </c>
      <c r="H3389" t="s">
        <v>13</v>
      </c>
      <c r="I3389">
        <v>1</v>
      </c>
      <c r="J3389" s="1">
        <v>42996</v>
      </c>
      <c r="K3389">
        <v>120</v>
      </c>
      <c r="L3389">
        <v>298</v>
      </c>
      <c r="N3389" s="6">
        <v>42996</v>
      </c>
      <c r="O3389" s="6"/>
      <c r="P3389" s="5" t="s">
        <v>5246</v>
      </c>
      <c r="Q3389" s="5" t="s">
        <v>5244</v>
      </c>
      <c r="R3389" s="5" t="s">
        <v>4606</v>
      </c>
      <c r="S3389" s="7">
        <v>298</v>
      </c>
      <c r="T3389" s="5" t="s">
        <v>5286</v>
      </c>
    </row>
    <row r="3390" spans="1:20" x14ac:dyDescent="0.25">
      <c r="A3390">
        <v>3390</v>
      </c>
      <c r="B3390" s="3" t="str">
        <f>VLOOKUP(E:E,'[1]Winter Global Seasonal JFM18'!$A$1:$K$3754,2,FALSE)</f>
        <v>The Psychology of Educational Technology and Instructional Media</v>
      </c>
      <c r="D3390">
        <v>458</v>
      </c>
      <c r="E3390" s="2">
        <v>9781138709751</v>
      </c>
      <c r="F3390" t="s">
        <v>4674</v>
      </c>
      <c r="G3390" t="s">
        <v>4675</v>
      </c>
      <c r="H3390" t="s">
        <v>13</v>
      </c>
      <c r="I3390">
        <v>1</v>
      </c>
      <c r="J3390" s="1">
        <v>42996</v>
      </c>
      <c r="K3390">
        <v>120</v>
      </c>
      <c r="L3390">
        <v>210</v>
      </c>
      <c r="N3390" s="6">
        <v>42996</v>
      </c>
      <c r="O3390" s="6"/>
      <c r="P3390" s="5" t="s">
        <v>5246</v>
      </c>
      <c r="Q3390" s="5" t="s">
        <v>5244</v>
      </c>
      <c r="R3390" s="5" t="s">
        <v>4606</v>
      </c>
      <c r="S3390" s="7">
        <v>210</v>
      </c>
      <c r="T3390" s="5" t="s">
        <v>5255</v>
      </c>
    </row>
    <row r="3391" spans="1:20" x14ac:dyDescent="0.25">
      <c r="A3391">
        <v>3391</v>
      </c>
      <c r="B3391" s="3" t="str">
        <f>VLOOKUP(E:E,'[1]Winter Global Seasonal JFM18'!$A$1:$K$3754,2,FALSE)</f>
        <v>The School Psychologist in Nontraditional Settings</v>
      </c>
      <c r="D3391">
        <v>458</v>
      </c>
      <c r="E3391" s="2">
        <v>9780415792080</v>
      </c>
      <c r="F3391" t="s">
        <v>4676</v>
      </c>
      <c r="G3391" t="s">
        <v>4677</v>
      </c>
      <c r="H3391" t="s">
        <v>13</v>
      </c>
      <c r="I3391">
        <v>1</v>
      </c>
      <c r="J3391" s="1">
        <v>42996</v>
      </c>
      <c r="K3391">
        <v>120</v>
      </c>
      <c r="L3391">
        <v>240</v>
      </c>
      <c r="N3391" s="6">
        <v>42996</v>
      </c>
      <c r="O3391" s="6"/>
      <c r="P3391" s="5" t="s">
        <v>5246</v>
      </c>
      <c r="Q3391" s="5" t="s">
        <v>5244</v>
      </c>
      <c r="R3391" s="5" t="s">
        <v>4606</v>
      </c>
      <c r="S3391" s="7">
        <v>240</v>
      </c>
      <c r="T3391" s="5" t="s">
        <v>5249</v>
      </c>
    </row>
    <row r="3392" spans="1:20" x14ac:dyDescent="0.25">
      <c r="A3392">
        <v>3392</v>
      </c>
      <c r="B3392" s="3" t="str">
        <f>VLOOKUP(E:E,'[1]Winter Global Seasonal JFM18'!$A$1:$K$3754,2,FALSE)</f>
        <v>The Social and Emotional Development of the Pre-School Child</v>
      </c>
      <c r="D3392">
        <v>458</v>
      </c>
      <c r="E3392" s="2">
        <v>9781138897380</v>
      </c>
      <c r="F3392" t="s">
        <v>4678</v>
      </c>
      <c r="G3392" t="s">
        <v>4679</v>
      </c>
      <c r="H3392" t="s">
        <v>13</v>
      </c>
      <c r="I3392">
        <v>1</v>
      </c>
      <c r="J3392" s="1">
        <v>42996</v>
      </c>
      <c r="K3392">
        <v>135</v>
      </c>
      <c r="L3392">
        <v>356</v>
      </c>
      <c r="N3392" s="6">
        <v>42996</v>
      </c>
      <c r="O3392" s="6"/>
      <c r="P3392" s="5" t="s">
        <v>5246</v>
      </c>
      <c r="Q3392" s="5" t="s">
        <v>5244</v>
      </c>
      <c r="R3392" s="5" t="s">
        <v>4606</v>
      </c>
      <c r="S3392" s="7">
        <v>356</v>
      </c>
      <c r="T3392" s="5" t="s">
        <v>5255</v>
      </c>
    </row>
    <row r="3393" spans="1:20" x14ac:dyDescent="0.25">
      <c r="A3393">
        <v>3393</v>
      </c>
      <c r="B3393" s="3" t="str">
        <f>VLOOKUP(E:E,'[1]Winter Global Seasonal JFM18'!$A$1:$K$3754,2,FALSE)</f>
        <v>The Therapeutic Play Group</v>
      </c>
      <c r="D3393">
        <v>459</v>
      </c>
      <c r="E3393" s="2">
        <v>9781138055032</v>
      </c>
      <c r="F3393" t="s">
        <v>4680</v>
      </c>
      <c r="G3393" t="s">
        <v>4681</v>
      </c>
      <c r="H3393" t="s">
        <v>13</v>
      </c>
      <c r="I3393">
        <v>1</v>
      </c>
      <c r="J3393" s="1">
        <v>42996</v>
      </c>
      <c r="K3393">
        <v>120</v>
      </c>
      <c r="L3393">
        <v>232</v>
      </c>
      <c r="N3393" s="6">
        <v>42996</v>
      </c>
      <c r="O3393" s="6"/>
      <c r="P3393" s="5" t="s">
        <v>5246</v>
      </c>
      <c r="Q3393" s="5" t="s">
        <v>5244</v>
      </c>
      <c r="R3393" s="5" t="s">
        <v>4606</v>
      </c>
      <c r="S3393" s="7">
        <v>232</v>
      </c>
      <c r="T3393" s="5" t="s">
        <v>5249</v>
      </c>
    </row>
    <row r="3394" spans="1:20" x14ac:dyDescent="0.25">
      <c r="A3394">
        <v>3394</v>
      </c>
      <c r="B3394" s="3" t="str">
        <f>VLOOKUP(E:E,'[1]Winter Global Seasonal JFM18'!$A$1:$K$3754,2,FALSE)</f>
        <v>Understanding Children</v>
      </c>
      <c r="D3394">
        <v>459</v>
      </c>
      <c r="E3394" s="2">
        <v>9780415785976</v>
      </c>
      <c r="F3394" t="s">
        <v>4682</v>
      </c>
      <c r="G3394" t="s">
        <v>4683</v>
      </c>
      <c r="H3394" t="s">
        <v>13</v>
      </c>
      <c r="I3394">
        <v>1</v>
      </c>
      <c r="J3394" s="1">
        <v>42996</v>
      </c>
      <c r="K3394">
        <v>110</v>
      </c>
      <c r="L3394">
        <v>110</v>
      </c>
      <c r="N3394" s="6">
        <v>42996</v>
      </c>
      <c r="O3394" s="6"/>
      <c r="P3394" s="5" t="s">
        <v>5246</v>
      </c>
      <c r="Q3394" s="5" t="s">
        <v>5244</v>
      </c>
      <c r="R3394" s="5" t="s">
        <v>4606</v>
      </c>
      <c r="S3394" s="7">
        <v>110</v>
      </c>
      <c r="T3394" s="5" t="s">
        <v>5286</v>
      </c>
    </row>
    <row r="3395" spans="1:20" x14ac:dyDescent="0.25">
      <c r="A3395">
        <v>3395</v>
      </c>
      <c r="B3395" s="3" t="str">
        <f>VLOOKUP(E:E,'[1]Winter Global Seasonal JFM18'!$A$1:$K$3754,2,FALSE)</f>
        <v>Uneasy Transitions</v>
      </c>
      <c r="D3395">
        <v>459</v>
      </c>
      <c r="E3395" s="2">
        <v>9781138285934</v>
      </c>
      <c r="F3395" t="s">
        <v>4684</v>
      </c>
      <c r="G3395" t="s">
        <v>4685</v>
      </c>
      <c r="H3395" t="s">
        <v>13</v>
      </c>
      <c r="I3395">
        <v>1</v>
      </c>
      <c r="J3395" s="1">
        <v>42996</v>
      </c>
      <c r="K3395">
        <v>120</v>
      </c>
      <c r="L3395">
        <v>226</v>
      </c>
      <c r="N3395" s="6">
        <v>42996</v>
      </c>
      <c r="O3395" s="6"/>
      <c r="P3395" s="5" t="s">
        <v>5246</v>
      </c>
      <c r="Q3395" s="5" t="s">
        <v>5244</v>
      </c>
      <c r="R3395" s="5" t="s">
        <v>4606</v>
      </c>
      <c r="S3395" s="7">
        <v>226</v>
      </c>
      <c r="T3395" s="5" t="s">
        <v>5249</v>
      </c>
    </row>
    <row r="3396" spans="1:20" x14ac:dyDescent="0.25">
      <c r="A3396">
        <v>3396</v>
      </c>
      <c r="B3396" s="3" t="str">
        <f>VLOOKUP(E:E,'[1]Winter Global Seasonal JFM18'!$A$1:$K$3754,2,FALSE)</f>
        <v>Using Cognitive Methods in the Classroom</v>
      </c>
      <c r="D3396">
        <v>459</v>
      </c>
      <c r="E3396" s="2">
        <v>9781138281653</v>
      </c>
      <c r="F3396" t="s">
        <v>4686</v>
      </c>
      <c r="G3396" t="s">
        <v>4616</v>
      </c>
      <c r="H3396" t="s">
        <v>13</v>
      </c>
      <c r="I3396">
        <v>1</v>
      </c>
      <c r="J3396" s="1">
        <v>42996</v>
      </c>
      <c r="K3396">
        <v>120</v>
      </c>
      <c r="L3396">
        <v>216</v>
      </c>
      <c r="N3396" s="6">
        <v>42996</v>
      </c>
      <c r="O3396" s="6"/>
      <c r="P3396" s="5" t="s">
        <v>5246</v>
      </c>
      <c r="Q3396" s="5" t="s">
        <v>5244</v>
      </c>
      <c r="R3396" s="5" t="s">
        <v>4606</v>
      </c>
      <c r="S3396" s="7">
        <v>216</v>
      </c>
      <c r="T3396" s="5" t="s">
        <v>5249</v>
      </c>
    </row>
    <row r="3397" spans="1:20" x14ac:dyDescent="0.25">
      <c r="A3397">
        <v>3397</v>
      </c>
      <c r="B3397" s="3" t="str">
        <f>VLOOKUP(E:E,'[1]Winter Global Seasonal JFM18'!$A$1:$K$3754,2,FALSE)</f>
        <v>Routledge Library Editions: Education and Multiculturalism</v>
      </c>
      <c r="D3397">
        <v>459</v>
      </c>
      <c r="E3397" s="2">
        <v>9781138064614</v>
      </c>
      <c r="F3397" t="s">
        <v>4687</v>
      </c>
      <c r="G3397" t="s">
        <v>4349</v>
      </c>
      <c r="H3397" t="s">
        <v>13</v>
      </c>
      <c r="I3397">
        <v>1</v>
      </c>
      <c r="J3397" s="1">
        <v>42923</v>
      </c>
      <c r="K3397">
        <v>990</v>
      </c>
      <c r="L3397">
        <v>1730</v>
      </c>
      <c r="N3397" s="6">
        <v>42930</v>
      </c>
      <c r="O3397" s="6">
        <v>42923</v>
      </c>
      <c r="P3397" s="5" t="s">
        <v>5243</v>
      </c>
      <c r="Q3397" s="5" t="s">
        <v>5244</v>
      </c>
      <c r="R3397" s="5" t="s">
        <v>4687</v>
      </c>
      <c r="S3397" s="7">
        <v>1766</v>
      </c>
      <c r="T3397" s="5" t="s">
        <v>5255</v>
      </c>
    </row>
    <row r="3398" spans="1:20" x14ac:dyDescent="0.25">
      <c r="A3398">
        <v>3398</v>
      </c>
      <c r="B3398" s="3" t="str">
        <f>VLOOKUP(E:E,'[1]Winter Global Seasonal JFM18'!$A$1:$K$3754,2,FALSE)</f>
        <v>Educating All</v>
      </c>
      <c r="D3398">
        <v>459</v>
      </c>
      <c r="E3398" s="2">
        <v>9781138068261</v>
      </c>
      <c r="F3398" t="s">
        <v>4688</v>
      </c>
      <c r="G3398" t="s">
        <v>4689</v>
      </c>
      <c r="H3398" t="s">
        <v>13</v>
      </c>
      <c r="I3398">
        <v>1</v>
      </c>
      <c r="J3398" s="1">
        <v>42923</v>
      </c>
      <c r="K3398">
        <v>120</v>
      </c>
      <c r="L3398">
        <v>254</v>
      </c>
      <c r="N3398" s="6">
        <v>42930</v>
      </c>
      <c r="O3398" s="6">
        <v>42923</v>
      </c>
      <c r="P3398" s="5" t="s">
        <v>5243</v>
      </c>
      <c r="Q3398" s="5" t="s">
        <v>5244</v>
      </c>
      <c r="R3398" s="5" t="s">
        <v>4687</v>
      </c>
      <c r="S3398" s="7">
        <v>258</v>
      </c>
      <c r="T3398" s="5" t="s">
        <v>5255</v>
      </c>
    </row>
    <row r="3399" spans="1:20" x14ac:dyDescent="0.25">
      <c r="A3399">
        <v>3399</v>
      </c>
      <c r="B3399" s="3" t="str">
        <f>VLOOKUP(E:E,'[1]Winter Global Seasonal JFM18'!$A$1:$K$3754,2,FALSE)</f>
        <v>Educating Immigrants</v>
      </c>
      <c r="D3399">
        <v>460</v>
      </c>
      <c r="E3399" s="2">
        <v>9781138071346</v>
      </c>
      <c r="F3399" t="s">
        <v>4690</v>
      </c>
      <c r="G3399" t="s">
        <v>4691</v>
      </c>
      <c r="H3399" t="s">
        <v>13</v>
      </c>
      <c r="I3399">
        <v>1</v>
      </c>
      <c r="J3399" s="1">
        <v>42923</v>
      </c>
      <c r="K3399">
        <v>120</v>
      </c>
      <c r="L3399">
        <v>238</v>
      </c>
      <c r="N3399" s="6">
        <v>42922</v>
      </c>
      <c r="O3399" s="6">
        <v>42923</v>
      </c>
      <c r="P3399" s="5" t="s">
        <v>5243</v>
      </c>
      <c r="Q3399" s="5" t="s">
        <v>5244</v>
      </c>
      <c r="R3399" s="5" t="s">
        <v>4687</v>
      </c>
      <c r="S3399" s="7">
        <v>242</v>
      </c>
      <c r="T3399" s="5" t="s">
        <v>5255</v>
      </c>
    </row>
    <row r="3400" spans="1:20" x14ac:dyDescent="0.25">
      <c r="A3400">
        <v>3400</v>
      </c>
      <c r="B3400" s="3" t="str">
        <f>VLOOKUP(E:E,'[1]Winter Global Seasonal JFM18'!$A$1:$K$3754,2,FALSE)</f>
        <v>Educational Attainments</v>
      </c>
      <c r="D3400">
        <v>460</v>
      </c>
      <c r="E3400" s="2">
        <v>9781138071322</v>
      </c>
      <c r="F3400" t="s">
        <v>4692</v>
      </c>
      <c r="G3400" t="s">
        <v>4693</v>
      </c>
      <c r="H3400" t="s">
        <v>13</v>
      </c>
      <c r="I3400">
        <v>1</v>
      </c>
      <c r="J3400" s="1">
        <v>42923</v>
      </c>
      <c r="K3400">
        <v>110</v>
      </c>
      <c r="L3400">
        <v>186</v>
      </c>
      <c r="N3400" s="6">
        <v>42922</v>
      </c>
      <c r="O3400" s="6">
        <v>42923</v>
      </c>
      <c r="P3400" s="5" t="s">
        <v>5243</v>
      </c>
      <c r="Q3400" s="5" t="s">
        <v>5244</v>
      </c>
      <c r="R3400" s="5" t="s">
        <v>4687</v>
      </c>
      <c r="S3400" s="7">
        <v>190</v>
      </c>
      <c r="T3400" s="5" t="s">
        <v>5249</v>
      </c>
    </row>
    <row r="3401" spans="1:20" x14ac:dyDescent="0.25">
      <c r="A3401">
        <v>3401</v>
      </c>
      <c r="B3401" s="3" t="str">
        <f>VLOOKUP(E:E,'[1]Winter Global Seasonal JFM18'!$A$1:$K$3754,2,FALSE)</f>
        <v>Language, Culture and Young Children</v>
      </c>
      <c r="D3401">
        <v>460</v>
      </c>
      <c r="E3401" s="2">
        <v>9781138070592</v>
      </c>
      <c r="F3401" t="s">
        <v>4694</v>
      </c>
      <c r="G3401" t="s">
        <v>4695</v>
      </c>
      <c r="H3401" t="s">
        <v>13</v>
      </c>
      <c r="I3401">
        <v>1</v>
      </c>
      <c r="J3401" s="1">
        <v>42923</v>
      </c>
      <c r="K3401">
        <v>110</v>
      </c>
      <c r="L3401">
        <v>144</v>
      </c>
      <c r="N3401" s="6">
        <v>42922</v>
      </c>
      <c r="O3401" s="6">
        <v>42923</v>
      </c>
      <c r="P3401" s="5" t="s">
        <v>5243</v>
      </c>
      <c r="Q3401" s="5" t="s">
        <v>5244</v>
      </c>
      <c r="R3401" s="5" t="s">
        <v>4687</v>
      </c>
      <c r="S3401" s="7">
        <v>148</v>
      </c>
      <c r="T3401" s="5" t="s">
        <v>5255</v>
      </c>
    </row>
    <row r="3402" spans="1:20" x14ac:dyDescent="0.25">
      <c r="A3402">
        <v>3402</v>
      </c>
      <c r="B3402" s="3" t="str">
        <f>VLOOKUP(E:E,'[1]Winter Global Seasonal JFM18'!$A$1:$K$3754,2,FALSE)</f>
        <v>One Child, Many Worlds</v>
      </c>
      <c r="D3402">
        <v>460</v>
      </c>
      <c r="E3402" s="2">
        <v>9781138064652</v>
      </c>
      <c r="F3402" t="s">
        <v>4696</v>
      </c>
      <c r="G3402" t="s">
        <v>4697</v>
      </c>
      <c r="H3402" t="s">
        <v>13</v>
      </c>
      <c r="I3402">
        <v>1</v>
      </c>
      <c r="J3402" s="1">
        <v>42923</v>
      </c>
      <c r="K3402">
        <v>110</v>
      </c>
      <c r="L3402">
        <v>188</v>
      </c>
      <c r="N3402" s="6">
        <v>42922</v>
      </c>
      <c r="O3402" s="6">
        <v>42923</v>
      </c>
      <c r="P3402" s="5" t="s">
        <v>5243</v>
      </c>
      <c r="Q3402" s="5" t="s">
        <v>5244</v>
      </c>
      <c r="R3402" s="5" t="s">
        <v>4687</v>
      </c>
      <c r="S3402" s="7">
        <v>192</v>
      </c>
      <c r="T3402" s="5" t="s">
        <v>5255</v>
      </c>
    </row>
    <row r="3403" spans="1:20" x14ac:dyDescent="0.25">
      <c r="A3403">
        <v>3403</v>
      </c>
      <c r="B3403" s="3" t="str">
        <f>VLOOKUP(E:E,'[1]Winter Global Seasonal JFM18'!$A$1:$K$3754,2,FALSE)</f>
        <v>Practical Ideas for Multi-cultural Learning and Teaching in the Primary Classroom</v>
      </c>
      <c r="D3403">
        <v>460</v>
      </c>
      <c r="E3403" s="2">
        <v>9781138071452</v>
      </c>
      <c r="F3403" t="s">
        <v>4698</v>
      </c>
      <c r="G3403" t="s">
        <v>4699</v>
      </c>
      <c r="H3403" t="s">
        <v>13</v>
      </c>
      <c r="I3403">
        <v>1</v>
      </c>
      <c r="J3403" s="1">
        <v>42923</v>
      </c>
      <c r="K3403">
        <v>110</v>
      </c>
      <c r="L3403">
        <v>174</v>
      </c>
      <c r="N3403" s="6">
        <v>42922</v>
      </c>
      <c r="O3403" s="6">
        <v>42923</v>
      </c>
      <c r="P3403" s="5" t="s">
        <v>5243</v>
      </c>
      <c r="Q3403" s="5" t="s">
        <v>5244</v>
      </c>
      <c r="R3403" s="5" t="s">
        <v>4687</v>
      </c>
      <c r="S3403" s="7">
        <v>178</v>
      </c>
      <c r="T3403" s="5" t="s">
        <v>5255</v>
      </c>
    </row>
    <row r="3404" spans="1:20" x14ac:dyDescent="0.25">
      <c r="A3404">
        <v>3404</v>
      </c>
      <c r="B3404" s="3" t="str">
        <f>VLOOKUP(E:E,'[1]Winter Global Seasonal JFM18'!$A$1:$K$3754,2,FALSE)</f>
        <v>Teaching in a Multicultural Society</v>
      </c>
      <c r="D3404">
        <v>460</v>
      </c>
      <c r="E3404" s="2">
        <v>9781138068223</v>
      </c>
      <c r="F3404" t="s">
        <v>4700</v>
      </c>
      <c r="G3404" t="s">
        <v>4701</v>
      </c>
      <c r="H3404" t="s">
        <v>13</v>
      </c>
      <c r="I3404">
        <v>1</v>
      </c>
      <c r="J3404" s="1">
        <v>42923</v>
      </c>
      <c r="K3404">
        <v>120</v>
      </c>
      <c r="L3404">
        <v>200</v>
      </c>
      <c r="N3404" s="6">
        <v>42922</v>
      </c>
      <c r="O3404" s="6">
        <v>42923</v>
      </c>
      <c r="P3404" s="5" t="s">
        <v>5243</v>
      </c>
      <c r="Q3404" s="5" t="s">
        <v>5244</v>
      </c>
      <c r="R3404" s="5" t="s">
        <v>4687</v>
      </c>
      <c r="S3404" s="7">
        <v>204</v>
      </c>
      <c r="T3404" s="5" t="s">
        <v>5255</v>
      </c>
    </row>
    <row r="3405" spans="1:20" x14ac:dyDescent="0.25">
      <c r="A3405">
        <v>3405</v>
      </c>
      <c r="B3405" s="3" t="str">
        <f>VLOOKUP(E:E,'[1]Winter Global Seasonal JFM18'!$A$1:$K$3754,2,FALSE)</f>
        <v>Teaching in Multiracial Schools</v>
      </c>
      <c r="D3405">
        <v>461</v>
      </c>
      <c r="E3405" s="2">
        <v>9781138070646</v>
      </c>
      <c r="F3405" t="s">
        <v>4702</v>
      </c>
      <c r="G3405" t="s">
        <v>4703</v>
      </c>
      <c r="H3405" t="s">
        <v>13</v>
      </c>
      <c r="I3405">
        <v>1</v>
      </c>
      <c r="J3405" s="1">
        <v>42923</v>
      </c>
      <c r="K3405">
        <v>110</v>
      </c>
      <c r="L3405">
        <v>142</v>
      </c>
      <c r="N3405" s="6">
        <v>42922</v>
      </c>
      <c r="O3405" s="6">
        <v>42923</v>
      </c>
      <c r="P3405" s="5" t="s">
        <v>5243</v>
      </c>
      <c r="Q3405" s="5" t="s">
        <v>5244</v>
      </c>
      <c r="R3405" s="5" t="s">
        <v>4687</v>
      </c>
      <c r="S3405" s="7">
        <v>146</v>
      </c>
      <c r="T3405" s="5" t="s">
        <v>5255</v>
      </c>
    </row>
    <row r="3406" spans="1:20" x14ac:dyDescent="0.25">
      <c r="A3406">
        <v>3406</v>
      </c>
      <c r="B3406" s="3" t="str">
        <f>VLOOKUP(E:E,'[1]Winter Global Seasonal JFM18'!$A$1:$K$3754,2,FALSE)</f>
        <v>The Education of Immigrant Children</v>
      </c>
      <c r="D3406">
        <v>461</v>
      </c>
      <c r="E3406" s="2">
        <v>9781138064676</v>
      </c>
      <c r="F3406" t="s">
        <v>4704</v>
      </c>
      <c r="G3406" t="s">
        <v>4705</v>
      </c>
      <c r="H3406" t="s">
        <v>13</v>
      </c>
      <c r="I3406">
        <v>1</v>
      </c>
      <c r="J3406" s="1">
        <v>42923</v>
      </c>
      <c r="K3406">
        <v>120</v>
      </c>
      <c r="L3406">
        <v>204</v>
      </c>
      <c r="N3406" s="6">
        <v>42922</v>
      </c>
      <c r="O3406" s="6">
        <v>42923</v>
      </c>
      <c r="P3406" s="5" t="s">
        <v>5243</v>
      </c>
      <c r="Q3406" s="5" t="s">
        <v>5244</v>
      </c>
      <c r="R3406" s="5" t="s">
        <v>4687</v>
      </c>
      <c r="S3406" s="7">
        <v>208</v>
      </c>
      <c r="T3406" s="5" t="s">
        <v>5255</v>
      </c>
    </row>
    <row r="3407" spans="1:20" x14ac:dyDescent="0.25">
      <c r="A3407">
        <v>3407</v>
      </c>
      <c r="B3407" s="3" t="str">
        <f>VLOOKUP(E:E,'[1]Winter Global Seasonal JFM18'!$A$1:$K$3754,2,FALSE)</f>
        <v>Routledge Library Editions: Continental Philosophy</v>
      </c>
      <c r="D3407">
        <v>461</v>
      </c>
      <c r="E3407" s="2">
        <v>9781138063150</v>
      </c>
      <c r="F3407" t="s">
        <v>4706</v>
      </c>
      <c r="G3407" t="s">
        <v>4349</v>
      </c>
      <c r="H3407" t="s">
        <v>13</v>
      </c>
      <c r="I3407">
        <v>1</v>
      </c>
      <c r="J3407" s="1">
        <v>42972</v>
      </c>
      <c r="K3407">
        <v>1200</v>
      </c>
      <c r="L3407">
        <v>2446</v>
      </c>
      <c r="N3407" s="6">
        <v>42958</v>
      </c>
      <c r="O3407" s="6">
        <v>42958</v>
      </c>
      <c r="P3407" s="5" t="s">
        <v>5243</v>
      </c>
      <c r="Q3407" s="5" t="s">
        <v>5244</v>
      </c>
      <c r="R3407" s="5" t="s">
        <v>4706</v>
      </c>
      <c r="S3407" s="7">
        <v>2442</v>
      </c>
      <c r="T3407" s="5" t="s">
        <v>5249</v>
      </c>
    </row>
    <row r="3408" spans="1:20" x14ac:dyDescent="0.25">
      <c r="A3408">
        <v>3408</v>
      </c>
      <c r="B3408" s="3" t="str">
        <f>VLOOKUP(E:E,'[1]Winter Global Seasonal JFM18'!$A$1:$K$3754,2,FALSE)</f>
        <v>A Hundred Years of Phenomenology</v>
      </c>
      <c r="D3408">
        <v>461</v>
      </c>
      <c r="E3408" s="2">
        <v>9781138296275</v>
      </c>
      <c r="F3408" t="s">
        <v>4707</v>
      </c>
      <c r="G3408" t="s">
        <v>4708</v>
      </c>
      <c r="H3408" t="s">
        <v>13</v>
      </c>
      <c r="I3408">
        <v>1</v>
      </c>
      <c r="J3408" s="1">
        <v>42972</v>
      </c>
      <c r="K3408">
        <v>120</v>
      </c>
      <c r="L3408">
        <v>215</v>
      </c>
      <c r="N3408" s="6">
        <v>42972</v>
      </c>
      <c r="O3408" s="6">
        <v>42958</v>
      </c>
      <c r="P3408" s="5" t="s">
        <v>5243</v>
      </c>
      <c r="Q3408" s="5" t="s">
        <v>5244</v>
      </c>
      <c r="R3408" s="5" t="s">
        <v>4706</v>
      </c>
      <c r="S3408" s="7">
        <v>220</v>
      </c>
      <c r="T3408" s="5" t="s">
        <v>5249</v>
      </c>
    </row>
    <row r="3409" spans="1:20" x14ac:dyDescent="0.25">
      <c r="A3409">
        <v>3409</v>
      </c>
      <c r="B3409" s="3" t="str">
        <f>VLOOKUP(E:E,'[1]Winter Global Seasonal JFM18'!$A$1:$K$3754,2,FALSE)</f>
        <v>Contemporary Continental Philosophy</v>
      </c>
      <c r="D3409">
        <v>461</v>
      </c>
      <c r="E3409" s="2">
        <v>9781138295735</v>
      </c>
      <c r="F3409" t="s">
        <v>4709</v>
      </c>
      <c r="G3409" t="s">
        <v>4710</v>
      </c>
      <c r="H3409" t="s">
        <v>13</v>
      </c>
      <c r="I3409">
        <v>1</v>
      </c>
      <c r="J3409" s="1">
        <v>42972</v>
      </c>
      <c r="K3409">
        <v>120</v>
      </c>
      <c r="L3409">
        <v>225</v>
      </c>
      <c r="N3409" s="6">
        <v>42972</v>
      </c>
      <c r="O3409" s="6">
        <v>42958</v>
      </c>
      <c r="P3409" s="5" t="s">
        <v>5243</v>
      </c>
      <c r="Q3409" s="5" t="s">
        <v>5244</v>
      </c>
      <c r="R3409" s="5" t="s">
        <v>4706</v>
      </c>
      <c r="S3409" s="7">
        <v>230</v>
      </c>
      <c r="T3409" s="5" t="s">
        <v>5249</v>
      </c>
    </row>
    <row r="3410" spans="1:20" x14ac:dyDescent="0.25">
      <c r="A3410">
        <v>3410</v>
      </c>
      <c r="B3410" s="3" t="str">
        <f>VLOOKUP(E:E,'[1]Winter Global Seasonal JFM18'!$A$1:$K$3754,2,FALSE)</f>
        <v>Contemporary Hermeneutics</v>
      </c>
      <c r="D3410">
        <v>461</v>
      </c>
      <c r="E3410" s="2">
        <v>9781138071407</v>
      </c>
      <c r="F3410" t="s">
        <v>4711</v>
      </c>
      <c r="G3410" t="s">
        <v>4712</v>
      </c>
      <c r="H3410" t="s">
        <v>13</v>
      </c>
      <c r="I3410">
        <v>1</v>
      </c>
      <c r="J3410" s="1">
        <v>42972</v>
      </c>
      <c r="K3410">
        <v>135</v>
      </c>
      <c r="L3410">
        <v>298</v>
      </c>
      <c r="N3410" s="6">
        <v>42958</v>
      </c>
      <c r="O3410" s="6">
        <v>42958</v>
      </c>
      <c r="P3410" s="5" t="s">
        <v>5243</v>
      </c>
      <c r="Q3410" s="5" t="s">
        <v>5244</v>
      </c>
      <c r="R3410" s="5" t="s">
        <v>4706</v>
      </c>
      <c r="S3410" s="7">
        <v>302</v>
      </c>
      <c r="T3410" s="5" t="s">
        <v>5249</v>
      </c>
    </row>
    <row r="3411" spans="1:20" x14ac:dyDescent="0.25">
      <c r="A3411">
        <v>3411</v>
      </c>
      <c r="B3411" s="3" t="str">
        <f>VLOOKUP(E:E,'[1]Winter Global Seasonal JFM18'!$A$1:$K$3754,2,FALSE)</f>
        <v>Gilles Deleuze and the Theater of Philosophy</v>
      </c>
      <c r="D3411">
        <v>462</v>
      </c>
      <c r="E3411" s="2">
        <v>9781138082038</v>
      </c>
      <c r="F3411" t="s">
        <v>4713</v>
      </c>
      <c r="G3411" t="s">
        <v>4714</v>
      </c>
      <c r="H3411" t="s">
        <v>13</v>
      </c>
      <c r="I3411">
        <v>1</v>
      </c>
      <c r="J3411" s="1">
        <v>42972</v>
      </c>
      <c r="K3411">
        <v>135</v>
      </c>
      <c r="L3411">
        <v>347</v>
      </c>
      <c r="N3411" s="6">
        <v>42958</v>
      </c>
      <c r="O3411" s="6">
        <v>42958</v>
      </c>
      <c r="P3411" s="5" t="s">
        <v>5243</v>
      </c>
      <c r="Q3411" s="5" t="s">
        <v>5244</v>
      </c>
      <c r="R3411" s="5" t="s">
        <v>4706</v>
      </c>
      <c r="S3411" s="7">
        <v>352</v>
      </c>
      <c r="T3411" s="5" t="s">
        <v>5249</v>
      </c>
    </row>
    <row r="3412" spans="1:20" x14ac:dyDescent="0.25">
      <c r="A3412">
        <v>3412</v>
      </c>
      <c r="B3412" s="3" t="str">
        <f>VLOOKUP(E:E,'[1]Winter Global Seasonal JFM18'!$A$1:$K$3754,2,FALSE)</f>
        <v>Hermeneutic Philosophy and the Sociology of Art</v>
      </c>
      <c r="D3412">
        <v>462</v>
      </c>
      <c r="E3412" s="2">
        <v>9781138079458</v>
      </c>
      <c r="F3412" t="s">
        <v>4715</v>
      </c>
      <c r="G3412" t="s">
        <v>4716</v>
      </c>
      <c r="H3412" t="s">
        <v>13</v>
      </c>
      <c r="I3412">
        <v>1</v>
      </c>
      <c r="J3412" s="1">
        <v>42972</v>
      </c>
      <c r="K3412">
        <v>110</v>
      </c>
      <c r="L3412">
        <v>155</v>
      </c>
      <c r="N3412" s="6">
        <v>42958</v>
      </c>
      <c r="O3412" s="6">
        <v>42958</v>
      </c>
      <c r="P3412" s="5" t="s">
        <v>5243</v>
      </c>
      <c r="Q3412" s="5" t="s">
        <v>5244</v>
      </c>
      <c r="R3412" s="5" t="s">
        <v>4706</v>
      </c>
      <c r="S3412" s="7">
        <v>160</v>
      </c>
      <c r="T3412" s="5" t="s">
        <v>5249</v>
      </c>
    </row>
    <row r="3413" spans="1:20" x14ac:dyDescent="0.25">
      <c r="A3413">
        <v>3413</v>
      </c>
      <c r="B3413" s="3" t="str">
        <f>VLOOKUP(E:E,'[1]Winter Global Seasonal JFM18'!$A$1:$K$3754,2,FALSE)</f>
        <v>Jacques Derrida</v>
      </c>
      <c r="D3413">
        <v>462</v>
      </c>
      <c r="E3413" s="2">
        <v>9781138086401</v>
      </c>
      <c r="F3413" t="s">
        <v>4717</v>
      </c>
      <c r="G3413" t="s">
        <v>4718</v>
      </c>
      <c r="H3413" t="s">
        <v>13</v>
      </c>
      <c r="I3413">
        <v>1</v>
      </c>
      <c r="J3413" s="1">
        <v>42972</v>
      </c>
      <c r="K3413">
        <v>150</v>
      </c>
      <c r="L3413">
        <v>176</v>
      </c>
      <c r="N3413" s="6">
        <v>42958</v>
      </c>
      <c r="O3413" s="6">
        <v>42958</v>
      </c>
      <c r="P3413" s="5" t="s">
        <v>5243</v>
      </c>
      <c r="Q3413" s="5" t="s">
        <v>5244</v>
      </c>
      <c r="R3413" s="5" t="s">
        <v>4706</v>
      </c>
      <c r="S3413" s="7">
        <v>180</v>
      </c>
      <c r="T3413" s="5" t="s">
        <v>5249</v>
      </c>
    </row>
    <row r="3414" spans="1:20" x14ac:dyDescent="0.25">
      <c r="A3414">
        <v>3414</v>
      </c>
      <c r="B3414" s="3" t="str">
        <f>VLOOKUP(E:E,'[1]Winter Global Seasonal JFM18'!$A$1:$K$3754,2,FALSE)</f>
        <v>Nietzsche and the Fate of Art</v>
      </c>
      <c r="D3414">
        <v>462</v>
      </c>
      <c r="E3414" s="2">
        <v>9781138296305</v>
      </c>
      <c r="F3414" t="s">
        <v>4719</v>
      </c>
      <c r="G3414" t="s">
        <v>4720</v>
      </c>
      <c r="H3414" t="s">
        <v>13</v>
      </c>
      <c r="I3414">
        <v>1</v>
      </c>
      <c r="J3414" s="1">
        <v>42972</v>
      </c>
      <c r="K3414">
        <v>120</v>
      </c>
      <c r="L3414">
        <v>243</v>
      </c>
      <c r="N3414" s="6">
        <v>42972</v>
      </c>
      <c r="O3414" s="6">
        <v>42958</v>
      </c>
      <c r="P3414" s="5" t="s">
        <v>5243</v>
      </c>
      <c r="Q3414" s="5" t="s">
        <v>5244</v>
      </c>
      <c r="R3414" s="5" t="s">
        <v>4706</v>
      </c>
      <c r="S3414" s="7">
        <v>248</v>
      </c>
      <c r="T3414" s="5" t="s">
        <v>5249</v>
      </c>
    </row>
    <row r="3415" spans="1:20" x14ac:dyDescent="0.25">
      <c r="A3415">
        <v>3415</v>
      </c>
      <c r="B3415" s="3" t="str">
        <f>VLOOKUP(E:E,'[1]Winter Global Seasonal JFM18'!$A$1:$K$3754,2,FALSE)</f>
        <v>Postmodernism</v>
      </c>
      <c r="D3415">
        <v>462</v>
      </c>
      <c r="E3415" s="2">
        <v>9781138080836</v>
      </c>
      <c r="F3415" t="s">
        <v>4721</v>
      </c>
      <c r="G3415" t="s">
        <v>4722</v>
      </c>
      <c r="H3415" t="s">
        <v>13</v>
      </c>
      <c r="I3415">
        <v>1</v>
      </c>
      <c r="J3415" s="1">
        <v>42972</v>
      </c>
      <c r="K3415">
        <v>135</v>
      </c>
      <c r="L3415">
        <v>318</v>
      </c>
      <c r="N3415" s="6">
        <v>42958</v>
      </c>
      <c r="O3415" s="6">
        <v>42958</v>
      </c>
      <c r="P3415" s="5" t="s">
        <v>5243</v>
      </c>
      <c r="Q3415" s="5" t="s">
        <v>5244</v>
      </c>
      <c r="R3415" s="5" t="s">
        <v>4706</v>
      </c>
      <c r="S3415" s="7">
        <v>322</v>
      </c>
      <c r="T3415" s="5" t="s">
        <v>5249</v>
      </c>
    </row>
    <row r="3416" spans="1:20" x14ac:dyDescent="0.25">
      <c r="A3416">
        <v>3416</v>
      </c>
      <c r="B3416" s="3" t="str">
        <f>VLOOKUP(E:E,'[1]Winter Global Seasonal JFM18'!$A$1:$K$3754,2,FALSE)</f>
        <v>Questioning Derrida</v>
      </c>
      <c r="D3416">
        <v>462</v>
      </c>
      <c r="E3416" s="2">
        <v>9781138296466</v>
      </c>
      <c r="F3416" t="s">
        <v>4723</v>
      </c>
      <c r="G3416" t="s">
        <v>2286</v>
      </c>
      <c r="H3416" t="s">
        <v>13</v>
      </c>
      <c r="I3416">
        <v>1</v>
      </c>
      <c r="J3416" s="1">
        <v>42972</v>
      </c>
      <c r="K3416">
        <v>110</v>
      </c>
      <c r="L3416">
        <v>126</v>
      </c>
      <c r="N3416" s="6">
        <v>42972</v>
      </c>
      <c r="O3416" s="6">
        <v>42958</v>
      </c>
      <c r="P3416" s="5" t="s">
        <v>5243</v>
      </c>
      <c r="Q3416" s="5" t="s">
        <v>5244</v>
      </c>
      <c r="R3416" s="5" t="s">
        <v>4706</v>
      </c>
      <c r="S3416" s="7">
        <v>130</v>
      </c>
      <c r="T3416" s="5" t="s">
        <v>5249</v>
      </c>
    </row>
    <row r="3417" spans="1:20" x14ac:dyDescent="0.25">
      <c r="A3417">
        <v>3417</v>
      </c>
      <c r="B3417" s="3" t="str">
        <f>VLOOKUP(E:E,'[1]Winter Global Seasonal JFM18'!$A$1:$K$3754,2,FALSE)</f>
        <v>Zarathustra Contra Zarathustra</v>
      </c>
      <c r="D3417">
        <v>463</v>
      </c>
      <c r="E3417" s="2">
        <v>9781138089365</v>
      </c>
      <c r="F3417" t="s">
        <v>4724</v>
      </c>
      <c r="G3417" t="s">
        <v>4725</v>
      </c>
      <c r="H3417" t="s">
        <v>13</v>
      </c>
      <c r="I3417">
        <v>1</v>
      </c>
      <c r="J3417" s="1">
        <v>42972</v>
      </c>
      <c r="K3417">
        <v>120</v>
      </c>
      <c r="L3417">
        <v>193</v>
      </c>
      <c r="N3417" s="6">
        <v>42958</v>
      </c>
      <c r="O3417" s="6">
        <v>42958</v>
      </c>
      <c r="P3417" s="5" t="s">
        <v>5243</v>
      </c>
      <c r="Q3417" s="5" t="s">
        <v>5244</v>
      </c>
      <c r="R3417" s="5" t="s">
        <v>4706</v>
      </c>
      <c r="S3417" s="7">
        <v>198</v>
      </c>
      <c r="T3417" s="5" t="s">
        <v>5249</v>
      </c>
    </row>
    <row r="3418" spans="1:20" x14ac:dyDescent="0.25">
      <c r="A3418">
        <v>3418</v>
      </c>
      <c r="B3418" s="3" t="str">
        <f>VLOOKUP(E:E,'[1]Winter Global Seasonal JFM18'!$A$1:$K$3754,2,FALSE)</f>
        <v>Zarathustra's Last Supper</v>
      </c>
      <c r="D3418">
        <v>463</v>
      </c>
      <c r="E3418" s="2">
        <v>9781138089501</v>
      </c>
      <c r="F3418" t="s">
        <v>4726</v>
      </c>
      <c r="G3418" t="s">
        <v>4727</v>
      </c>
      <c r="H3418" t="s">
        <v>13</v>
      </c>
      <c r="I3418">
        <v>1</v>
      </c>
      <c r="J3418" s="1">
        <v>42972</v>
      </c>
      <c r="K3418">
        <v>110</v>
      </c>
      <c r="L3418">
        <v>96</v>
      </c>
      <c r="N3418" s="6">
        <v>42958</v>
      </c>
      <c r="O3418" s="6">
        <v>42958</v>
      </c>
      <c r="P3418" s="5" t="s">
        <v>5243</v>
      </c>
      <c r="Q3418" s="5" t="s">
        <v>5244</v>
      </c>
      <c r="R3418" s="5" t="s">
        <v>4706</v>
      </c>
      <c r="S3418" s="7">
        <v>100</v>
      </c>
      <c r="T3418" s="5" t="s">
        <v>5249</v>
      </c>
    </row>
    <row r="3419" spans="1:20" x14ac:dyDescent="0.25">
      <c r="A3419">
        <v>3419</v>
      </c>
      <c r="B3419" s="3" t="str">
        <f>VLOOKUP(E:E,'[1]Winter Global Seasonal JFM18'!$A$1:$K$3754,2,FALSE)</f>
        <v>Routledge Library Editions: 19th Century Religion</v>
      </c>
      <c r="D3419">
        <v>463</v>
      </c>
      <c r="E3419" s="2">
        <v>9781138068001</v>
      </c>
      <c r="F3419" t="s">
        <v>4728</v>
      </c>
      <c r="G3419" t="s">
        <v>4349</v>
      </c>
      <c r="H3419" t="s">
        <v>13</v>
      </c>
      <c r="I3419">
        <v>1</v>
      </c>
      <c r="J3419" s="1">
        <v>42975</v>
      </c>
      <c r="K3419">
        <v>2360</v>
      </c>
      <c r="L3419">
        <v>6236</v>
      </c>
      <c r="N3419" s="6">
        <v>42975</v>
      </c>
      <c r="O3419" s="6"/>
      <c r="P3419" s="5" t="s">
        <v>5246</v>
      </c>
      <c r="Q3419" s="5" t="s">
        <v>5244</v>
      </c>
      <c r="R3419" s="5" t="s">
        <v>4728</v>
      </c>
      <c r="S3419" s="7">
        <v>6236</v>
      </c>
      <c r="T3419" s="5" t="s">
        <v>5249</v>
      </c>
    </row>
    <row r="3420" spans="1:20" x14ac:dyDescent="0.25">
      <c r="A3420">
        <v>3420</v>
      </c>
      <c r="B3420" s="3" t="str">
        <f>VLOOKUP(E:E,'[1]Winter Global Seasonal JFM18'!$A$1:$K$3754,2,FALSE)</f>
        <v>Charles Haddon Spurgeon</v>
      </c>
      <c r="D3420">
        <v>463</v>
      </c>
      <c r="E3420" s="2">
        <v>9781138118805</v>
      </c>
      <c r="F3420" t="s">
        <v>4729</v>
      </c>
      <c r="G3420" t="s">
        <v>4730</v>
      </c>
      <c r="H3420" t="s">
        <v>13</v>
      </c>
      <c r="I3420">
        <v>1</v>
      </c>
      <c r="J3420" s="1">
        <v>42975</v>
      </c>
      <c r="K3420">
        <v>180</v>
      </c>
      <c r="L3420">
        <v>508</v>
      </c>
      <c r="N3420" s="6">
        <v>42975</v>
      </c>
      <c r="O3420" s="6"/>
      <c r="P3420" s="5" t="s">
        <v>5246</v>
      </c>
      <c r="Q3420" s="5" t="s">
        <v>5244</v>
      </c>
      <c r="R3420" s="5" t="s">
        <v>4728</v>
      </c>
      <c r="S3420" s="7">
        <v>512</v>
      </c>
      <c r="T3420" s="5" t="s">
        <v>5249</v>
      </c>
    </row>
    <row r="3421" spans="1:20" x14ac:dyDescent="0.25">
      <c r="A3421">
        <v>3421</v>
      </c>
      <c r="B3421" s="3" t="str">
        <f>VLOOKUP(E:E,'[1]Winter Global Seasonal JFM18'!$A$1:$K$3754,2,FALSE)</f>
        <v>Highly Respectable and Accomplished Ladies</v>
      </c>
      <c r="D3421">
        <v>463</v>
      </c>
      <c r="E3421" s="2">
        <v>9781138118829</v>
      </c>
      <c r="F3421" t="s">
        <v>4731</v>
      </c>
      <c r="G3421" t="s">
        <v>4732</v>
      </c>
      <c r="H3421" t="s">
        <v>13</v>
      </c>
      <c r="I3421">
        <v>1</v>
      </c>
      <c r="J3421" s="1">
        <v>42975</v>
      </c>
      <c r="K3421">
        <v>145</v>
      </c>
      <c r="L3421">
        <v>326</v>
      </c>
      <c r="N3421" s="6">
        <v>42975</v>
      </c>
      <c r="O3421" s="6"/>
      <c r="P3421" s="5" t="s">
        <v>5246</v>
      </c>
      <c r="Q3421" s="5" t="s">
        <v>5244</v>
      </c>
      <c r="R3421" s="5" t="s">
        <v>4728</v>
      </c>
      <c r="S3421" s="7">
        <v>330</v>
      </c>
      <c r="T3421" s="5" t="s">
        <v>5249</v>
      </c>
    </row>
    <row r="3422" spans="1:20" x14ac:dyDescent="0.25">
      <c r="A3422">
        <v>3422</v>
      </c>
      <c r="B3422" s="3" t="str">
        <f>VLOOKUP(E:E,'[1]Winter Global Seasonal JFM18'!$A$1:$K$3754,2,FALSE)</f>
        <v>John Henry Newman</v>
      </c>
      <c r="D3422">
        <v>463</v>
      </c>
      <c r="E3422" s="2">
        <v>9781138069763</v>
      </c>
      <c r="F3422" t="s">
        <v>4733</v>
      </c>
      <c r="G3422" t="s">
        <v>4734</v>
      </c>
      <c r="H3422" t="s">
        <v>13</v>
      </c>
      <c r="I3422">
        <v>1</v>
      </c>
      <c r="J3422" s="1">
        <v>42975</v>
      </c>
      <c r="K3422">
        <v>145</v>
      </c>
      <c r="L3422">
        <v>300</v>
      </c>
      <c r="N3422" s="6">
        <v>42975</v>
      </c>
      <c r="O3422" s="6"/>
      <c r="P3422" s="5" t="s">
        <v>5246</v>
      </c>
      <c r="Q3422" s="5" t="s">
        <v>5244</v>
      </c>
      <c r="R3422" s="5" t="s">
        <v>4728</v>
      </c>
      <c r="S3422" s="7">
        <v>304</v>
      </c>
      <c r="T3422" s="5" t="s">
        <v>5249</v>
      </c>
    </row>
    <row r="3423" spans="1:20" x14ac:dyDescent="0.25">
      <c r="A3423">
        <v>3423</v>
      </c>
      <c r="B3423" s="3" t="str">
        <f>VLOOKUP(E:E,'[1]Winter Global Seasonal JFM18'!$A$1:$K$3754,2,FALSE)</f>
        <v>Nineteenth-Century European Catholicism</v>
      </c>
      <c r="D3423">
        <v>464</v>
      </c>
      <c r="E3423" s="2">
        <v>9781138091139</v>
      </c>
      <c r="F3423" t="s">
        <v>4735</v>
      </c>
      <c r="G3423" t="s">
        <v>677</v>
      </c>
      <c r="H3423" t="s">
        <v>13</v>
      </c>
      <c r="I3423">
        <v>1</v>
      </c>
      <c r="J3423" s="1">
        <v>42975</v>
      </c>
      <c r="K3423">
        <v>180</v>
      </c>
      <c r="L3423">
        <v>582</v>
      </c>
      <c r="N3423" s="6">
        <v>42975</v>
      </c>
      <c r="O3423" s="6"/>
      <c r="P3423" s="5" t="s">
        <v>5246</v>
      </c>
      <c r="Q3423" s="5" t="s">
        <v>5244</v>
      </c>
      <c r="R3423" s="5" t="s">
        <v>4728</v>
      </c>
      <c r="S3423" s="7">
        <v>586</v>
      </c>
      <c r="T3423" s="5" t="s">
        <v>5249</v>
      </c>
    </row>
    <row r="3424" spans="1:20" x14ac:dyDescent="0.25">
      <c r="A3424">
        <v>3424</v>
      </c>
      <c r="B3424" s="3" t="str">
        <f>VLOOKUP(E:E,'[1]Winter Global Seasonal JFM18'!$A$1:$K$3754,2,FALSE)</f>
        <v>Organized Freethought</v>
      </c>
      <c r="D3424">
        <v>464</v>
      </c>
      <c r="E3424" s="2">
        <v>9781138071209</v>
      </c>
      <c r="F3424" t="s">
        <v>4736</v>
      </c>
      <c r="G3424" t="s">
        <v>4737</v>
      </c>
      <c r="H3424" t="s">
        <v>13</v>
      </c>
      <c r="I3424">
        <v>1</v>
      </c>
      <c r="J3424" s="1">
        <v>42975</v>
      </c>
      <c r="K3424">
        <v>130</v>
      </c>
      <c r="L3424">
        <v>268</v>
      </c>
      <c r="N3424" s="6">
        <v>42975</v>
      </c>
      <c r="O3424" s="6"/>
      <c r="P3424" s="5" t="s">
        <v>5246</v>
      </c>
      <c r="Q3424" s="5" t="s">
        <v>5244</v>
      </c>
      <c r="R3424" s="5" t="s">
        <v>4728</v>
      </c>
      <c r="S3424" s="7">
        <v>272</v>
      </c>
      <c r="T3424" s="5" t="s">
        <v>5249</v>
      </c>
    </row>
    <row r="3425" spans="1:20" x14ac:dyDescent="0.25">
      <c r="A3425">
        <v>3425</v>
      </c>
      <c r="B3425" s="3" t="str">
        <f>VLOOKUP(E:E,'[1]Winter Global Seasonal JFM18'!$A$1:$K$3754,2,FALSE)</f>
        <v>Piety and Politics</v>
      </c>
      <c r="D3425">
        <v>464</v>
      </c>
      <c r="E3425" s="2">
        <v>9781138070257</v>
      </c>
      <c r="F3425" t="s">
        <v>4738</v>
      </c>
      <c r="G3425" t="s">
        <v>174</v>
      </c>
      <c r="H3425" t="s">
        <v>13</v>
      </c>
      <c r="I3425">
        <v>1</v>
      </c>
      <c r="J3425" s="1">
        <v>42975</v>
      </c>
      <c r="K3425">
        <v>145</v>
      </c>
      <c r="L3425">
        <v>354</v>
      </c>
      <c r="N3425" s="6">
        <v>42975</v>
      </c>
      <c r="O3425" s="6"/>
      <c r="P3425" s="5" t="s">
        <v>5246</v>
      </c>
      <c r="Q3425" s="5" t="s">
        <v>5244</v>
      </c>
      <c r="R3425" s="5" t="s">
        <v>4728</v>
      </c>
      <c r="S3425" s="7">
        <v>358</v>
      </c>
      <c r="T3425" s="5" t="s">
        <v>5249</v>
      </c>
    </row>
    <row r="3426" spans="1:20" x14ac:dyDescent="0.25">
      <c r="A3426">
        <v>3426</v>
      </c>
      <c r="B3426" s="3" t="str">
        <f>VLOOKUP(E:E,'[1]Winter Global Seasonal JFM18'!$A$1:$K$3754,2,FALSE)</f>
        <v>Religion</v>
      </c>
      <c r="D3426">
        <v>464</v>
      </c>
      <c r="E3426" s="2">
        <v>9781138084315</v>
      </c>
      <c r="F3426" t="s">
        <v>4739</v>
      </c>
      <c r="G3426" t="s">
        <v>4622</v>
      </c>
      <c r="H3426" t="s">
        <v>13</v>
      </c>
      <c r="I3426">
        <v>1</v>
      </c>
      <c r="J3426" s="1">
        <v>42975</v>
      </c>
      <c r="K3426">
        <v>150</v>
      </c>
      <c r="L3426">
        <v>152</v>
      </c>
      <c r="N3426" s="6">
        <v>42975</v>
      </c>
      <c r="O3426" s="6"/>
      <c r="P3426" s="5" t="s">
        <v>5246</v>
      </c>
      <c r="Q3426" s="5" t="s">
        <v>5244</v>
      </c>
      <c r="R3426" s="5" t="s">
        <v>4728</v>
      </c>
      <c r="S3426" s="7">
        <v>156</v>
      </c>
      <c r="T3426" s="5" t="s">
        <v>5511</v>
      </c>
    </row>
    <row r="3427" spans="1:20" x14ac:dyDescent="0.25">
      <c r="A3427">
        <v>3427</v>
      </c>
      <c r="B3427" s="3" t="str">
        <f>VLOOKUP(E:E,'[1]Winter Global Seasonal JFM18'!$A$1:$K$3754,2,FALSE)</f>
        <v>Selected Essays of Edwards A. Park</v>
      </c>
      <c r="D3427">
        <v>464</v>
      </c>
      <c r="E3427" s="2">
        <v>9781138118874</v>
      </c>
      <c r="F3427" t="s">
        <v>4740</v>
      </c>
      <c r="G3427" t="s">
        <v>4741</v>
      </c>
      <c r="H3427" t="s">
        <v>13</v>
      </c>
      <c r="I3427">
        <v>1</v>
      </c>
      <c r="J3427" s="1">
        <v>42975</v>
      </c>
      <c r="K3427">
        <v>145</v>
      </c>
      <c r="L3427">
        <v>374</v>
      </c>
      <c r="N3427" s="6">
        <v>42975</v>
      </c>
      <c r="O3427" s="6"/>
      <c r="P3427" s="5" t="s">
        <v>5246</v>
      </c>
      <c r="Q3427" s="5" t="s">
        <v>5244</v>
      </c>
      <c r="R3427" s="5" t="s">
        <v>4728</v>
      </c>
      <c r="S3427" s="7">
        <v>378</v>
      </c>
      <c r="T3427" s="5" t="s">
        <v>5249</v>
      </c>
    </row>
    <row r="3428" spans="1:20" x14ac:dyDescent="0.25">
      <c r="A3428">
        <v>3428</v>
      </c>
      <c r="B3428" s="3" t="str">
        <f>VLOOKUP(E:E,'[1]Winter Global Seasonal JFM18'!$A$1:$K$3754,2,FALSE)</f>
        <v>Sexual Liberation and Religion in Nineteenth Century Europe</v>
      </c>
      <c r="D3428">
        <v>464</v>
      </c>
      <c r="E3428" s="2">
        <v>9781138084605</v>
      </c>
      <c r="F3428" t="s">
        <v>4742</v>
      </c>
      <c r="G3428" t="s">
        <v>4743</v>
      </c>
      <c r="H3428" t="s">
        <v>13</v>
      </c>
      <c r="I3428">
        <v>1</v>
      </c>
      <c r="J3428" s="1">
        <v>42975</v>
      </c>
      <c r="K3428">
        <v>150</v>
      </c>
      <c r="L3428">
        <v>174</v>
      </c>
      <c r="N3428" s="6">
        <v>42975</v>
      </c>
      <c r="O3428" s="6"/>
      <c r="P3428" s="5" t="s">
        <v>5246</v>
      </c>
      <c r="Q3428" s="5" t="s">
        <v>5244</v>
      </c>
      <c r="R3428" s="5" t="s">
        <v>4728</v>
      </c>
      <c r="S3428" s="7">
        <v>178</v>
      </c>
      <c r="T3428" s="5" t="s">
        <v>5249</v>
      </c>
    </row>
    <row r="3429" spans="1:20" x14ac:dyDescent="0.25">
      <c r="A3429">
        <v>3429</v>
      </c>
      <c r="B3429" s="3" t="str">
        <f>VLOOKUP(E:E,'[1]Winter Global Seasonal JFM18'!$A$1:$K$3754,2,FALSE)</f>
        <v>The African American Church in Birmingham, Alabama, 1815-1963</v>
      </c>
      <c r="D3429">
        <v>465</v>
      </c>
      <c r="E3429" s="2">
        <v>9781138070561</v>
      </c>
      <c r="F3429" t="s">
        <v>4744</v>
      </c>
      <c r="G3429" t="s">
        <v>4745</v>
      </c>
      <c r="H3429" t="s">
        <v>13</v>
      </c>
      <c r="I3429">
        <v>1</v>
      </c>
      <c r="J3429" s="1">
        <v>42975</v>
      </c>
      <c r="K3429">
        <v>130</v>
      </c>
      <c r="L3429">
        <v>232</v>
      </c>
      <c r="N3429" s="6">
        <v>42975</v>
      </c>
      <c r="O3429" s="6"/>
      <c r="P3429" s="5" t="s">
        <v>5246</v>
      </c>
      <c r="Q3429" s="5" t="s">
        <v>5244</v>
      </c>
      <c r="R3429" s="5" t="s">
        <v>4728</v>
      </c>
      <c r="S3429" s="7">
        <v>236</v>
      </c>
      <c r="T3429" s="5" t="s">
        <v>5249</v>
      </c>
    </row>
    <row r="3430" spans="1:20" x14ac:dyDescent="0.25">
      <c r="A3430">
        <v>3430</v>
      </c>
      <c r="B3430" s="3" t="str">
        <f>VLOOKUP(E:E,'[1]Winter Global Seasonal JFM18'!$A$1:$K$3754,2,FALSE)</f>
        <v>The Building of an American Catholic Church</v>
      </c>
      <c r="D3430">
        <v>465</v>
      </c>
      <c r="E3430" s="2">
        <v>9781138103337</v>
      </c>
      <c r="F3430" t="s">
        <v>4746</v>
      </c>
      <c r="G3430" t="s">
        <v>4747</v>
      </c>
      <c r="H3430" t="s">
        <v>13</v>
      </c>
      <c r="I3430">
        <v>1</v>
      </c>
      <c r="J3430" s="1">
        <v>42975</v>
      </c>
      <c r="K3430">
        <v>145</v>
      </c>
      <c r="L3430">
        <v>332</v>
      </c>
      <c r="N3430" s="6">
        <v>42975</v>
      </c>
      <c r="O3430" s="6"/>
      <c r="P3430" s="5" t="s">
        <v>5246</v>
      </c>
      <c r="Q3430" s="5" t="s">
        <v>5244</v>
      </c>
      <c r="R3430" s="5" t="s">
        <v>4728</v>
      </c>
      <c r="S3430" s="7">
        <v>336</v>
      </c>
      <c r="T3430" s="5" t="s">
        <v>5249</v>
      </c>
    </row>
    <row r="3431" spans="1:20" x14ac:dyDescent="0.25">
      <c r="A3431">
        <v>3431</v>
      </c>
      <c r="B3431" s="3" t="str">
        <f>VLOOKUP(E:E,'[1]Winter Global Seasonal JFM18'!$A$1:$K$3754,2,FALSE)</f>
        <v>The Church of Ireland 1869-1969</v>
      </c>
      <c r="D3431">
        <v>465</v>
      </c>
      <c r="E3431" s="2">
        <v>9781138071131</v>
      </c>
      <c r="F3431" t="s">
        <v>4748</v>
      </c>
      <c r="G3431" t="s">
        <v>4749</v>
      </c>
      <c r="H3431" t="s">
        <v>13</v>
      </c>
      <c r="I3431">
        <v>1</v>
      </c>
      <c r="J3431" s="1">
        <v>42975</v>
      </c>
      <c r="K3431">
        <v>115</v>
      </c>
      <c r="L3431">
        <v>166</v>
      </c>
      <c r="N3431" s="6">
        <v>42975</v>
      </c>
      <c r="O3431" s="6"/>
      <c r="P3431" s="5" t="s">
        <v>5246</v>
      </c>
      <c r="Q3431" s="5" t="s">
        <v>5244</v>
      </c>
      <c r="R3431" s="5" t="s">
        <v>4728</v>
      </c>
      <c r="S3431" s="7">
        <v>170</v>
      </c>
      <c r="T3431" s="5" t="s">
        <v>5249</v>
      </c>
    </row>
    <row r="3432" spans="1:20" x14ac:dyDescent="0.25">
      <c r="A3432">
        <v>3432</v>
      </c>
      <c r="B3432" s="3" t="str">
        <f>VLOOKUP(E:E,'[1]Winter Global Seasonal JFM18'!$A$1:$K$3754,2,FALSE)</f>
        <v>The Intellectual Crisis in English Catholicism</v>
      </c>
      <c r="D3432">
        <v>465</v>
      </c>
      <c r="E3432" s="2">
        <v>9781138078963</v>
      </c>
      <c r="F3432" t="s">
        <v>4750</v>
      </c>
      <c r="G3432" t="s">
        <v>4751</v>
      </c>
      <c r="H3432" t="s">
        <v>13</v>
      </c>
      <c r="I3432">
        <v>1</v>
      </c>
      <c r="J3432" s="1">
        <v>42975</v>
      </c>
      <c r="K3432">
        <v>145</v>
      </c>
      <c r="L3432">
        <v>352</v>
      </c>
      <c r="N3432" s="6">
        <v>42975</v>
      </c>
      <c r="O3432" s="6"/>
      <c r="P3432" s="5" t="s">
        <v>5246</v>
      </c>
      <c r="Q3432" s="5" t="s">
        <v>5244</v>
      </c>
      <c r="R3432" s="5" t="s">
        <v>4728</v>
      </c>
      <c r="S3432" s="7">
        <v>358</v>
      </c>
      <c r="T3432" s="5" t="s">
        <v>5249</v>
      </c>
    </row>
    <row r="3433" spans="1:20" x14ac:dyDescent="0.25">
      <c r="A3433">
        <v>3433</v>
      </c>
      <c r="B3433" s="3" t="str">
        <f>VLOOKUP(E:E,'[1]Winter Global Seasonal JFM18'!$A$1:$K$3754,2,FALSE)</f>
        <v>The Journey to Rome</v>
      </c>
      <c r="D3433">
        <v>465</v>
      </c>
      <c r="E3433" s="2">
        <v>9781138069992</v>
      </c>
      <c r="F3433" t="s">
        <v>4752</v>
      </c>
      <c r="G3433" t="s">
        <v>4753</v>
      </c>
      <c r="H3433" t="s">
        <v>13</v>
      </c>
      <c r="I3433">
        <v>1</v>
      </c>
      <c r="J3433" s="1">
        <v>42975</v>
      </c>
      <c r="K3433">
        <v>160</v>
      </c>
      <c r="L3433">
        <v>436</v>
      </c>
      <c r="N3433" s="6">
        <v>42975</v>
      </c>
      <c r="O3433" s="6"/>
      <c r="P3433" s="5" t="s">
        <v>5246</v>
      </c>
      <c r="Q3433" s="5" t="s">
        <v>5244</v>
      </c>
      <c r="R3433" s="5" t="s">
        <v>4728</v>
      </c>
      <c r="S3433" s="7">
        <v>440</v>
      </c>
      <c r="T3433" s="5" t="s">
        <v>5249</v>
      </c>
    </row>
    <row r="3434" spans="1:20" x14ac:dyDescent="0.25">
      <c r="A3434">
        <v>3434</v>
      </c>
      <c r="B3434" s="3" t="str">
        <f>VLOOKUP(E:E,'[1]Winter Global Seasonal JFM18'!$A$1:$K$3754,2,FALSE)</f>
        <v>The Sermons of Charles F. Parham</v>
      </c>
      <c r="D3434">
        <v>465</v>
      </c>
      <c r="E3434" s="2">
        <v>9781138078772</v>
      </c>
      <c r="F3434" t="s">
        <v>4754</v>
      </c>
      <c r="G3434" t="s">
        <v>4755</v>
      </c>
      <c r="H3434" t="s">
        <v>13</v>
      </c>
      <c r="I3434">
        <v>1</v>
      </c>
      <c r="J3434" s="1">
        <v>42975</v>
      </c>
      <c r="K3434">
        <v>130</v>
      </c>
      <c r="L3434">
        <v>132</v>
      </c>
      <c r="N3434" s="6">
        <v>42975</v>
      </c>
      <c r="O3434" s="6"/>
      <c r="P3434" s="5" t="s">
        <v>5246</v>
      </c>
      <c r="Q3434" s="5" t="s">
        <v>5244</v>
      </c>
      <c r="R3434" s="5" t="s">
        <v>4728</v>
      </c>
      <c r="S3434" s="7">
        <v>136</v>
      </c>
      <c r="T3434" s="5" t="s">
        <v>5249</v>
      </c>
    </row>
    <row r="3435" spans="1:20" x14ac:dyDescent="0.25">
      <c r="A3435">
        <v>3435</v>
      </c>
      <c r="B3435" s="3" t="str">
        <f>VLOOKUP(E:E,'[1]Winter Global Seasonal JFM18'!$A$1:$K$3754,2,FALSE)</f>
        <v>The Unitarian Controversy, 1819-1823</v>
      </c>
      <c r="D3435">
        <v>466</v>
      </c>
      <c r="E3435" s="2">
        <v>9781138103443</v>
      </c>
      <c r="F3435" t="s">
        <v>4756</v>
      </c>
      <c r="G3435" t="s">
        <v>4741</v>
      </c>
      <c r="H3435" t="s">
        <v>13</v>
      </c>
      <c r="I3435">
        <v>1</v>
      </c>
      <c r="J3435" s="1">
        <v>42975</v>
      </c>
      <c r="K3435">
        <v>145</v>
      </c>
      <c r="L3435">
        <v>510</v>
      </c>
      <c r="N3435" s="6">
        <v>42975</v>
      </c>
      <c r="O3435" s="6"/>
      <c r="P3435" s="5" t="s">
        <v>5246</v>
      </c>
      <c r="Q3435" s="5" t="s">
        <v>5244</v>
      </c>
      <c r="R3435" s="5" t="s">
        <v>4728</v>
      </c>
      <c r="S3435" s="7">
        <v>514</v>
      </c>
      <c r="T3435" s="5" t="s">
        <v>5249</v>
      </c>
    </row>
    <row r="3436" spans="1:20" x14ac:dyDescent="0.25">
      <c r="A3436">
        <v>3436</v>
      </c>
      <c r="B3436" s="3" t="str">
        <f>VLOOKUP(E:E,'[1]Winter Global Seasonal JFM18'!$A$1:$K$3754,2,FALSE)</f>
        <v>The Unitarian Controversy, 1819-1823</v>
      </c>
      <c r="D3436">
        <v>466</v>
      </c>
      <c r="E3436" s="2">
        <v>9781138103474</v>
      </c>
      <c r="F3436" t="s">
        <v>4756</v>
      </c>
      <c r="G3436" t="s">
        <v>4741</v>
      </c>
      <c r="H3436" t="s">
        <v>13</v>
      </c>
      <c r="I3436">
        <v>1</v>
      </c>
      <c r="J3436" s="1">
        <v>42975</v>
      </c>
      <c r="K3436">
        <v>180</v>
      </c>
      <c r="L3436">
        <v>514</v>
      </c>
      <c r="N3436" s="6">
        <v>42975</v>
      </c>
      <c r="O3436" s="6"/>
      <c r="P3436" s="5" t="s">
        <v>5246</v>
      </c>
      <c r="Q3436" s="5" t="s">
        <v>5244</v>
      </c>
      <c r="R3436" s="5" t="s">
        <v>4728</v>
      </c>
      <c r="S3436" s="7">
        <v>518</v>
      </c>
      <c r="T3436" s="5" t="s">
        <v>5249</v>
      </c>
    </row>
    <row r="3437" spans="1:20" x14ac:dyDescent="0.25">
      <c r="A3437">
        <v>3437</v>
      </c>
      <c r="B3437" s="3" t="str">
        <f>VLOOKUP(E:E,'[1]Winter Global Seasonal JFM18'!$A$1:$K$3754,2,FALSE)</f>
        <v>The Work of T. B. Barratt</v>
      </c>
      <c r="D3437">
        <v>466</v>
      </c>
      <c r="E3437" s="2">
        <v>9781138069886</v>
      </c>
      <c r="F3437" t="s">
        <v>4757</v>
      </c>
      <c r="G3437" t="s">
        <v>4758</v>
      </c>
      <c r="H3437" t="s">
        <v>13</v>
      </c>
      <c r="I3437">
        <v>1</v>
      </c>
      <c r="J3437" s="1">
        <v>42975</v>
      </c>
      <c r="K3437">
        <v>130</v>
      </c>
      <c r="L3437">
        <v>452</v>
      </c>
      <c r="N3437" s="6">
        <v>42975</v>
      </c>
      <c r="O3437" s="6"/>
      <c r="P3437" s="5" t="s">
        <v>5246</v>
      </c>
      <c r="Q3437" s="5" t="s">
        <v>5244</v>
      </c>
      <c r="R3437" s="5" t="s">
        <v>4728</v>
      </c>
      <c r="S3437" s="7">
        <v>456</v>
      </c>
      <c r="T3437" s="5" t="s">
        <v>5249</v>
      </c>
    </row>
    <row r="3438" spans="1:20" x14ac:dyDescent="0.25">
      <c r="A3438">
        <v>3438</v>
      </c>
      <c r="B3438" s="3" t="str">
        <f>VLOOKUP(E:E,'[1]Winter Global Seasonal JFM18'!$A$1:$K$3754,2,FALSE)</f>
        <v>Routledge Library Editions: Early Western Responses to Soviet Russia</v>
      </c>
      <c r="D3438">
        <v>466</v>
      </c>
      <c r="E3438" s="2">
        <v>9781138049932</v>
      </c>
      <c r="F3438" t="s">
        <v>4759</v>
      </c>
      <c r="G3438" t="s">
        <v>4349</v>
      </c>
      <c r="H3438" t="s">
        <v>13</v>
      </c>
      <c r="I3438">
        <v>1</v>
      </c>
      <c r="J3438" s="1">
        <v>42915</v>
      </c>
      <c r="K3438">
        <v>1775</v>
      </c>
      <c r="L3438">
        <v>4668</v>
      </c>
      <c r="N3438" s="6">
        <v>42915</v>
      </c>
      <c r="O3438" s="6">
        <v>42915</v>
      </c>
      <c r="P3438" s="5" t="s">
        <v>5243</v>
      </c>
      <c r="Q3438" s="5" t="s">
        <v>5244</v>
      </c>
      <c r="R3438" s="5" t="s">
        <v>5386</v>
      </c>
      <c r="S3438" s="7">
        <v>4728</v>
      </c>
      <c r="T3438" s="5" t="s">
        <v>5249</v>
      </c>
    </row>
    <row r="3439" spans="1:20" x14ac:dyDescent="0.25">
      <c r="A3439">
        <v>3439</v>
      </c>
      <c r="B3439" s="3" t="str">
        <f>VLOOKUP(E:E,'[1]Winter Global Seasonal JFM18'!$A$1:$K$3754,2,FALSE)</f>
        <v>A Physician's Tour in Soviet Russia</v>
      </c>
      <c r="D3439">
        <v>466</v>
      </c>
      <c r="E3439" s="2">
        <v>9781138082984</v>
      </c>
      <c r="F3439" t="s">
        <v>4760</v>
      </c>
      <c r="G3439" t="s">
        <v>4761</v>
      </c>
      <c r="H3439" t="s">
        <v>13</v>
      </c>
      <c r="I3439">
        <v>1</v>
      </c>
      <c r="J3439" s="1">
        <v>42915</v>
      </c>
      <c r="K3439">
        <v>110</v>
      </c>
      <c r="L3439">
        <v>174</v>
      </c>
      <c r="N3439" s="6">
        <v>42915</v>
      </c>
      <c r="O3439" s="6">
        <v>42915</v>
      </c>
      <c r="P3439" s="5" t="s">
        <v>5243</v>
      </c>
      <c r="Q3439" s="5" t="s">
        <v>5244</v>
      </c>
      <c r="R3439" s="5" t="s">
        <v>5386</v>
      </c>
      <c r="S3439" s="7">
        <v>178</v>
      </c>
      <c r="T3439" s="5" t="s">
        <v>5249</v>
      </c>
    </row>
    <row r="3440" spans="1:20" x14ac:dyDescent="0.25">
      <c r="A3440">
        <v>3440</v>
      </c>
      <c r="B3440" s="3" t="str">
        <f>VLOOKUP(E:E,'[1]Winter Global Seasonal JFM18'!$A$1:$K$3754,2,FALSE)</f>
        <v>Bolshevism in Perspective</v>
      </c>
      <c r="D3440">
        <v>466</v>
      </c>
      <c r="E3440" s="2">
        <v>9781138070196</v>
      </c>
      <c r="F3440" t="s">
        <v>4762</v>
      </c>
      <c r="G3440" t="s">
        <v>4763</v>
      </c>
      <c r="H3440" t="s">
        <v>13</v>
      </c>
      <c r="I3440">
        <v>1</v>
      </c>
      <c r="J3440" s="1">
        <v>42915</v>
      </c>
      <c r="K3440">
        <v>120</v>
      </c>
      <c r="L3440">
        <v>271</v>
      </c>
      <c r="N3440" s="6">
        <v>42964</v>
      </c>
      <c r="O3440" s="6">
        <v>42915</v>
      </c>
      <c r="P3440" s="5" t="s">
        <v>5243</v>
      </c>
      <c r="Q3440" s="5" t="s">
        <v>5244</v>
      </c>
      <c r="R3440" s="5" t="s">
        <v>5386</v>
      </c>
      <c r="S3440" s="7">
        <v>276</v>
      </c>
      <c r="T3440" s="5" t="s">
        <v>5249</v>
      </c>
    </row>
    <row r="3441" spans="1:20" x14ac:dyDescent="0.25">
      <c r="A3441">
        <v>3441</v>
      </c>
      <c r="B3441" s="3" t="str">
        <f>VLOOKUP(E:E,'[1]Winter Global Seasonal JFM18'!$A$1:$K$3754,2,FALSE)</f>
        <v>Bolshevist Russia</v>
      </c>
      <c r="D3441">
        <v>467</v>
      </c>
      <c r="E3441" s="2">
        <v>9781138069954</v>
      </c>
      <c r="F3441" t="s">
        <v>4764</v>
      </c>
      <c r="G3441" t="s">
        <v>4765</v>
      </c>
      <c r="H3441" t="s">
        <v>13</v>
      </c>
      <c r="I3441">
        <v>1</v>
      </c>
      <c r="J3441" s="1">
        <v>42915</v>
      </c>
      <c r="K3441">
        <v>135</v>
      </c>
      <c r="L3441">
        <v>307</v>
      </c>
      <c r="N3441" s="6">
        <v>42915</v>
      </c>
      <c r="O3441" s="6">
        <v>42915</v>
      </c>
      <c r="P3441" s="5" t="s">
        <v>5243</v>
      </c>
      <c r="Q3441" s="5" t="s">
        <v>5244</v>
      </c>
      <c r="R3441" s="5" t="s">
        <v>5386</v>
      </c>
      <c r="S3441" s="7">
        <v>312</v>
      </c>
      <c r="T3441" s="5" t="s">
        <v>5249</v>
      </c>
    </row>
    <row r="3442" spans="1:20" x14ac:dyDescent="0.25">
      <c r="A3442">
        <v>3442</v>
      </c>
      <c r="B3442" s="3" t="str">
        <f>VLOOKUP(E:E,'[1]Winter Global Seasonal JFM18'!$A$1:$K$3754,2,FALSE)</f>
        <v>New Russia</v>
      </c>
      <c r="D3442">
        <v>467</v>
      </c>
      <c r="E3442" s="2">
        <v>9781138084889</v>
      </c>
      <c r="F3442" t="s">
        <v>4766</v>
      </c>
      <c r="G3442" t="s">
        <v>4767</v>
      </c>
      <c r="H3442" t="s">
        <v>13</v>
      </c>
      <c r="I3442">
        <v>1</v>
      </c>
      <c r="J3442" s="1">
        <v>42915</v>
      </c>
      <c r="K3442">
        <v>150</v>
      </c>
      <c r="L3442">
        <v>370</v>
      </c>
      <c r="N3442" s="6">
        <v>42915</v>
      </c>
      <c r="O3442" s="6">
        <v>42915</v>
      </c>
      <c r="P3442" s="5" t="s">
        <v>5243</v>
      </c>
      <c r="Q3442" s="5" t="s">
        <v>5244</v>
      </c>
      <c r="R3442" s="5" t="s">
        <v>5386</v>
      </c>
      <c r="S3442" s="7">
        <v>374</v>
      </c>
      <c r="T3442" s="5" t="s">
        <v>5249</v>
      </c>
    </row>
    <row r="3443" spans="1:20" x14ac:dyDescent="0.25">
      <c r="A3443">
        <v>3443</v>
      </c>
      <c r="B3443" s="3" t="str">
        <f>VLOOKUP(E:E,'[1]Winter Global Seasonal JFM18'!$A$1:$K$3754,2,FALSE)</f>
        <v>Our Soviet Ally</v>
      </c>
      <c r="D3443">
        <v>467</v>
      </c>
      <c r="E3443" s="2">
        <v>9781138070363</v>
      </c>
      <c r="F3443" t="s">
        <v>4768</v>
      </c>
      <c r="G3443" t="s">
        <v>944</v>
      </c>
      <c r="H3443" t="s">
        <v>13</v>
      </c>
      <c r="I3443">
        <v>1</v>
      </c>
      <c r="J3443" s="1">
        <v>42915</v>
      </c>
      <c r="K3443">
        <v>120</v>
      </c>
      <c r="L3443">
        <v>200</v>
      </c>
      <c r="N3443" s="6">
        <v>42915</v>
      </c>
      <c r="O3443" s="6">
        <v>42915</v>
      </c>
      <c r="P3443" s="5" t="s">
        <v>5243</v>
      </c>
      <c r="Q3443" s="5" t="s">
        <v>5244</v>
      </c>
      <c r="R3443" s="5" t="s">
        <v>5386</v>
      </c>
      <c r="S3443" s="7">
        <v>204</v>
      </c>
      <c r="T3443" s="5" t="s">
        <v>5249</v>
      </c>
    </row>
    <row r="3444" spans="1:20" x14ac:dyDescent="0.25">
      <c r="A3444">
        <v>3444</v>
      </c>
      <c r="B3444" s="3" t="str">
        <f>VLOOKUP(E:E,'[1]Winter Global Seasonal JFM18'!$A$1:$K$3754,2,FALSE)</f>
        <v>Red Russia</v>
      </c>
      <c r="D3444">
        <v>467</v>
      </c>
      <c r="E3444" s="2">
        <v>9781138080638</v>
      </c>
      <c r="F3444" t="s">
        <v>4769</v>
      </c>
      <c r="G3444" t="s">
        <v>4770</v>
      </c>
      <c r="H3444" t="s">
        <v>13</v>
      </c>
      <c r="I3444">
        <v>1</v>
      </c>
      <c r="J3444" s="1">
        <v>42915</v>
      </c>
      <c r="K3444">
        <v>150</v>
      </c>
      <c r="L3444">
        <v>421</v>
      </c>
      <c r="N3444" s="6">
        <v>42915</v>
      </c>
      <c r="O3444" s="6">
        <v>42915</v>
      </c>
      <c r="P3444" s="5" t="s">
        <v>5243</v>
      </c>
      <c r="Q3444" s="5" t="s">
        <v>5244</v>
      </c>
      <c r="R3444" s="5" t="s">
        <v>5386</v>
      </c>
      <c r="S3444" s="7">
        <v>426</v>
      </c>
      <c r="T3444" s="5" t="s">
        <v>5249</v>
      </c>
    </row>
    <row r="3445" spans="1:20" x14ac:dyDescent="0.25">
      <c r="A3445">
        <v>3445</v>
      </c>
      <c r="B3445" s="3" t="str">
        <f>VLOOKUP(E:E,'[1]Winter Global Seasonal JFM18'!$A$1:$K$3754,2,FALSE)</f>
        <v>Russia in Resurrection</v>
      </c>
      <c r="D3445">
        <v>467</v>
      </c>
      <c r="E3445" s="2">
        <v>9781138083899</v>
      </c>
      <c r="F3445" t="s">
        <v>4771</v>
      </c>
      <c r="G3445" t="s">
        <v>4772</v>
      </c>
      <c r="H3445" t="s">
        <v>13</v>
      </c>
      <c r="I3445">
        <v>1</v>
      </c>
      <c r="J3445" s="1">
        <v>42915</v>
      </c>
      <c r="K3445">
        <v>150</v>
      </c>
      <c r="L3445">
        <v>280</v>
      </c>
      <c r="N3445" s="6">
        <v>42915</v>
      </c>
      <c r="O3445" s="6">
        <v>42915</v>
      </c>
      <c r="P3445" s="5" t="s">
        <v>5243</v>
      </c>
      <c r="Q3445" s="5" t="s">
        <v>5244</v>
      </c>
      <c r="R3445" s="5" t="s">
        <v>5386</v>
      </c>
      <c r="S3445" s="7">
        <v>284</v>
      </c>
      <c r="T3445" s="5" t="s">
        <v>5249</v>
      </c>
    </row>
    <row r="3446" spans="1:20" x14ac:dyDescent="0.25">
      <c r="A3446">
        <v>3446</v>
      </c>
      <c r="B3446" s="3" t="str">
        <f>VLOOKUP(E:E,'[1]Winter Global Seasonal JFM18'!$A$1:$K$3754,2,FALSE)</f>
        <v>Russia in Transition</v>
      </c>
      <c r="D3446">
        <v>467</v>
      </c>
      <c r="E3446" s="2">
        <v>9781138085473</v>
      </c>
      <c r="F3446" t="s">
        <v>4773</v>
      </c>
      <c r="G3446" t="s">
        <v>729</v>
      </c>
      <c r="H3446" t="s">
        <v>13</v>
      </c>
      <c r="I3446">
        <v>1</v>
      </c>
      <c r="J3446" s="1">
        <v>42915</v>
      </c>
      <c r="K3446">
        <v>150</v>
      </c>
      <c r="L3446">
        <v>646</v>
      </c>
      <c r="N3446" s="6">
        <v>42915</v>
      </c>
      <c r="O3446" s="6">
        <v>42915</v>
      </c>
      <c r="P3446" s="5" t="s">
        <v>5243</v>
      </c>
      <c r="Q3446" s="5" t="s">
        <v>5244</v>
      </c>
      <c r="R3446" s="5" t="s">
        <v>5386</v>
      </c>
      <c r="S3446" s="7">
        <v>650</v>
      </c>
      <c r="T3446" s="5" t="s">
        <v>5249</v>
      </c>
    </row>
    <row r="3447" spans="1:20" x14ac:dyDescent="0.25">
      <c r="A3447">
        <v>3447</v>
      </c>
      <c r="B3447" s="3" t="str">
        <f>VLOOKUP(E:E,'[1]Winter Global Seasonal JFM18'!$A$1:$K$3754,2,FALSE)</f>
        <v>Russia To-Day</v>
      </c>
      <c r="D3447">
        <v>468</v>
      </c>
      <c r="E3447" s="2">
        <v>9781138071070</v>
      </c>
      <c r="F3447" t="s">
        <v>4774</v>
      </c>
      <c r="G3447" t="s">
        <v>4775</v>
      </c>
      <c r="H3447" t="s">
        <v>13</v>
      </c>
      <c r="I3447">
        <v>1</v>
      </c>
      <c r="J3447" s="1">
        <v>42915</v>
      </c>
      <c r="K3447">
        <v>135</v>
      </c>
      <c r="L3447">
        <v>332</v>
      </c>
      <c r="N3447" s="6">
        <v>42915</v>
      </c>
      <c r="O3447" s="6">
        <v>42915</v>
      </c>
      <c r="P3447" s="5" t="s">
        <v>5243</v>
      </c>
      <c r="Q3447" s="5" t="s">
        <v>5244</v>
      </c>
      <c r="R3447" s="5" t="s">
        <v>5386</v>
      </c>
      <c r="S3447" s="7">
        <v>336</v>
      </c>
      <c r="T3447" s="5" t="s">
        <v>5249</v>
      </c>
    </row>
    <row r="3448" spans="1:20" x14ac:dyDescent="0.25">
      <c r="A3448">
        <v>3448</v>
      </c>
      <c r="B3448" s="3" t="str">
        <f>VLOOKUP(E:E,'[1]Winter Global Seasonal JFM18'!$A$1:$K$3754,2,FALSE)</f>
        <v>Russia Under Soviet Role</v>
      </c>
      <c r="D3448">
        <v>468</v>
      </c>
      <c r="E3448" s="2">
        <v>9781138086777</v>
      </c>
      <c r="F3448" t="s">
        <v>4776</v>
      </c>
      <c r="G3448" t="s">
        <v>4777</v>
      </c>
      <c r="H3448" t="s">
        <v>13</v>
      </c>
      <c r="I3448">
        <v>1</v>
      </c>
      <c r="J3448" s="1">
        <v>42915</v>
      </c>
      <c r="K3448">
        <v>150</v>
      </c>
      <c r="L3448">
        <v>508</v>
      </c>
      <c r="N3448" s="6">
        <v>42915</v>
      </c>
      <c r="O3448" s="6">
        <v>42915</v>
      </c>
      <c r="P3448" s="5" t="s">
        <v>5243</v>
      </c>
      <c r="Q3448" s="5" t="s">
        <v>5244</v>
      </c>
      <c r="R3448" s="5" t="s">
        <v>5386</v>
      </c>
      <c r="S3448" s="7">
        <v>512</v>
      </c>
      <c r="T3448" s="5" t="s">
        <v>5249</v>
      </c>
    </row>
    <row r="3449" spans="1:20" x14ac:dyDescent="0.25">
      <c r="A3449">
        <v>3449</v>
      </c>
      <c r="B3449" s="3" t="str">
        <f>VLOOKUP(E:E,'[1]Winter Global Seasonal JFM18'!$A$1:$K$3754,2,FALSE)</f>
        <v>Russia Unveiled</v>
      </c>
      <c r="D3449">
        <v>468</v>
      </c>
      <c r="E3449" s="2">
        <v>9781138084599</v>
      </c>
      <c r="F3449" t="s">
        <v>4778</v>
      </c>
      <c r="G3449" t="s">
        <v>4779</v>
      </c>
      <c r="H3449" t="s">
        <v>13</v>
      </c>
      <c r="I3449">
        <v>1</v>
      </c>
      <c r="J3449" s="1">
        <v>42915</v>
      </c>
      <c r="K3449">
        <v>150</v>
      </c>
      <c r="L3449">
        <v>268</v>
      </c>
      <c r="N3449" s="6">
        <v>42915</v>
      </c>
      <c r="O3449" s="6">
        <v>42915</v>
      </c>
      <c r="P3449" s="5" t="s">
        <v>5243</v>
      </c>
      <c r="Q3449" s="5" t="s">
        <v>5244</v>
      </c>
      <c r="R3449" s="5" t="s">
        <v>5386</v>
      </c>
      <c r="S3449" s="7">
        <v>272</v>
      </c>
      <c r="T3449" s="5" t="s">
        <v>5249</v>
      </c>
    </row>
    <row r="3450" spans="1:20" x14ac:dyDescent="0.25">
      <c r="A3450">
        <v>3450</v>
      </c>
      <c r="B3450" s="3" t="str">
        <f>VLOOKUP(E:E,'[1]Winter Global Seasonal JFM18'!$A$1:$K$3754,2,FALSE)</f>
        <v>Russian Minds in Fetters</v>
      </c>
      <c r="D3450">
        <v>468</v>
      </c>
      <c r="E3450" s="2">
        <v>9781138071193</v>
      </c>
      <c r="F3450" t="s">
        <v>4780</v>
      </c>
      <c r="G3450" t="s">
        <v>4781</v>
      </c>
      <c r="H3450" t="s">
        <v>13</v>
      </c>
      <c r="I3450">
        <v>1</v>
      </c>
      <c r="J3450" s="1">
        <v>42915</v>
      </c>
      <c r="K3450">
        <v>110</v>
      </c>
      <c r="L3450">
        <v>182</v>
      </c>
      <c r="N3450" s="6">
        <v>42915</v>
      </c>
      <c r="O3450" s="6">
        <v>42915</v>
      </c>
      <c r="P3450" s="5" t="s">
        <v>5243</v>
      </c>
      <c r="Q3450" s="5" t="s">
        <v>5244</v>
      </c>
      <c r="R3450" s="5" t="s">
        <v>5386</v>
      </c>
      <c r="S3450" s="7">
        <v>186</v>
      </c>
      <c r="T3450" s="5" t="s">
        <v>5249</v>
      </c>
    </row>
    <row r="3451" spans="1:20" x14ac:dyDescent="0.25">
      <c r="A3451">
        <v>3451</v>
      </c>
      <c r="B3451" s="3" t="str">
        <f>VLOOKUP(E:E,'[1]Winter Global Seasonal JFM18'!$A$1:$K$3754,2,FALSE)</f>
        <v>The Challenge of Bolshevism</v>
      </c>
      <c r="D3451">
        <v>468</v>
      </c>
      <c r="E3451" s="2">
        <v>9781138084261</v>
      </c>
      <c r="F3451" t="s">
        <v>4782</v>
      </c>
      <c r="G3451" t="s">
        <v>4783</v>
      </c>
      <c r="H3451" t="s">
        <v>13</v>
      </c>
      <c r="I3451">
        <v>1</v>
      </c>
      <c r="J3451" s="1">
        <v>42915</v>
      </c>
      <c r="K3451">
        <v>150</v>
      </c>
      <c r="L3451">
        <v>93</v>
      </c>
      <c r="N3451" s="6">
        <v>42915</v>
      </c>
      <c r="O3451" s="6">
        <v>42915</v>
      </c>
      <c r="P3451" s="5" t="s">
        <v>5243</v>
      </c>
      <c r="Q3451" s="5" t="s">
        <v>5244</v>
      </c>
      <c r="R3451" s="5" t="s">
        <v>5386</v>
      </c>
      <c r="S3451" s="7">
        <v>98</v>
      </c>
      <c r="T3451" s="5" t="s">
        <v>5249</v>
      </c>
    </row>
    <row r="3452" spans="1:20" x14ac:dyDescent="0.25">
      <c r="A3452">
        <v>3452</v>
      </c>
      <c r="B3452" s="3" t="str">
        <f>VLOOKUP(E:E,'[1]Winter Global Seasonal JFM18'!$A$1:$K$3754,2,FALSE)</f>
        <v>The City of the Red Plague</v>
      </c>
      <c r="D3452">
        <v>468</v>
      </c>
      <c r="E3452" s="2">
        <v>9781138085152</v>
      </c>
      <c r="F3452" t="s">
        <v>4784</v>
      </c>
      <c r="G3452" t="s">
        <v>3927</v>
      </c>
      <c r="H3452" t="s">
        <v>13</v>
      </c>
      <c r="I3452">
        <v>1</v>
      </c>
      <c r="J3452" s="1">
        <v>42915</v>
      </c>
      <c r="K3452">
        <v>150</v>
      </c>
      <c r="L3452">
        <v>357</v>
      </c>
      <c r="N3452" s="6">
        <v>42915</v>
      </c>
      <c r="O3452" s="6">
        <v>42915</v>
      </c>
      <c r="P3452" s="5" t="s">
        <v>5243</v>
      </c>
      <c r="Q3452" s="5" t="s">
        <v>5244</v>
      </c>
      <c r="R3452" s="5" t="s">
        <v>5386</v>
      </c>
      <c r="S3452" s="7">
        <v>362</v>
      </c>
      <c r="T3452" s="5" t="s">
        <v>5249</v>
      </c>
    </row>
    <row r="3453" spans="1:20" x14ac:dyDescent="0.25">
      <c r="A3453">
        <v>3453</v>
      </c>
      <c r="B3453" s="3" t="str">
        <f>VLOOKUP(E:E,'[1]Winter Global Seasonal JFM18'!$A$1:$K$3754,2,FALSE)</f>
        <v>The Experiment of Bolshevism</v>
      </c>
      <c r="D3453">
        <v>469</v>
      </c>
      <c r="E3453" s="2">
        <v>9781138085220</v>
      </c>
      <c r="F3453" t="s">
        <v>4785</v>
      </c>
      <c r="G3453" t="s">
        <v>4786</v>
      </c>
      <c r="H3453" t="s">
        <v>13</v>
      </c>
      <c r="I3453">
        <v>1</v>
      </c>
      <c r="J3453" s="1">
        <v>42915</v>
      </c>
      <c r="K3453">
        <v>150</v>
      </c>
      <c r="L3453">
        <v>254</v>
      </c>
      <c r="N3453" s="6">
        <v>42915</v>
      </c>
      <c r="O3453" s="6">
        <v>42915</v>
      </c>
      <c r="P3453" s="5" t="s">
        <v>5243</v>
      </c>
      <c r="Q3453" s="5" t="s">
        <v>5244</v>
      </c>
      <c r="R3453" s="5" t="s">
        <v>5386</v>
      </c>
      <c r="S3453" s="7">
        <v>258</v>
      </c>
      <c r="T3453" s="5" t="s">
        <v>5249</v>
      </c>
    </row>
    <row r="3454" spans="1:20" x14ac:dyDescent="0.25">
      <c r="A3454">
        <v>3454</v>
      </c>
      <c r="B3454" s="3" t="str">
        <f>VLOOKUP(E:E,'[1]Winter Global Seasonal JFM18'!$A$1:$K$3754,2,FALSE)</f>
        <v>Routledge Library Editions: Kuwait</v>
      </c>
      <c r="D3454">
        <v>469</v>
      </c>
      <c r="E3454" s="2">
        <v>9781138629561</v>
      </c>
      <c r="F3454" t="s">
        <v>4787</v>
      </c>
      <c r="G3454" t="s">
        <v>4349</v>
      </c>
      <c r="H3454" t="s">
        <v>13</v>
      </c>
      <c r="I3454">
        <v>1</v>
      </c>
      <c r="J3454" s="1">
        <v>42964</v>
      </c>
      <c r="K3454">
        <v>615</v>
      </c>
      <c r="N3454" s="6">
        <v>42964</v>
      </c>
      <c r="O3454" s="6">
        <v>42962</v>
      </c>
      <c r="P3454" s="5" t="s">
        <v>5243</v>
      </c>
      <c r="Q3454" s="5" t="s">
        <v>5244</v>
      </c>
      <c r="R3454" s="5" t="s">
        <v>4787</v>
      </c>
      <c r="S3454" s="7">
        <v>1092</v>
      </c>
      <c r="T3454" s="5" t="s">
        <v>5249</v>
      </c>
    </row>
    <row r="3455" spans="1:20" x14ac:dyDescent="0.25">
      <c r="A3455">
        <v>3455</v>
      </c>
      <c r="B3455" s="3" t="str">
        <f>VLOOKUP(E:E,'[1]Winter Global Seasonal JFM18'!$A$1:$K$3754,2,FALSE)</f>
        <v>A New Look at Kuwait</v>
      </c>
      <c r="D3455">
        <v>469</v>
      </c>
      <c r="E3455" s="2">
        <v>9781138060555</v>
      </c>
      <c r="F3455" t="s">
        <v>4788</v>
      </c>
      <c r="G3455" t="s">
        <v>4789</v>
      </c>
      <c r="H3455" t="s">
        <v>13</v>
      </c>
      <c r="I3455">
        <v>1</v>
      </c>
      <c r="J3455" s="1">
        <v>42964</v>
      </c>
      <c r="K3455">
        <v>120</v>
      </c>
      <c r="L3455">
        <v>4</v>
      </c>
      <c r="N3455" s="6">
        <v>42969</v>
      </c>
      <c r="O3455" s="6">
        <v>42962</v>
      </c>
      <c r="P3455" s="5" t="s">
        <v>5243</v>
      </c>
      <c r="Q3455" s="5" t="s">
        <v>5244</v>
      </c>
      <c r="R3455" s="5" t="s">
        <v>4787</v>
      </c>
      <c r="S3455" s="7">
        <v>208</v>
      </c>
      <c r="T3455" s="5" t="s">
        <v>5249</v>
      </c>
    </row>
    <row r="3456" spans="1:20" x14ac:dyDescent="0.25">
      <c r="A3456">
        <v>3456</v>
      </c>
      <c r="B3456" s="3" t="str">
        <f>VLOOKUP(E:E,'[1]Winter Global Seasonal JFM18'!$A$1:$K$3754,2,FALSE)</f>
        <v>Immigrant Labour in Kuwait</v>
      </c>
      <c r="D3456">
        <v>469</v>
      </c>
      <c r="E3456" s="2">
        <v>9781138060494</v>
      </c>
      <c r="F3456" t="s">
        <v>4790</v>
      </c>
      <c r="G3456" t="s">
        <v>4791</v>
      </c>
      <c r="H3456" t="s">
        <v>13</v>
      </c>
      <c r="I3456">
        <v>1</v>
      </c>
      <c r="J3456" s="1">
        <v>42964</v>
      </c>
      <c r="K3456">
        <v>110</v>
      </c>
      <c r="L3456">
        <v>4</v>
      </c>
      <c r="N3456" s="6">
        <v>42969</v>
      </c>
      <c r="O3456" s="6">
        <v>42962</v>
      </c>
      <c r="P3456" s="5" t="s">
        <v>5243</v>
      </c>
      <c r="Q3456" s="5" t="s">
        <v>5244</v>
      </c>
      <c r="R3456" s="5" t="s">
        <v>4787</v>
      </c>
      <c r="S3456" s="7">
        <v>178</v>
      </c>
      <c r="T3456" s="5" t="s">
        <v>5249</v>
      </c>
    </row>
    <row r="3457" spans="1:20" x14ac:dyDescent="0.25">
      <c r="A3457">
        <v>3457</v>
      </c>
      <c r="B3457" s="3" t="str">
        <f>VLOOKUP(E:E,'[1]Winter Global Seasonal JFM18'!$A$1:$K$3754,2,FALSE)</f>
        <v>Kuwait City Parks</v>
      </c>
      <c r="D3457">
        <v>469</v>
      </c>
      <c r="E3457" s="2">
        <v>9781138065208</v>
      </c>
      <c r="F3457" t="s">
        <v>4792</v>
      </c>
      <c r="G3457" t="s">
        <v>4793</v>
      </c>
      <c r="H3457" t="s">
        <v>13</v>
      </c>
      <c r="I3457">
        <v>1</v>
      </c>
      <c r="J3457" s="1">
        <v>42964</v>
      </c>
      <c r="K3457">
        <v>110</v>
      </c>
      <c r="L3457">
        <v>4</v>
      </c>
      <c r="N3457" s="6">
        <v>42964</v>
      </c>
      <c r="O3457" s="6">
        <v>42962</v>
      </c>
      <c r="P3457" s="5" t="s">
        <v>5243</v>
      </c>
      <c r="Q3457" s="5" t="s">
        <v>5244</v>
      </c>
      <c r="R3457" s="5" t="s">
        <v>4787</v>
      </c>
      <c r="S3457" s="7">
        <v>138</v>
      </c>
      <c r="T3457" s="5" t="s">
        <v>5249</v>
      </c>
    </row>
    <row r="3458" spans="1:20" x14ac:dyDescent="0.25">
      <c r="A3458">
        <v>3458</v>
      </c>
      <c r="B3458" s="3" t="str">
        <f>VLOOKUP(E:E,'[1]Winter Global Seasonal JFM18'!$A$1:$K$3754,2,FALSE)</f>
        <v>Kuwait: Prospect and Reality</v>
      </c>
      <c r="D3458">
        <v>469</v>
      </c>
      <c r="E3458" s="2">
        <v>9781138060609</v>
      </c>
      <c r="F3458" t="s">
        <v>4794</v>
      </c>
      <c r="G3458" t="s">
        <v>4795</v>
      </c>
      <c r="H3458" t="s">
        <v>13</v>
      </c>
      <c r="I3458">
        <v>1</v>
      </c>
      <c r="J3458" s="1">
        <v>42964</v>
      </c>
      <c r="K3458">
        <v>120</v>
      </c>
      <c r="L3458">
        <v>4</v>
      </c>
      <c r="N3458" s="6">
        <v>42964</v>
      </c>
      <c r="O3458" s="6">
        <v>42962</v>
      </c>
      <c r="P3458" s="5" t="s">
        <v>5243</v>
      </c>
      <c r="Q3458" s="5" t="s">
        <v>5244</v>
      </c>
      <c r="R3458" s="5" t="s">
        <v>4787</v>
      </c>
      <c r="S3458" s="7">
        <v>232</v>
      </c>
      <c r="T3458" s="5" t="s">
        <v>5268</v>
      </c>
    </row>
    <row r="3459" spans="1:20" x14ac:dyDescent="0.25">
      <c r="A3459">
        <v>3459</v>
      </c>
      <c r="B3459" s="3" t="str">
        <f>VLOOKUP(E:E,'[1]Winter Global Seasonal JFM18'!$A$1:$K$3754,2,FALSE)</f>
        <v>The Manpower Problem in Kuwait</v>
      </c>
      <c r="D3459">
        <v>470</v>
      </c>
      <c r="E3459" s="2">
        <v>9781138065352</v>
      </c>
      <c r="F3459" t="s">
        <v>4796</v>
      </c>
      <c r="G3459" t="s">
        <v>4797</v>
      </c>
      <c r="H3459" t="s">
        <v>13</v>
      </c>
      <c r="I3459">
        <v>1</v>
      </c>
      <c r="J3459" s="1">
        <v>42964</v>
      </c>
      <c r="K3459">
        <v>110</v>
      </c>
      <c r="L3459">
        <v>4</v>
      </c>
      <c r="N3459" s="6">
        <v>42969</v>
      </c>
      <c r="O3459" s="6">
        <v>42962</v>
      </c>
      <c r="P3459" s="5" t="s">
        <v>5243</v>
      </c>
      <c r="Q3459" s="5" t="s">
        <v>5244</v>
      </c>
      <c r="R3459" s="5" t="s">
        <v>4787</v>
      </c>
      <c r="S3459" s="7">
        <v>158</v>
      </c>
      <c r="T3459" s="5" t="s">
        <v>5249</v>
      </c>
    </row>
    <row r="3460" spans="1:20" x14ac:dyDescent="0.25">
      <c r="A3460">
        <v>3460</v>
      </c>
      <c r="B3460" s="3" t="str">
        <f>VLOOKUP(E:E,'[1]Winter Global Seasonal JFM18'!$A$1:$K$3754,2,FALSE)</f>
        <v>The Oil Economy of Kuwait</v>
      </c>
      <c r="D3460">
        <v>470</v>
      </c>
      <c r="E3460" s="2">
        <v>9781138060838</v>
      </c>
      <c r="F3460" t="s">
        <v>4798</v>
      </c>
      <c r="G3460" t="s">
        <v>4799</v>
      </c>
      <c r="H3460" t="s">
        <v>13</v>
      </c>
      <c r="I3460">
        <v>1</v>
      </c>
      <c r="J3460" s="1">
        <v>42964</v>
      </c>
      <c r="K3460">
        <v>110</v>
      </c>
      <c r="L3460">
        <v>4</v>
      </c>
      <c r="N3460" s="6">
        <v>42969</v>
      </c>
      <c r="O3460" s="6">
        <v>42962</v>
      </c>
      <c r="P3460" s="5" t="s">
        <v>5243</v>
      </c>
      <c r="Q3460" s="5" t="s">
        <v>5244</v>
      </c>
      <c r="R3460" s="5" t="s">
        <v>4787</v>
      </c>
      <c r="S3460" s="7">
        <v>178</v>
      </c>
      <c r="T3460" s="5" t="s">
        <v>5249</v>
      </c>
    </row>
    <row r="3461" spans="1:20" x14ac:dyDescent="0.25">
      <c r="A3461">
        <v>3461</v>
      </c>
      <c r="B3461" s="3" t="str">
        <f>VLOOKUP(E:E,'[1]Winter Global Seasonal JFM18'!$A$1:$K$3754,2,FALSE)</f>
        <v>Routledge Library Editions: Persia</v>
      </c>
      <c r="D3461">
        <v>470</v>
      </c>
      <c r="E3461" s="2">
        <v>9781138054820</v>
      </c>
      <c r="F3461" t="s">
        <v>4800</v>
      </c>
      <c r="G3461" t="s">
        <v>4349</v>
      </c>
      <c r="H3461" t="s">
        <v>13</v>
      </c>
      <c r="I3461">
        <v>1</v>
      </c>
      <c r="J3461" s="1">
        <v>42985</v>
      </c>
      <c r="K3461">
        <v>540</v>
      </c>
      <c r="L3461">
        <v>1106</v>
      </c>
      <c r="N3461" s="6">
        <v>42937</v>
      </c>
      <c r="O3461" s="6">
        <v>42935</v>
      </c>
      <c r="P3461" s="5" t="s">
        <v>5243</v>
      </c>
      <c r="Q3461" s="5" t="s">
        <v>5244</v>
      </c>
      <c r="R3461" s="5" t="s">
        <v>4800</v>
      </c>
      <c r="S3461" s="7">
        <v>1108</v>
      </c>
      <c r="T3461" s="5" t="s">
        <v>5249</v>
      </c>
    </row>
    <row r="3462" spans="1:20" x14ac:dyDescent="0.25">
      <c r="A3462">
        <v>3462</v>
      </c>
      <c r="B3462" s="3" t="str">
        <f>VLOOKUP(E:E,'[1]Winter Global Seasonal JFM18'!$A$1:$K$3754,2,FALSE)</f>
        <v>A History of Persian Navigation</v>
      </c>
      <c r="D3462">
        <v>470</v>
      </c>
      <c r="E3462" s="2">
        <v>9781138061026</v>
      </c>
      <c r="F3462" t="s">
        <v>4801</v>
      </c>
      <c r="G3462" t="s">
        <v>4802</v>
      </c>
      <c r="H3462" t="s">
        <v>13</v>
      </c>
      <c r="I3462">
        <v>1</v>
      </c>
      <c r="J3462" s="1">
        <v>42985</v>
      </c>
      <c r="K3462">
        <v>110</v>
      </c>
      <c r="L3462">
        <v>190</v>
      </c>
      <c r="N3462" s="6">
        <v>42937</v>
      </c>
      <c r="O3462" s="6">
        <v>42935</v>
      </c>
      <c r="P3462" s="5" t="s">
        <v>5243</v>
      </c>
      <c r="Q3462" s="5" t="s">
        <v>5244</v>
      </c>
      <c r="R3462" s="5" t="s">
        <v>4800</v>
      </c>
      <c r="S3462" s="7">
        <v>194</v>
      </c>
      <c r="T3462" s="5" t="s">
        <v>5249</v>
      </c>
    </row>
    <row r="3463" spans="1:20" x14ac:dyDescent="0.25">
      <c r="A3463">
        <v>3463</v>
      </c>
      <c r="B3463" s="3" t="str">
        <f>VLOOKUP(E:E,'[1]Winter Global Seasonal JFM18'!$A$1:$K$3754,2,FALSE)</f>
        <v>A Persian Sufi Poem</v>
      </c>
      <c r="D3463">
        <v>470</v>
      </c>
      <c r="E3463" s="2">
        <v>9781138058842</v>
      </c>
      <c r="F3463" t="s">
        <v>4803</v>
      </c>
      <c r="G3463" t="s">
        <v>4804</v>
      </c>
      <c r="H3463" t="s">
        <v>13</v>
      </c>
      <c r="I3463">
        <v>1</v>
      </c>
      <c r="J3463" s="1">
        <v>42985</v>
      </c>
      <c r="K3463">
        <v>120</v>
      </c>
      <c r="L3463">
        <v>276</v>
      </c>
      <c r="N3463" s="6">
        <v>42937</v>
      </c>
      <c r="O3463" s="6">
        <v>42935</v>
      </c>
      <c r="P3463" s="5" t="s">
        <v>5243</v>
      </c>
      <c r="Q3463" s="5" t="s">
        <v>5244</v>
      </c>
      <c r="R3463" s="5" t="s">
        <v>4800</v>
      </c>
      <c r="S3463" s="7">
        <v>280</v>
      </c>
      <c r="T3463" s="5" t="s">
        <v>5249</v>
      </c>
    </row>
    <row r="3464" spans="1:20" x14ac:dyDescent="0.25">
      <c r="A3464">
        <v>3464</v>
      </c>
      <c r="B3464" s="3" t="str">
        <f>VLOOKUP(E:E,'[1]Winter Global Seasonal JFM18'!$A$1:$K$3754,2,FALSE)</f>
        <v>Baghdad During the Abbasid Caliphate</v>
      </c>
      <c r="D3464">
        <v>470</v>
      </c>
      <c r="E3464" s="2">
        <v>9781138079861</v>
      </c>
      <c r="F3464" t="s">
        <v>4805</v>
      </c>
      <c r="G3464" t="s">
        <v>4806</v>
      </c>
      <c r="H3464" t="s">
        <v>13</v>
      </c>
      <c r="I3464">
        <v>1</v>
      </c>
      <c r="J3464" s="1">
        <v>42985</v>
      </c>
      <c r="K3464">
        <v>150</v>
      </c>
      <c r="L3464">
        <v>412</v>
      </c>
      <c r="N3464" s="6">
        <v>42937</v>
      </c>
      <c r="O3464" s="6">
        <v>42935</v>
      </c>
      <c r="P3464" s="5" t="s">
        <v>5243</v>
      </c>
      <c r="Q3464" s="5" t="s">
        <v>5244</v>
      </c>
      <c r="R3464" s="5" t="s">
        <v>4800</v>
      </c>
      <c r="S3464" s="7">
        <v>416</v>
      </c>
      <c r="T3464" s="5" t="s">
        <v>5249</v>
      </c>
    </row>
    <row r="3465" spans="1:20" x14ac:dyDescent="0.25">
      <c r="A3465">
        <v>3465</v>
      </c>
      <c r="B3465" s="3" t="str">
        <f>VLOOKUP(E:E,'[1]Winter Global Seasonal JFM18'!$A$1:$K$3754,2,FALSE)</f>
        <v>'Omar Khayya´m</v>
      </c>
      <c r="D3465">
        <v>471</v>
      </c>
      <c r="E3465" s="2">
        <v>9781138059382</v>
      </c>
      <c r="F3465" t="s">
        <v>4807</v>
      </c>
      <c r="G3465" t="s">
        <v>1259</v>
      </c>
      <c r="H3465" t="s">
        <v>13</v>
      </c>
      <c r="I3465">
        <v>1</v>
      </c>
      <c r="J3465" s="1">
        <v>42985</v>
      </c>
      <c r="K3465">
        <v>110</v>
      </c>
      <c r="L3465">
        <v>106</v>
      </c>
      <c r="N3465" s="6">
        <v>42937</v>
      </c>
      <c r="O3465" s="6">
        <v>42935</v>
      </c>
      <c r="P3465" s="5" t="s">
        <v>5243</v>
      </c>
      <c r="Q3465" s="5" t="s">
        <v>5244</v>
      </c>
      <c r="R3465" s="5" t="s">
        <v>4800</v>
      </c>
      <c r="S3465" s="7">
        <v>110</v>
      </c>
      <c r="T3465" s="5" t="s">
        <v>5249</v>
      </c>
    </row>
    <row r="3466" spans="1:20" x14ac:dyDescent="0.25">
      <c r="A3466">
        <v>3466</v>
      </c>
      <c r="B3466" s="3" t="str">
        <f>VLOOKUP(E:E,'[1]Winter Global Seasonal JFM18'!$A$1:$K$3754,2,FALSE)</f>
        <v>The Persian Sufis</v>
      </c>
      <c r="D3466">
        <v>471</v>
      </c>
      <c r="E3466" s="2">
        <v>9781138079939</v>
      </c>
      <c r="F3466" t="s">
        <v>4808</v>
      </c>
      <c r="G3466" t="s">
        <v>3154</v>
      </c>
      <c r="H3466" t="s">
        <v>13</v>
      </c>
      <c r="I3466">
        <v>1</v>
      </c>
      <c r="J3466" s="1">
        <v>42985</v>
      </c>
      <c r="K3466">
        <v>110</v>
      </c>
      <c r="L3466">
        <v>104</v>
      </c>
      <c r="N3466" s="6">
        <v>42937</v>
      </c>
      <c r="O3466" s="6">
        <v>42935</v>
      </c>
      <c r="P3466" s="5" t="s">
        <v>5243</v>
      </c>
      <c r="Q3466" s="5" t="s">
        <v>5244</v>
      </c>
      <c r="R3466" s="5" t="s">
        <v>4800</v>
      </c>
      <c r="S3466" s="7">
        <v>108</v>
      </c>
      <c r="T3466" s="5" t="s">
        <v>5249</v>
      </c>
    </row>
    <row r="3467" spans="1:20" x14ac:dyDescent="0.25">
      <c r="A3467">
        <v>3467</v>
      </c>
      <c r="B3467" s="3" t="str">
        <f>VLOOKUP(E:E,'[1]Winter Global Seasonal JFM18'!$A$1:$K$3754,2,FALSE)</f>
        <v>Linguistic Surveys of Africa</v>
      </c>
      <c r="D3467">
        <v>471</v>
      </c>
      <c r="E3467" s="2">
        <v>9781138089754</v>
      </c>
      <c r="F3467" t="s">
        <v>4809</v>
      </c>
      <c r="G3467" t="s">
        <v>4810</v>
      </c>
      <c r="H3467" t="s">
        <v>13</v>
      </c>
      <c r="I3467">
        <v>1</v>
      </c>
      <c r="J3467" s="1">
        <v>43000</v>
      </c>
      <c r="K3467">
        <v>3055</v>
      </c>
      <c r="L3467">
        <v>7056</v>
      </c>
      <c r="N3467" s="6">
        <v>43000</v>
      </c>
      <c r="O3467" s="6"/>
      <c r="P3467" s="5" t="s">
        <v>5246</v>
      </c>
      <c r="Q3467" s="5" t="s">
        <v>5244</v>
      </c>
      <c r="R3467" s="5" t="s">
        <v>4809</v>
      </c>
      <c r="S3467" s="7">
        <v>7168</v>
      </c>
      <c r="T3467" s="5" t="s">
        <v>5249</v>
      </c>
    </row>
    <row r="3468" spans="1:20" x14ac:dyDescent="0.25">
      <c r="A3468">
        <v>3468</v>
      </c>
      <c r="B3468" s="3" t="str">
        <f>VLOOKUP(E:E,'[1]Winter Global Seasonal JFM18'!$A$1:$K$3754,2,FALSE)</f>
        <v>A Study of the Àcoólî Language</v>
      </c>
      <c r="D3468">
        <v>471</v>
      </c>
      <c r="E3468" s="2">
        <v>9781138093294</v>
      </c>
      <c r="F3468" t="s">
        <v>4811</v>
      </c>
      <c r="G3468" t="s">
        <v>4812</v>
      </c>
      <c r="H3468" t="s">
        <v>13</v>
      </c>
      <c r="I3468">
        <v>1</v>
      </c>
      <c r="J3468" s="1">
        <v>43000</v>
      </c>
      <c r="K3468">
        <v>150</v>
      </c>
      <c r="L3468">
        <v>454</v>
      </c>
      <c r="N3468" s="6">
        <v>43000</v>
      </c>
      <c r="O3468" s="6"/>
      <c r="P3468" s="5" t="s">
        <v>5246</v>
      </c>
      <c r="Q3468" s="5" t="s">
        <v>5244</v>
      </c>
      <c r="R3468" s="5" t="s">
        <v>4809</v>
      </c>
      <c r="S3468" s="7">
        <v>458</v>
      </c>
      <c r="T3468" s="5" t="s">
        <v>5249</v>
      </c>
    </row>
    <row r="3469" spans="1:20" x14ac:dyDescent="0.25">
      <c r="A3469">
        <v>3469</v>
      </c>
      <c r="B3469" s="3" t="str">
        <f>VLOOKUP(E:E,'[1]Winter Global Seasonal JFM18'!$A$1:$K$3754,2,FALSE)</f>
        <v>A Study of the Kanuri Language</v>
      </c>
      <c r="D3469">
        <v>471</v>
      </c>
      <c r="E3469" s="2">
        <v>9781138098275</v>
      </c>
      <c r="F3469" t="s">
        <v>4813</v>
      </c>
      <c r="G3469" t="s">
        <v>4814</v>
      </c>
      <c r="H3469" t="s">
        <v>13</v>
      </c>
      <c r="I3469">
        <v>1</v>
      </c>
      <c r="J3469" s="1">
        <v>43000</v>
      </c>
      <c r="K3469">
        <v>120</v>
      </c>
      <c r="L3469">
        <v>270</v>
      </c>
      <c r="N3469" s="6">
        <v>43000</v>
      </c>
      <c r="O3469" s="6"/>
      <c r="P3469" s="5" t="s">
        <v>5246</v>
      </c>
      <c r="Q3469" s="5" t="s">
        <v>5244</v>
      </c>
      <c r="R3469" s="5" t="s">
        <v>4809</v>
      </c>
      <c r="S3469" s="7">
        <v>274</v>
      </c>
      <c r="T3469" s="5" t="s">
        <v>5249</v>
      </c>
    </row>
    <row r="3470" spans="1:20" x14ac:dyDescent="0.25">
      <c r="A3470">
        <v>3470</v>
      </c>
      <c r="B3470" s="3" t="str">
        <f>VLOOKUP(E:E,'[1]Winter Global Seasonal JFM18'!$A$1:$K$3754,2,FALSE)</f>
        <v>A Thesaurus of African Languages</v>
      </c>
      <c r="D3470">
        <v>471</v>
      </c>
      <c r="E3470" s="2">
        <v>9781138066762</v>
      </c>
      <c r="F3470" t="s">
        <v>4815</v>
      </c>
      <c r="G3470" t="s">
        <v>4816</v>
      </c>
      <c r="H3470" t="s">
        <v>13</v>
      </c>
      <c r="I3470">
        <v>1</v>
      </c>
      <c r="J3470" s="1">
        <v>43000</v>
      </c>
      <c r="K3470">
        <v>135</v>
      </c>
      <c r="L3470">
        <v>334</v>
      </c>
      <c r="N3470" s="6">
        <v>43000</v>
      </c>
      <c r="O3470" s="6"/>
      <c r="P3470" s="5" t="s">
        <v>5246</v>
      </c>
      <c r="Q3470" s="5" t="s">
        <v>5244</v>
      </c>
      <c r="R3470" s="5" t="s">
        <v>4809</v>
      </c>
      <c r="S3470" s="7">
        <v>338</v>
      </c>
      <c r="T3470" s="5" t="s">
        <v>5304</v>
      </c>
    </row>
    <row r="3471" spans="1:20" x14ac:dyDescent="0.25">
      <c r="A3471">
        <v>3471</v>
      </c>
      <c r="B3471" s="3" t="str">
        <f>VLOOKUP(E:E,'[1]Winter Global Seasonal JFM18'!$A$1:$K$3754,2,FALSE)</f>
        <v>African Languages/Langues Africaines</v>
      </c>
      <c r="D3471">
        <v>472</v>
      </c>
      <c r="E3471" s="2">
        <v>9781138102071</v>
      </c>
      <c r="F3471" t="s">
        <v>4817</v>
      </c>
      <c r="G3471" t="s">
        <v>4818</v>
      </c>
      <c r="H3471" t="s">
        <v>13</v>
      </c>
      <c r="I3471">
        <v>1</v>
      </c>
      <c r="J3471" s="1">
        <v>43000</v>
      </c>
      <c r="K3471">
        <v>110</v>
      </c>
      <c r="L3471">
        <v>134</v>
      </c>
      <c r="N3471" s="6">
        <v>43000</v>
      </c>
      <c r="O3471" s="6"/>
      <c r="P3471" s="5" t="s">
        <v>5246</v>
      </c>
      <c r="Q3471" s="5" t="s">
        <v>5244</v>
      </c>
      <c r="R3471" s="5" t="s">
        <v>4809</v>
      </c>
      <c r="S3471" s="7">
        <v>138</v>
      </c>
      <c r="T3471" s="5" t="s">
        <v>5249</v>
      </c>
    </row>
    <row r="3472" spans="1:20" x14ac:dyDescent="0.25">
      <c r="A3472">
        <v>3472</v>
      </c>
      <c r="B3472" s="3" t="str">
        <f>VLOOKUP(E:E,'[1]Winter Global Seasonal JFM18'!$A$1:$K$3754,2,FALSE)</f>
        <v>African Languages/Langues Africaines</v>
      </c>
      <c r="D3472">
        <v>472</v>
      </c>
      <c r="E3472" s="2">
        <v>9781138099906</v>
      </c>
      <c r="F3472" t="s">
        <v>4817</v>
      </c>
      <c r="G3472" t="s">
        <v>4818</v>
      </c>
      <c r="H3472" t="s">
        <v>13</v>
      </c>
      <c r="I3472">
        <v>1</v>
      </c>
      <c r="J3472" s="1">
        <v>43000</v>
      </c>
      <c r="K3472">
        <v>110</v>
      </c>
      <c r="L3472">
        <v>158</v>
      </c>
      <c r="N3472" s="6">
        <v>43000</v>
      </c>
      <c r="O3472" s="6"/>
      <c r="P3472" s="5" t="s">
        <v>5246</v>
      </c>
      <c r="Q3472" s="5" t="s">
        <v>5244</v>
      </c>
      <c r="R3472" s="5" t="s">
        <v>4809</v>
      </c>
      <c r="S3472" s="7">
        <v>162</v>
      </c>
      <c r="T3472" s="5" t="s">
        <v>5249</v>
      </c>
    </row>
    <row r="3473" spans="1:20" x14ac:dyDescent="0.25">
      <c r="A3473">
        <v>3473</v>
      </c>
      <c r="B3473" s="3" t="str">
        <f>VLOOKUP(E:E,'[1]Winter Global Seasonal JFM18'!$A$1:$K$3754,2,FALSE)</f>
        <v>African Languages/Langues Africaines</v>
      </c>
      <c r="D3473">
        <v>472</v>
      </c>
      <c r="E3473" s="2">
        <v>9781138099425</v>
      </c>
      <c r="F3473" t="s">
        <v>4817</v>
      </c>
      <c r="G3473" t="s">
        <v>4819</v>
      </c>
      <c r="H3473" t="s">
        <v>13</v>
      </c>
      <c r="I3473">
        <v>1</v>
      </c>
      <c r="J3473" s="1">
        <v>43000</v>
      </c>
      <c r="K3473">
        <v>110</v>
      </c>
      <c r="L3473">
        <v>160</v>
      </c>
      <c r="N3473" s="6">
        <v>43000</v>
      </c>
      <c r="O3473" s="6"/>
      <c r="P3473" s="5" t="s">
        <v>5246</v>
      </c>
      <c r="Q3473" s="5" t="s">
        <v>5244</v>
      </c>
      <c r="R3473" s="5" t="s">
        <v>4809</v>
      </c>
      <c r="S3473" s="7">
        <v>164</v>
      </c>
      <c r="T3473" s="5" t="s">
        <v>5249</v>
      </c>
    </row>
    <row r="3474" spans="1:20" x14ac:dyDescent="0.25">
      <c r="A3474">
        <v>3474</v>
      </c>
      <c r="B3474" s="3" t="str">
        <f>VLOOKUP(E:E,'[1]Winter Global Seasonal JFM18'!$A$1:$K$3754,2,FALSE)</f>
        <v>African Languages/Langues Africaines</v>
      </c>
      <c r="D3474">
        <v>472</v>
      </c>
      <c r="E3474" s="2">
        <v>9781138099630</v>
      </c>
      <c r="F3474" t="s">
        <v>4817</v>
      </c>
      <c r="G3474" t="s">
        <v>4819</v>
      </c>
      <c r="H3474" t="s">
        <v>13</v>
      </c>
      <c r="I3474">
        <v>1</v>
      </c>
      <c r="J3474" s="1">
        <v>43000</v>
      </c>
      <c r="K3474">
        <v>110</v>
      </c>
      <c r="L3474">
        <v>152</v>
      </c>
      <c r="N3474" s="6">
        <v>43000</v>
      </c>
      <c r="O3474" s="6"/>
      <c r="P3474" s="5" t="s">
        <v>5246</v>
      </c>
      <c r="Q3474" s="5" t="s">
        <v>5244</v>
      </c>
      <c r="R3474" s="5" t="s">
        <v>4809</v>
      </c>
      <c r="S3474" s="7">
        <v>156</v>
      </c>
      <c r="T3474" s="5" t="s">
        <v>5249</v>
      </c>
    </row>
    <row r="3475" spans="1:20" x14ac:dyDescent="0.25">
      <c r="A3475">
        <v>3475</v>
      </c>
      <c r="B3475" s="3" t="str">
        <f>VLOOKUP(E:E,'[1]Winter Global Seasonal JFM18'!$A$1:$K$3754,2,FALSE)</f>
        <v>African Languages/Langues Africaines</v>
      </c>
      <c r="D3475">
        <v>472</v>
      </c>
      <c r="E3475" s="2">
        <v>9781138099449</v>
      </c>
      <c r="F3475" t="s">
        <v>4817</v>
      </c>
      <c r="G3475" t="s">
        <v>4819</v>
      </c>
      <c r="H3475" t="s">
        <v>13</v>
      </c>
      <c r="I3475">
        <v>1</v>
      </c>
      <c r="J3475" s="1">
        <v>43000</v>
      </c>
      <c r="K3475">
        <v>110</v>
      </c>
      <c r="L3475">
        <v>166</v>
      </c>
      <c r="N3475" s="6">
        <v>43000</v>
      </c>
      <c r="O3475" s="6"/>
      <c r="P3475" s="5" t="s">
        <v>5246</v>
      </c>
      <c r="Q3475" s="5" t="s">
        <v>5244</v>
      </c>
      <c r="R3475" s="5" t="s">
        <v>4809</v>
      </c>
      <c r="S3475" s="7">
        <v>170</v>
      </c>
      <c r="T3475" s="5" t="s">
        <v>5249</v>
      </c>
    </row>
    <row r="3476" spans="1:20" x14ac:dyDescent="0.25">
      <c r="A3476">
        <v>3476</v>
      </c>
      <c r="B3476" s="3" t="str">
        <f>VLOOKUP(E:E,'[1]Winter Global Seasonal JFM18'!$A$1:$K$3754,2,FALSE)</f>
        <v>African Languages/Langues Africaines</v>
      </c>
      <c r="D3476">
        <v>472</v>
      </c>
      <c r="E3476" s="2">
        <v>9781138099401</v>
      </c>
      <c r="F3476" t="s">
        <v>4817</v>
      </c>
      <c r="G3476" t="s">
        <v>4810</v>
      </c>
      <c r="H3476" t="s">
        <v>13</v>
      </c>
      <c r="I3476">
        <v>1</v>
      </c>
      <c r="J3476" s="1">
        <v>43000</v>
      </c>
      <c r="K3476">
        <v>135</v>
      </c>
      <c r="L3476">
        <v>316</v>
      </c>
      <c r="N3476" s="6">
        <v>43000</v>
      </c>
      <c r="O3476" s="6"/>
      <c r="P3476" s="5" t="s">
        <v>5246</v>
      </c>
      <c r="Q3476" s="5" t="s">
        <v>5244</v>
      </c>
      <c r="R3476" s="5" t="s">
        <v>4809</v>
      </c>
      <c r="S3476" s="7">
        <v>320</v>
      </c>
      <c r="T3476" s="5" t="s">
        <v>5249</v>
      </c>
    </row>
    <row r="3477" spans="1:20" x14ac:dyDescent="0.25">
      <c r="A3477">
        <v>3477</v>
      </c>
      <c r="B3477" s="3" t="str">
        <f>VLOOKUP(E:E,'[1]Winter Global Seasonal JFM18'!$A$1:$K$3754,2,FALSE)</f>
        <v>Bantu</v>
      </c>
      <c r="D3477">
        <v>473</v>
      </c>
      <c r="E3477" s="2">
        <v>9781138095694</v>
      </c>
      <c r="F3477" t="s">
        <v>4820</v>
      </c>
      <c r="G3477" t="s">
        <v>4821</v>
      </c>
      <c r="H3477" t="s">
        <v>13</v>
      </c>
      <c r="I3477">
        <v>1</v>
      </c>
      <c r="J3477" s="1">
        <v>43000</v>
      </c>
      <c r="K3477">
        <v>110</v>
      </c>
      <c r="L3477">
        <v>124</v>
      </c>
      <c r="N3477" s="6">
        <v>43000</v>
      </c>
      <c r="O3477" s="6"/>
      <c r="P3477" s="5" t="s">
        <v>5246</v>
      </c>
      <c r="Q3477" s="5" t="s">
        <v>5244</v>
      </c>
      <c r="R3477" s="5" t="s">
        <v>4809</v>
      </c>
      <c r="S3477" s="7">
        <v>128</v>
      </c>
      <c r="T3477" s="5" t="s">
        <v>5249</v>
      </c>
    </row>
    <row r="3478" spans="1:20" x14ac:dyDescent="0.25">
      <c r="A3478">
        <v>3478</v>
      </c>
      <c r="B3478" s="3" t="str">
        <f>VLOOKUP(E:E,'[1]Winter Global Seasonal JFM18'!$A$1:$K$3754,2,FALSE)</f>
        <v>La Langue Berbère</v>
      </c>
      <c r="D3478">
        <v>473</v>
      </c>
      <c r="E3478" s="2">
        <v>9781138096233</v>
      </c>
      <c r="F3478" t="s">
        <v>4822</v>
      </c>
      <c r="G3478" t="s">
        <v>4823</v>
      </c>
      <c r="H3478" t="s">
        <v>13</v>
      </c>
      <c r="I3478">
        <v>1</v>
      </c>
      <c r="J3478" s="1">
        <v>43000</v>
      </c>
      <c r="K3478">
        <v>95</v>
      </c>
      <c r="L3478">
        <v>86</v>
      </c>
      <c r="N3478" s="6">
        <v>43000</v>
      </c>
      <c r="O3478" s="6"/>
      <c r="P3478" s="5" t="s">
        <v>5246</v>
      </c>
      <c r="Q3478" s="5" t="s">
        <v>5244</v>
      </c>
      <c r="R3478" s="5" t="s">
        <v>4809</v>
      </c>
      <c r="S3478" s="7">
        <v>90</v>
      </c>
      <c r="T3478" s="5" t="s">
        <v>5249</v>
      </c>
    </row>
    <row r="3479" spans="1:20" x14ac:dyDescent="0.25">
      <c r="A3479">
        <v>3479</v>
      </c>
      <c r="B3479" s="3" t="str">
        <f>VLOOKUP(E:E,'[1]Winter Global Seasonal JFM18'!$A$1:$K$3754,2,FALSE)</f>
        <v>Language Use and Social Change</v>
      </c>
      <c r="D3479">
        <v>473</v>
      </c>
      <c r="E3479" s="2">
        <v>9781138098350</v>
      </c>
      <c r="F3479" t="s">
        <v>4824</v>
      </c>
      <c r="G3479" t="s">
        <v>4825</v>
      </c>
      <c r="H3479" t="s">
        <v>13</v>
      </c>
      <c r="I3479">
        <v>1</v>
      </c>
      <c r="J3479" s="1">
        <v>43000</v>
      </c>
      <c r="K3479">
        <v>150</v>
      </c>
      <c r="L3479">
        <v>414</v>
      </c>
      <c r="N3479" s="6">
        <v>43000</v>
      </c>
      <c r="O3479" s="6"/>
      <c r="P3479" s="5" t="s">
        <v>5246</v>
      </c>
      <c r="Q3479" s="5" t="s">
        <v>5244</v>
      </c>
      <c r="R3479" s="5" t="s">
        <v>4809</v>
      </c>
      <c r="S3479" s="7">
        <v>418</v>
      </c>
      <c r="T3479" s="5" t="s">
        <v>5249</v>
      </c>
    </row>
    <row r="3480" spans="1:20" x14ac:dyDescent="0.25">
      <c r="A3480">
        <v>3480</v>
      </c>
      <c r="B3480" s="3" t="str">
        <f>VLOOKUP(E:E,'[1]Winter Global Seasonal JFM18'!$A$1:$K$3754,2,FALSE)</f>
        <v>Linguistic Analyses: The Non-Bantu Languages of North-Eastern Africa</v>
      </c>
      <c r="D3480">
        <v>473</v>
      </c>
      <c r="E3480" s="2">
        <v>9781138097933</v>
      </c>
      <c r="F3480" t="s">
        <v>4826</v>
      </c>
      <c r="G3480" t="s">
        <v>4827</v>
      </c>
      <c r="H3480" t="s">
        <v>13</v>
      </c>
      <c r="I3480">
        <v>1</v>
      </c>
      <c r="J3480" s="1">
        <v>43000</v>
      </c>
      <c r="K3480">
        <v>150</v>
      </c>
      <c r="L3480">
        <v>632</v>
      </c>
      <c r="N3480" s="6">
        <v>43000</v>
      </c>
      <c r="O3480" s="6"/>
      <c r="P3480" s="5" t="s">
        <v>5246</v>
      </c>
      <c r="Q3480" s="5" t="s">
        <v>5244</v>
      </c>
      <c r="R3480" s="5" t="s">
        <v>4809</v>
      </c>
      <c r="S3480" s="7">
        <v>636</v>
      </c>
      <c r="T3480" s="5" t="s">
        <v>5249</v>
      </c>
    </row>
    <row r="3481" spans="1:20" x14ac:dyDescent="0.25">
      <c r="A3481">
        <v>3481</v>
      </c>
      <c r="B3481" s="3" t="str">
        <f>VLOOKUP(E:E,'[1]Winter Global Seasonal JFM18'!$A$1:$K$3754,2,FALSE)</f>
        <v>Linguistic Survey of the Northern Bantu Borderland</v>
      </c>
      <c r="D3481">
        <v>473</v>
      </c>
      <c r="E3481" s="2">
        <v>9781138093591</v>
      </c>
      <c r="F3481" t="s">
        <v>4828</v>
      </c>
      <c r="G3481" t="s">
        <v>4829</v>
      </c>
      <c r="H3481" t="s">
        <v>13</v>
      </c>
      <c r="I3481">
        <v>1</v>
      </c>
      <c r="J3481" s="1">
        <v>43000</v>
      </c>
      <c r="K3481">
        <v>110</v>
      </c>
      <c r="L3481">
        <v>146</v>
      </c>
      <c r="N3481" s="6">
        <v>43000</v>
      </c>
      <c r="O3481" s="6"/>
      <c r="P3481" s="5" t="s">
        <v>5246</v>
      </c>
      <c r="Q3481" s="5" t="s">
        <v>5244</v>
      </c>
      <c r="R3481" s="5" t="s">
        <v>4809</v>
      </c>
      <c r="S3481" s="7">
        <v>150</v>
      </c>
      <c r="T3481" s="5" t="s">
        <v>5249</v>
      </c>
    </row>
    <row r="3482" spans="1:20" x14ac:dyDescent="0.25">
      <c r="A3482">
        <v>3482</v>
      </c>
      <c r="B3482" s="3" t="str">
        <f>VLOOKUP(E:E,'[1]Winter Global Seasonal JFM18'!$A$1:$K$3754,2,FALSE)</f>
        <v>Linguistic Survey of the Northern Bantu Borderland</v>
      </c>
      <c r="D3482">
        <v>473</v>
      </c>
      <c r="E3482" s="2">
        <v>9781138094673</v>
      </c>
      <c r="F3482" t="s">
        <v>4828</v>
      </c>
      <c r="G3482" t="s">
        <v>4830</v>
      </c>
      <c r="H3482" t="s">
        <v>13</v>
      </c>
      <c r="I3482">
        <v>1</v>
      </c>
      <c r="J3482" s="1">
        <v>43000</v>
      </c>
      <c r="K3482">
        <v>95</v>
      </c>
      <c r="L3482">
        <v>88</v>
      </c>
      <c r="N3482" s="6">
        <v>43000</v>
      </c>
      <c r="O3482" s="6"/>
      <c r="P3482" s="5" t="s">
        <v>5246</v>
      </c>
      <c r="Q3482" s="5" t="s">
        <v>5244</v>
      </c>
      <c r="R3482" s="5" t="s">
        <v>4809</v>
      </c>
      <c r="S3482" s="7">
        <v>92</v>
      </c>
      <c r="T3482" s="5" t="s">
        <v>5249</v>
      </c>
    </row>
    <row r="3483" spans="1:20" x14ac:dyDescent="0.25">
      <c r="A3483">
        <v>3483</v>
      </c>
      <c r="B3483" s="3" t="str">
        <f>VLOOKUP(E:E,'[1]Winter Global Seasonal JFM18'!$A$1:$K$3754,2,FALSE)</f>
        <v>Linguistic Survey of the Northern Bantu Borderland</v>
      </c>
      <c r="D3483">
        <v>474</v>
      </c>
      <c r="E3483" s="2">
        <v>9781138094536</v>
      </c>
      <c r="F3483" t="s">
        <v>4828</v>
      </c>
      <c r="G3483" t="s">
        <v>390</v>
      </c>
      <c r="H3483" t="s">
        <v>13</v>
      </c>
      <c r="I3483">
        <v>1</v>
      </c>
      <c r="J3483" s="1">
        <v>43000</v>
      </c>
      <c r="K3483">
        <v>95</v>
      </c>
      <c r="L3483">
        <v>96</v>
      </c>
      <c r="N3483" s="6">
        <v>43000</v>
      </c>
      <c r="O3483" s="6"/>
      <c r="P3483" s="5" t="s">
        <v>5246</v>
      </c>
      <c r="Q3483" s="5" t="s">
        <v>5244</v>
      </c>
      <c r="R3483" s="5" t="s">
        <v>4809</v>
      </c>
      <c r="S3483" s="7">
        <v>100</v>
      </c>
      <c r="T3483" s="5" t="s">
        <v>5249</v>
      </c>
    </row>
    <row r="3484" spans="1:20" x14ac:dyDescent="0.25">
      <c r="A3484">
        <v>3484</v>
      </c>
      <c r="B3484" s="3" t="str">
        <f>VLOOKUP(E:E,'[1]Winter Global Seasonal JFM18'!$A$1:$K$3754,2,FALSE)</f>
        <v>Practical Orthography of African Languages bound with Orthographe Pratique des Langues Africaines bound with The Distribution of the Semitic and Cushitic Languages of Africa bound with Distribution of the Nilotic and Nilo-Hamitic Languages of Africa</v>
      </c>
      <c r="D3484">
        <v>474</v>
      </c>
      <c r="E3484" s="2">
        <v>9781138095861</v>
      </c>
      <c r="F3484" t="s">
        <v>4831</v>
      </c>
      <c r="G3484" t="s">
        <v>4832</v>
      </c>
      <c r="H3484" t="s">
        <v>13</v>
      </c>
      <c r="I3484">
        <v>1</v>
      </c>
      <c r="J3484" s="1">
        <v>43000</v>
      </c>
      <c r="K3484">
        <v>110</v>
      </c>
      <c r="L3484">
        <v>150</v>
      </c>
      <c r="N3484" s="6">
        <v>43000</v>
      </c>
      <c r="O3484" s="6"/>
      <c r="P3484" s="5" t="s">
        <v>5246</v>
      </c>
      <c r="Q3484" s="5" t="s">
        <v>5244</v>
      </c>
      <c r="R3484" s="5" t="s">
        <v>4809</v>
      </c>
      <c r="S3484" s="7">
        <v>154</v>
      </c>
      <c r="T3484" s="5" t="s">
        <v>5249</v>
      </c>
    </row>
    <row r="3485" spans="1:20" x14ac:dyDescent="0.25">
      <c r="A3485">
        <v>3485</v>
      </c>
      <c r="B3485" s="3" t="str">
        <f>VLOOKUP(E:E,'[1]Winter Global Seasonal JFM18'!$A$1:$K$3754,2,FALSE)</f>
        <v>The Bantu Languages of Africa</v>
      </c>
      <c r="D3485">
        <v>474</v>
      </c>
      <c r="E3485" s="2">
        <v>9781138097100</v>
      </c>
      <c r="F3485" t="s">
        <v>4833</v>
      </c>
      <c r="G3485" t="s">
        <v>4827</v>
      </c>
      <c r="H3485" t="s">
        <v>13</v>
      </c>
      <c r="I3485">
        <v>1</v>
      </c>
      <c r="J3485" s="1">
        <v>43000</v>
      </c>
      <c r="K3485">
        <v>120</v>
      </c>
      <c r="L3485">
        <v>180</v>
      </c>
      <c r="N3485" s="6">
        <v>43000</v>
      </c>
      <c r="O3485" s="6"/>
      <c r="P3485" s="5" t="s">
        <v>5246</v>
      </c>
      <c r="Q3485" s="5" t="s">
        <v>5244</v>
      </c>
      <c r="R3485" s="5" t="s">
        <v>4809</v>
      </c>
      <c r="S3485" s="7">
        <v>184</v>
      </c>
      <c r="T3485" s="5" t="s">
        <v>5249</v>
      </c>
    </row>
    <row r="3486" spans="1:20" x14ac:dyDescent="0.25">
      <c r="A3486">
        <v>3486</v>
      </c>
      <c r="B3486" s="3" t="str">
        <f>VLOOKUP(E:E,'[1]Winter Global Seasonal JFM18'!$A$1:$K$3754,2,FALSE)</f>
        <v>The Bantu Languages of Western Equatorial Africa</v>
      </c>
      <c r="D3486">
        <v>474</v>
      </c>
      <c r="E3486" s="2">
        <v>9781138096820</v>
      </c>
      <c r="F3486" t="s">
        <v>4834</v>
      </c>
      <c r="G3486" t="s">
        <v>4829</v>
      </c>
      <c r="H3486" t="s">
        <v>13</v>
      </c>
      <c r="I3486">
        <v>1</v>
      </c>
      <c r="J3486" s="1">
        <v>43000</v>
      </c>
      <c r="K3486">
        <v>95</v>
      </c>
      <c r="L3486">
        <v>94</v>
      </c>
      <c r="N3486" s="6">
        <v>43000</v>
      </c>
      <c r="O3486" s="6"/>
      <c r="P3486" s="5" t="s">
        <v>5246</v>
      </c>
      <c r="Q3486" s="5" t="s">
        <v>5244</v>
      </c>
      <c r="R3486" s="5" t="s">
        <v>4809</v>
      </c>
      <c r="S3486" s="7">
        <v>98</v>
      </c>
      <c r="T3486" s="5" t="s">
        <v>5249</v>
      </c>
    </row>
    <row r="3487" spans="1:20" x14ac:dyDescent="0.25">
      <c r="A3487">
        <v>3487</v>
      </c>
      <c r="B3487" s="3" t="str">
        <f>VLOOKUP(E:E,'[1]Winter Global Seasonal JFM18'!$A$1:$K$3754,2,FALSE)</f>
        <v>The Classification of the Bantu Languages bound with Bantu Word Division</v>
      </c>
      <c r="D3487">
        <v>474</v>
      </c>
      <c r="E3487" s="2">
        <v>9781138095823</v>
      </c>
      <c r="F3487" t="s">
        <v>4835</v>
      </c>
      <c r="G3487" t="s">
        <v>4829</v>
      </c>
      <c r="H3487" t="s">
        <v>13</v>
      </c>
      <c r="I3487">
        <v>1</v>
      </c>
      <c r="J3487" s="1">
        <v>43000</v>
      </c>
      <c r="K3487">
        <v>95</v>
      </c>
      <c r="L3487">
        <v>122</v>
      </c>
      <c r="N3487" s="6">
        <v>43000</v>
      </c>
      <c r="O3487" s="6"/>
      <c r="P3487" s="5" t="s">
        <v>5246</v>
      </c>
      <c r="Q3487" s="5" t="s">
        <v>5244</v>
      </c>
      <c r="R3487" s="5" t="s">
        <v>4809</v>
      </c>
      <c r="S3487" s="7">
        <v>128</v>
      </c>
      <c r="T3487" s="5" t="s">
        <v>5249</v>
      </c>
    </row>
    <row r="3488" spans="1:20" x14ac:dyDescent="0.25">
      <c r="A3488">
        <v>3488</v>
      </c>
      <c r="B3488" s="3" t="str">
        <f>VLOOKUP(E:E,'[1]Winter Global Seasonal JFM18'!$A$1:$K$3754,2,FALSE)</f>
        <v>The Languages of West Africa</v>
      </c>
      <c r="D3488">
        <v>474</v>
      </c>
      <c r="E3488" s="2">
        <v>9781138096585</v>
      </c>
      <c r="F3488" t="s">
        <v>4836</v>
      </c>
      <c r="G3488" t="s">
        <v>4837</v>
      </c>
      <c r="H3488" t="s">
        <v>13</v>
      </c>
      <c r="I3488">
        <v>1</v>
      </c>
      <c r="J3488" s="1">
        <v>43000</v>
      </c>
      <c r="K3488">
        <v>120</v>
      </c>
      <c r="L3488">
        <v>278</v>
      </c>
      <c r="N3488" s="6">
        <v>43000</v>
      </c>
      <c r="O3488" s="6"/>
      <c r="P3488" s="5" t="s">
        <v>5246</v>
      </c>
      <c r="Q3488" s="5" t="s">
        <v>5244</v>
      </c>
      <c r="R3488" s="5" t="s">
        <v>4809</v>
      </c>
      <c r="S3488" s="7">
        <v>282</v>
      </c>
      <c r="T3488" s="5" t="s">
        <v>5249</v>
      </c>
    </row>
    <row r="3489" spans="1:20" x14ac:dyDescent="0.25">
      <c r="A3489">
        <v>3489</v>
      </c>
      <c r="B3489" s="3" t="str">
        <f>VLOOKUP(E:E,'[1]Winter Global Seasonal JFM18'!$A$1:$K$3754,2,FALSE)</f>
        <v>The Non-Bantu Languages of North-Eastern Africa</v>
      </c>
      <c r="D3489">
        <v>475</v>
      </c>
      <c r="E3489" s="2">
        <v>9781138096707</v>
      </c>
      <c r="F3489" t="s">
        <v>4838</v>
      </c>
      <c r="G3489" t="s">
        <v>4830</v>
      </c>
      <c r="H3489" t="s">
        <v>13</v>
      </c>
      <c r="I3489">
        <v>1</v>
      </c>
      <c r="J3489" s="1">
        <v>43000</v>
      </c>
      <c r="K3489">
        <v>120</v>
      </c>
      <c r="L3489">
        <v>244</v>
      </c>
      <c r="N3489" s="6">
        <v>43000</v>
      </c>
      <c r="O3489" s="6"/>
      <c r="P3489" s="5" t="s">
        <v>5246</v>
      </c>
      <c r="Q3489" s="5" t="s">
        <v>5244</v>
      </c>
      <c r="R3489" s="5" t="s">
        <v>4809</v>
      </c>
      <c r="S3489" s="7">
        <v>248</v>
      </c>
      <c r="T3489" s="5" t="s">
        <v>5249</v>
      </c>
    </row>
    <row r="3490" spans="1:20" x14ac:dyDescent="0.25">
      <c r="A3490">
        <v>3490</v>
      </c>
      <c r="B3490" s="3" t="str">
        <f>VLOOKUP(E:E,'[1]Winter Global Seasonal JFM18'!$A$1:$K$3754,2,FALSE)</f>
        <v>The Phonetic and Tonal Structure of Kikuyu</v>
      </c>
      <c r="D3490">
        <v>475</v>
      </c>
      <c r="E3490" s="2">
        <v>9781138098169</v>
      </c>
      <c r="F3490" t="s">
        <v>4839</v>
      </c>
      <c r="G3490" t="s">
        <v>4840</v>
      </c>
      <c r="H3490" t="s">
        <v>13</v>
      </c>
      <c r="I3490">
        <v>1</v>
      </c>
      <c r="J3490" s="1">
        <v>43000</v>
      </c>
      <c r="K3490">
        <v>135</v>
      </c>
      <c r="L3490">
        <v>380</v>
      </c>
      <c r="N3490" s="6">
        <v>43000</v>
      </c>
      <c r="O3490" s="6"/>
      <c r="P3490" s="5" t="s">
        <v>5246</v>
      </c>
      <c r="Q3490" s="5" t="s">
        <v>5244</v>
      </c>
      <c r="R3490" s="5" t="s">
        <v>4809</v>
      </c>
      <c r="S3490" s="7">
        <v>384</v>
      </c>
      <c r="T3490" s="5" t="s">
        <v>5249</v>
      </c>
    </row>
    <row r="3491" spans="1:20" x14ac:dyDescent="0.25">
      <c r="A3491">
        <v>3491</v>
      </c>
      <c r="B3491" s="3" t="str">
        <f>VLOOKUP(E:E,'[1]Winter Global Seasonal JFM18'!$A$1:$K$3754,2,FALSE)</f>
        <v>The Southern Bantu Languages</v>
      </c>
      <c r="D3491">
        <v>475</v>
      </c>
      <c r="E3491" s="2">
        <v>9781138098077</v>
      </c>
      <c r="F3491" t="s">
        <v>4841</v>
      </c>
      <c r="G3491" t="s">
        <v>4821</v>
      </c>
      <c r="H3491" t="s">
        <v>13</v>
      </c>
      <c r="I3491">
        <v>1</v>
      </c>
      <c r="J3491" s="1">
        <v>43000</v>
      </c>
      <c r="K3491">
        <v>120</v>
      </c>
      <c r="L3491">
        <v>260</v>
      </c>
      <c r="N3491" s="6">
        <v>43000</v>
      </c>
      <c r="O3491" s="6"/>
      <c r="P3491" s="5" t="s">
        <v>5246</v>
      </c>
      <c r="Q3491" s="5" t="s">
        <v>5244</v>
      </c>
      <c r="R3491" s="5" t="s">
        <v>4809</v>
      </c>
      <c r="S3491" s="7">
        <v>264</v>
      </c>
      <c r="T3491" s="5" t="s">
        <v>5249</v>
      </c>
    </row>
    <row r="3492" spans="1:20" x14ac:dyDescent="0.25">
      <c r="A3492">
        <v>3492</v>
      </c>
      <c r="B3492" s="3" t="str">
        <f>VLOOKUP(E:E,'[1]Winter Global Seasonal JFM18'!$A$1:$K$3754,2,FALSE)</f>
        <v>The Economic Growth Controversy</v>
      </c>
      <c r="D3492">
        <v>476</v>
      </c>
      <c r="E3492" s="2">
        <v>9781138937253</v>
      </c>
      <c r="F3492" t="s">
        <v>4842</v>
      </c>
      <c r="G3492" t="s">
        <v>4843</v>
      </c>
      <c r="H3492" t="s">
        <v>13</v>
      </c>
      <c r="I3492">
        <v>1</v>
      </c>
      <c r="J3492" s="1">
        <v>42888</v>
      </c>
      <c r="K3492">
        <v>130</v>
      </c>
      <c r="L3492">
        <v>230</v>
      </c>
      <c r="N3492" s="6">
        <v>42914</v>
      </c>
      <c r="O3492" s="6">
        <v>42888</v>
      </c>
      <c r="P3492" s="5" t="s">
        <v>5243</v>
      </c>
      <c r="Q3492" s="5" t="s">
        <v>5244</v>
      </c>
      <c r="R3492" s="5" t="s">
        <v>5503</v>
      </c>
      <c r="S3492" s="7">
        <v>248</v>
      </c>
      <c r="T3492" s="5" t="s">
        <v>5255</v>
      </c>
    </row>
    <row r="3493" spans="1:20" x14ac:dyDescent="0.25">
      <c r="A3493">
        <v>3493</v>
      </c>
      <c r="B3493" s="3" t="str">
        <f>VLOOKUP(E:E,'[1]Winter Global Seasonal JFM18'!$A$1:$K$3754,2,FALSE)</f>
        <v>A First Book on Teaching (1929)</v>
      </c>
      <c r="D3493">
        <v>476</v>
      </c>
      <c r="E3493" s="2">
        <v>9781138298415</v>
      </c>
      <c r="F3493" t="s">
        <v>4844</v>
      </c>
      <c r="G3493" t="s">
        <v>4845</v>
      </c>
      <c r="H3493" t="s">
        <v>13</v>
      </c>
      <c r="I3493">
        <v>1</v>
      </c>
      <c r="J3493" s="1">
        <v>42957</v>
      </c>
      <c r="K3493">
        <v>120</v>
      </c>
      <c r="L3493">
        <v>210</v>
      </c>
      <c r="N3493" s="6">
        <v>42988</v>
      </c>
      <c r="O3493" s="6">
        <v>42964</v>
      </c>
      <c r="P3493" s="5" t="s">
        <v>5243</v>
      </c>
      <c r="Q3493" s="5" t="s">
        <v>5244</v>
      </c>
      <c r="R3493" s="5" t="s">
        <v>5503</v>
      </c>
      <c r="S3493" s="7">
        <v>210</v>
      </c>
      <c r="T3493" s="5" t="s">
        <v>5286</v>
      </c>
    </row>
    <row r="3494" spans="1:20" x14ac:dyDescent="0.25">
      <c r="A3494">
        <v>3494</v>
      </c>
      <c r="B3494" s="3" t="str">
        <f>VLOOKUP(E:E,'[1]Winter Global Seasonal JFM18'!$A$1:$K$3754,2,FALSE)</f>
        <v>Alienation From Schooling (1986)</v>
      </c>
      <c r="D3494">
        <v>476</v>
      </c>
      <c r="E3494" s="2">
        <v>9781138298125</v>
      </c>
      <c r="F3494" t="s">
        <v>4846</v>
      </c>
      <c r="G3494" t="s">
        <v>4847</v>
      </c>
      <c r="H3494" t="s">
        <v>13</v>
      </c>
      <c r="I3494">
        <v>1</v>
      </c>
      <c r="J3494" s="1">
        <v>42957</v>
      </c>
      <c r="K3494">
        <v>135</v>
      </c>
      <c r="L3494">
        <v>370</v>
      </c>
      <c r="N3494" s="6">
        <v>42988</v>
      </c>
      <c r="O3494" s="6">
        <v>42964</v>
      </c>
      <c r="P3494" s="5" t="s">
        <v>5243</v>
      </c>
      <c r="Q3494" s="5" t="s">
        <v>5244</v>
      </c>
      <c r="R3494" s="5" t="s">
        <v>5503</v>
      </c>
      <c r="S3494" s="7">
        <v>370</v>
      </c>
      <c r="T3494" s="5" t="s">
        <v>5255</v>
      </c>
    </row>
    <row r="3495" spans="1:20" x14ac:dyDescent="0.25">
      <c r="A3495">
        <v>3495</v>
      </c>
      <c r="B3495" s="3" t="str">
        <f>VLOOKUP(E:E,'[1]Winter Global Seasonal JFM18'!$A$1:$K$3754,2,FALSE)</f>
        <v>At Home in School (1988)</v>
      </c>
      <c r="D3495">
        <v>476</v>
      </c>
      <c r="E3495" s="2">
        <v>9781138301283</v>
      </c>
      <c r="F3495" t="s">
        <v>4848</v>
      </c>
      <c r="G3495" t="s">
        <v>1389</v>
      </c>
      <c r="H3495" t="s">
        <v>13</v>
      </c>
      <c r="I3495">
        <v>1</v>
      </c>
      <c r="J3495" s="1">
        <v>42979</v>
      </c>
      <c r="K3495">
        <v>110</v>
      </c>
      <c r="L3495">
        <v>192</v>
      </c>
      <c r="N3495" s="6">
        <v>42988</v>
      </c>
      <c r="O3495" s="6">
        <v>42964</v>
      </c>
      <c r="P3495" s="5" t="s">
        <v>5243</v>
      </c>
      <c r="Q3495" s="5" t="s">
        <v>5244</v>
      </c>
      <c r="R3495" s="5" t="s">
        <v>5503</v>
      </c>
      <c r="S3495" s="7">
        <v>192</v>
      </c>
      <c r="T3495" s="5" t="s">
        <v>5255</v>
      </c>
    </row>
    <row r="3496" spans="1:20" x14ac:dyDescent="0.25">
      <c r="A3496">
        <v>3496</v>
      </c>
      <c r="B3496" s="3" t="str">
        <f>VLOOKUP(E:E,'[1]Winter Global Seasonal JFM18'!$A$1:$K$3754,2,FALSE)</f>
        <v>Learning and Teaching in the Junior School (1941)</v>
      </c>
      <c r="D3496">
        <v>476</v>
      </c>
      <c r="E3496" s="2">
        <v>9781138300293</v>
      </c>
      <c r="F3496" t="s">
        <v>4849</v>
      </c>
      <c r="G3496" t="s">
        <v>4845</v>
      </c>
      <c r="H3496" t="s">
        <v>13</v>
      </c>
      <c r="I3496">
        <v>1</v>
      </c>
      <c r="J3496" s="1">
        <v>42979</v>
      </c>
      <c r="K3496">
        <v>110</v>
      </c>
      <c r="L3496">
        <v>138</v>
      </c>
      <c r="N3496" s="6">
        <v>42988</v>
      </c>
      <c r="O3496" s="6">
        <v>42964</v>
      </c>
      <c r="P3496" s="5" t="s">
        <v>5243</v>
      </c>
      <c r="Q3496" s="5" t="s">
        <v>5244</v>
      </c>
      <c r="R3496" s="5" t="s">
        <v>5503</v>
      </c>
      <c r="S3496" s="7">
        <v>138</v>
      </c>
      <c r="T3496" s="5" t="s">
        <v>5286</v>
      </c>
    </row>
    <row r="3497" spans="1:20" x14ac:dyDescent="0.25">
      <c r="A3497">
        <v>3497</v>
      </c>
      <c r="B3497" s="3" t="str">
        <f>VLOOKUP(E:E,'[1]Winter Global Seasonal JFM18'!$A$1:$K$3754,2,FALSE)</f>
        <v>Modern Education of Young Children (1933)</v>
      </c>
      <c r="D3497">
        <v>476</v>
      </c>
      <c r="E3497" s="2">
        <v>9781138300385</v>
      </c>
      <c r="F3497" t="s">
        <v>4850</v>
      </c>
      <c r="G3497" t="s">
        <v>4845</v>
      </c>
      <c r="H3497" t="s">
        <v>13</v>
      </c>
      <c r="I3497">
        <v>1</v>
      </c>
      <c r="J3497" s="1">
        <v>42979</v>
      </c>
      <c r="K3497">
        <v>110</v>
      </c>
      <c r="L3497">
        <v>146</v>
      </c>
      <c r="N3497" s="6">
        <v>42988</v>
      </c>
      <c r="O3497" s="6">
        <v>42964</v>
      </c>
      <c r="P3497" s="5" t="s">
        <v>5243</v>
      </c>
      <c r="Q3497" s="5" t="s">
        <v>5244</v>
      </c>
      <c r="R3497" s="5" t="s">
        <v>5503</v>
      </c>
      <c r="S3497" s="7">
        <v>146</v>
      </c>
      <c r="T3497" s="5" t="s">
        <v>5286</v>
      </c>
    </row>
    <row r="3498" spans="1:20" x14ac:dyDescent="0.25">
      <c r="A3498">
        <v>3498</v>
      </c>
      <c r="B3498" s="3" t="str">
        <f>VLOOKUP(E:E,'[1]Winter Global Seasonal JFM18'!$A$1:$K$3754,2,FALSE)</f>
        <v>Teaching Design and Technology in the Primary School (1993)</v>
      </c>
      <c r="D3498">
        <v>476</v>
      </c>
      <c r="E3498" s="2">
        <v>9781138297760</v>
      </c>
      <c r="F3498" t="s">
        <v>4851</v>
      </c>
      <c r="G3498" t="s">
        <v>4852</v>
      </c>
      <c r="H3498" t="s">
        <v>13</v>
      </c>
      <c r="I3498">
        <v>1</v>
      </c>
      <c r="J3498" s="1">
        <v>42957</v>
      </c>
      <c r="K3498">
        <v>110</v>
      </c>
      <c r="L3498">
        <v>176</v>
      </c>
      <c r="N3498" s="6">
        <v>42988</v>
      </c>
      <c r="O3498" s="6">
        <v>42964</v>
      </c>
      <c r="P3498" s="5" t="s">
        <v>5243</v>
      </c>
      <c r="Q3498" s="5" t="s">
        <v>5244</v>
      </c>
      <c r="R3498" s="5" t="s">
        <v>5503</v>
      </c>
      <c r="S3498" s="7">
        <v>176</v>
      </c>
      <c r="T3498" s="5" t="s">
        <v>5249</v>
      </c>
    </row>
    <row r="3499" spans="1:20" x14ac:dyDescent="0.25">
      <c r="A3499">
        <v>3499</v>
      </c>
      <c r="B3499" s="3" t="str">
        <f>VLOOKUP(E:E,'[1]Winter Global Seasonal JFM18'!$A$1:$K$3754,2,FALSE)</f>
        <v>Teaching in the Primary School (1989)</v>
      </c>
      <c r="D3499">
        <v>476</v>
      </c>
      <c r="E3499" s="2">
        <v>9781138307865</v>
      </c>
      <c r="F3499" t="s">
        <v>4853</v>
      </c>
      <c r="G3499" t="s">
        <v>3592</v>
      </c>
      <c r="H3499" t="s">
        <v>13</v>
      </c>
      <c r="I3499">
        <v>1</v>
      </c>
      <c r="J3499" s="1">
        <v>43009</v>
      </c>
      <c r="K3499">
        <v>120</v>
      </c>
      <c r="L3499">
        <v>208</v>
      </c>
      <c r="N3499" s="6">
        <v>42988</v>
      </c>
      <c r="O3499" s="6">
        <v>42964</v>
      </c>
      <c r="P3499" s="5" t="s">
        <v>5243</v>
      </c>
      <c r="Q3499" s="5" t="s">
        <v>5244</v>
      </c>
      <c r="R3499" s="5" t="s">
        <v>5245</v>
      </c>
      <c r="S3499" s="7">
        <v>208</v>
      </c>
      <c r="T3499" s="5" t="s">
        <v>5249</v>
      </c>
    </row>
    <row r="3500" spans="1:20" x14ac:dyDescent="0.25">
      <c r="A3500">
        <v>3500</v>
      </c>
      <c r="B3500" s="3" t="str">
        <f>VLOOKUP(E:E,'[1]Winter Global Seasonal JFM18'!$A$1:$K$3754,2,FALSE)</f>
        <v>The Theory and Practice of Education (1934)</v>
      </c>
      <c r="D3500">
        <v>476</v>
      </c>
      <c r="E3500" s="2">
        <v>9781138300583</v>
      </c>
      <c r="F3500" t="s">
        <v>4854</v>
      </c>
      <c r="G3500" t="s">
        <v>4845</v>
      </c>
      <c r="H3500" t="s">
        <v>13</v>
      </c>
      <c r="I3500">
        <v>1</v>
      </c>
      <c r="J3500" s="1">
        <v>42979</v>
      </c>
      <c r="K3500">
        <v>120</v>
      </c>
      <c r="L3500">
        <v>268</v>
      </c>
      <c r="N3500" s="6">
        <v>42988</v>
      </c>
      <c r="O3500" s="6">
        <v>42964</v>
      </c>
      <c r="P3500" s="5" t="s">
        <v>5243</v>
      </c>
      <c r="Q3500" s="5" t="s">
        <v>5244</v>
      </c>
      <c r="R3500" s="5" t="s">
        <v>5503</v>
      </c>
      <c r="S3500" s="7">
        <v>268</v>
      </c>
      <c r="T3500" s="5" t="s">
        <v>5286</v>
      </c>
    </row>
    <row r="3501" spans="1:20" x14ac:dyDescent="0.25">
      <c r="A3501">
        <v>3501</v>
      </c>
      <c r="B3501" s="3" t="str">
        <f>VLOOKUP(E:E,'[1]Winter Global Seasonal JFM18'!$A$1:$K$3754,2,FALSE)</f>
        <v>The West Indian Language Issue in British Schools (1979)</v>
      </c>
      <c r="D3501">
        <v>476</v>
      </c>
      <c r="E3501" s="2">
        <v>9781138303195</v>
      </c>
      <c r="F3501" t="s">
        <v>4855</v>
      </c>
      <c r="G3501" t="s">
        <v>1389</v>
      </c>
      <c r="H3501" t="s">
        <v>13</v>
      </c>
      <c r="I3501">
        <v>1</v>
      </c>
      <c r="J3501" s="1">
        <v>42979</v>
      </c>
      <c r="K3501">
        <v>110</v>
      </c>
      <c r="L3501">
        <v>178</v>
      </c>
      <c r="N3501" s="6">
        <v>42988</v>
      </c>
      <c r="O3501" s="6">
        <v>42964</v>
      </c>
      <c r="P3501" s="5" t="s">
        <v>5243</v>
      </c>
      <c r="Q3501" s="5" t="s">
        <v>5244</v>
      </c>
      <c r="R3501" s="5" t="s">
        <v>5503</v>
      </c>
      <c r="S3501" s="7">
        <v>178</v>
      </c>
      <c r="T3501" s="5" t="s">
        <v>5255</v>
      </c>
    </row>
    <row r="3502" spans="1:20" x14ac:dyDescent="0.25">
      <c r="A3502">
        <v>3502</v>
      </c>
      <c r="B3502" s="3" t="str">
        <f>VLOOKUP(E:E,'[1]Winter Global Seasonal JFM18'!$A$1:$K$3754,2,FALSE)</f>
        <v>Economic Research Relevant to the Formulation of National Urban Development Strategies</v>
      </c>
      <c r="D3502">
        <v>476</v>
      </c>
      <c r="E3502" s="2">
        <v>9781138184855</v>
      </c>
      <c r="F3502" t="s">
        <v>4856</v>
      </c>
      <c r="G3502" t="s">
        <v>4857</v>
      </c>
      <c r="H3502" t="s">
        <v>13</v>
      </c>
      <c r="I3502">
        <v>1</v>
      </c>
      <c r="J3502" s="1">
        <v>42933</v>
      </c>
      <c r="K3502">
        <v>155</v>
      </c>
      <c r="L3502">
        <v>360</v>
      </c>
      <c r="N3502" s="6">
        <v>42988</v>
      </c>
      <c r="O3502" s="6">
        <v>42958</v>
      </c>
      <c r="P3502" s="5" t="s">
        <v>5243</v>
      </c>
      <c r="Q3502" s="5" t="s">
        <v>5244</v>
      </c>
      <c r="R3502" s="5" t="s">
        <v>5503</v>
      </c>
      <c r="S3502" s="7">
        <v>356</v>
      </c>
      <c r="T3502" s="5" t="s">
        <v>5304</v>
      </c>
    </row>
    <row r="3503" spans="1:20" x14ac:dyDescent="0.25">
      <c r="A3503">
        <v>3503</v>
      </c>
      <c r="B3503" s="3" t="str">
        <f>VLOOKUP(E:E,'[1]Winter Global Seasonal JFM18'!$A$1:$K$3754,2,FALSE)</f>
        <v>Routledge Revivals: Varieties of Residential Experience (1975)</v>
      </c>
      <c r="D3503">
        <v>476</v>
      </c>
      <c r="E3503" s="2">
        <v>9781138082380</v>
      </c>
      <c r="F3503" t="s">
        <v>4858</v>
      </c>
      <c r="G3503" t="s">
        <v>4859</v>
      </c>
      <c r="H3503" t="s">
        <v>13</v>
      </c>
      <c r="I3503">
        <v>1</v>
      </c>
      <c r="J3503" s="1">
        <v>42888</v>
      </c>
      <c r="K3503">
        <v>135</v>
      </c>
      <c r="L3503">
        <v>298</v>
      </c>
      <c r="N3503" s="6">
        <v>42916</v>
      </c>
      <c r="O3503" s="6">
        <v>42888</v>
      </c>
      <c r="P3503" s="5" t="s">
        <v>5243</v>
      </c>
      <c r="Q3503" s="5" t="s">
        <v>5244</v>
      </c>
      <c r="R3503" s="5" t="s">
        <v>5503</v>
      </c>
      <c r="S3503" s="7">
        <v>302</v>
      </c>
      <c r="T3503" s="5" t="s">
        <v>5255</v>
      </c>
    </row>
    <row r="3504" spans="1:20" x14ac:dyDescent="0.25">
      <c r="A3504">
        <v>3504</v>
      </c>
      <c r="B3504" s="3" t="str">
        <f>VLOOKUP(E:E,'[1]Winter Global Seasonal JFM18'!$A$1:$K$3754,2,FALSE)</f>
        <v>Routledge Revivals: Paul Tillich (1973)</v>
      </c>
      <c r="D3504">
        <v>476</v>
      </c>
      <c r="E3504" s="2">
        <v>9781138091009</v>
      </c>
      <c r="F3504" t="s">
        <v>4860</v>
      </c>
      <c r="G3504" t="s">
        <v>4861</v>
      </c>
      <c r="H3504" t="s">
        <v>13</v>
      </c>
      <c r="I3504">
        <v>1</v>
      </c>
      <c r="J3504" s="1">
        <v>42933</v>
      </c>
      <c r="K3504">
        <v>115</v>
      </c>
      <c r="L3504">
        <v>160</v>
      </c>
      <c r="N3504" s="6">
        <v>42988</v>
      </c>
      <c r="O3504" s="6">
        <v>42958</v>
      </c>
      <c r="P3504" s="5" t="s">
        <v>5243</v>
      </c>
      <c r="Q3504" s="5" t="s">
        <v>5244</v>
      </c>
      <c r="R3504" s="5" t="s">
        <v>5503</v>
      </c>
      <c r="S3504" s="7">
        <v>168</v>
      </c>
      <c r="T3504" s="5" t="s">
        <v>5255</v>
      </c>
    </row>
    <row r="3505" spans="1:20" x14ac:dyDescent="0.25">
      <c r="A3505">
        <v>3505</v>
      </c>
      <c r="B3505" s="3" t="str">
        <f>VLOOKUP(E:E,'[1]Winter Global Seasonal JFM18'!$A$1:$K$3754,2,FALSE)</f>
        <v>Routledge Revivals: Housing in Europe (1984)</v>
      </c>
      <c r="D3505">
        <v>476</v>
      </c>
      <c r="E3505" s="2">
        <v>9781138083493</v>
      </c>
      <c r="F3505" t="s">
        <v>4862</v>
      </c>
      <c r="G3505" t="s">
        <v>4863</v>
      </c>
      <c r="H3505" t="s">
        <v>13</v>
      </c>
      <c r="I3505">
        <v>1</v>
      </c>
      <c r="J3505" s="1">
        <v>42888</v>
      </c>
      <c r="K3505">
        <v>145</v>
      </c>
      <c r="L3505">
        <v>342</v>
      </c>
      <c r="N3505" s="6">
        <v>42914</v>
      </c>
      <c r="O3505" s="6">
        <v>42888</v>
      </c>
      <c r="P3505" s="5" t="s">
        <v>5243</v>
      </c>
      <c r="Q3505" s="5" t="s">
        <v>5244</v>
      </c>
      <c r="R3505" s="5" t="s">
        <v>5503</v>
      </c>
      <c r="S3505" s="7">
        <v>346</v>
      </c>
      <c r="T3505" s="5" t="s">
        <v>5255</v>
      </c>
    </row>
    <row r="3506" spans="1:20" x14ac:dyDescent="0.25">
      <c r="A3506">
        <v>3506</v>
      </c>
      <c r="B3506" s="3" t="str">
        <f>VLOOKUP(E:E,'[1]Winter Global Seasonal JFM18'!$A$1:$K$3754,2,FALSE)</f>
        <v>Routledge Revivals: Planning and Urban Growth in Southern Europe (1984)</v>
      </c>
      <c r="D3506">
        <v>476</v>
      </c>
      <c r="E3506" s="2">
        <v>9781138082977</v>
      </c>
      <c r="F3506" t="s">
        <v>4864</v>
      </c>
      <c r="G3506" t="s">
        <v>4863</v>
      </c>
      <c r="H3506" t="s">
        <v>13</v>
      </c>
      <c r="I3506">
        <v>1</v>
      </c>
      <c r="J3506" s="1">
        <v>42888</v>
      </c>
      <c r="K3506">
        <v>130</v>
      </c>
      <c r="L3506">
        <v>214</v>
      </c>
      <c r="N3506" s="6">
        <v>42914</v>
      </c>
      <c r="O3506" s="6">
        <v>42888</v>
      </c>
      <c r="P3506" s="5" t="s">
        <v>5243</v>
      </c>
      <c r="Q3506" s="5" t="s">
        <v>5244</v>
      </c>
      <c r="R3506" s="5" t="s">
        <v>5503</v>
      </c>
      <c r="S3506" s="7">
        <v>218</v>
      </c>
      <c r="T3506" s="5" t="s">
        <v>5255</v>
      </c>
    </row>
    <row r="3507" spans="1:20" x14ac:dyDescent="0.25">
      <c r="A3507">
        <v>3507</v>
      </c>
      <c r="B3507" s="3" t="str">
        <f>VLOOKUP(E:E,'[1]Winter Global Seasonal JFM18'!$A$1:$K$3754,2,FALSE)</f>
        <v>Routledge Revivals: Planning Games (1985)</v>
      </c>
      <c r="D3507">
        <v>476</v>
      </c>
      <c r="E3507" s="2">
        <v>9781138083622</v>
      </c>
      <c r="F3507" t="s">
        <v>4865</v>
      </c>
      <c r="G3507" t="s">
        <v>4863</v>
      </c>
      <c r="H3507" t="s">
        <v>13</v>
      </c>
      <c r="I3507">
        <v>1</v>
      </c>
      <c r="J3507" s="1">
        <v>42888</v>
      </c>
      <c r="K3507">
        <v>130</v>
      </c>
      <c r="L3507">
        <v>246</v>
      </c>
      <c r="N3507" s="6">
        <v>42914</v>
      </c>
      <c r="O3507" s="6">
        <v>42888</v>
      </c>
      <c r="P3507" s="5" t="s">
        <v>5243</v>
      </c>
      <c r="Q3507" s="5" t="s">
        <v>5244</v>
      </c>
      <c r="R3507" s="5" t="s">
        <v>5503</v>
      </c>
      <c r="S3507" s="7">
        <v>254</v>
      </c>
      <c r="T3507" s="5" t="s">
        <v>5249</v>
      </c>
    </row>
    <row r="3508" spans="1:20" x14ac:dyDescent="0.25">
      <c r="A3508">
        <v>3508</v>
      </c>
      <c r="B3508" s="3" t="str">
        <f>VLOOKUP(E:E,'[1]Winter Global Seasonal JFM18'!$A$1:$K$3754,2,FALSE)</f>
        <v>Routledge Revivals: The Rape of the Masses (1940)</v>
      </c>
      <c r="D3508">
        <v>476</v>
      </c>
      <c r="E3508" s="2">
        <v>9781138091320</v>
      </c>
      <c r="F3508" t="s">
        <v>4866</v>
      </c>
      <c r="G3508" t="s">
        <v>4867</v>
      </c>
      <c r="H3508" t="s">
        <v>13</v>
      </c>
      <c r="I3508">
        <v>1</v>
      </c>
      <c r="J3508" s="1">
        <v>42933</v>
      </c>
      <c r="K3508">
        <v>135</v>
      </c>
      <c r="L3508">
        <v>322</v>
      </c>
      <c r="N3508" s="6">
        <v>42988</v>
      </c>
      <c r="O3508" s="6">
        <v>42958</v>
      </c>
      <c r="P3508" s="5" t="s">
        <v>5243</v>
      </c>
      <c r="Q3508" s="5" t="s">
        <v>5244</v>
      </c>
      <c r="R3508" s="5" t="s">
        <v>5503</v>
      </c>
      <c r="S3508" s="7">
        <v>322</v>
      </c>
      <c r="T3508" s="5" t="s">
        <v>5249</v>
      </c>
    </row>
    <row r="3509" spans="1:20" x14ac:dyDescent="0.25">
      <c r="A3509">
        <v>3509</v>
      </c>
      <c r="B3509" s="3" t="str">
        <f>VLOOKUP(E:E,'[1]Winter Global Seasonal JFM18'!$A$1:$K$3754,2,FALSE)</f>
        <v>Operant Conditioning</v>
      </c>
      <c r="D3509">
        <v>476</v>
      </c>
      <c r="E3509" s="2">
        <v>9781138299832</v>
      </c>
      <c r="F3509" t="s">
        <v>4868</v>
      </c>
      <c r="G3509" t="s">
        <v>2244</v>
      </c>
      <c r="H3509" t="s">
        <v>13</v>
      </c>
      <c r="I3509">
        <v>1</v>
      </c>
      <c r="J3509" s="1">
        <v>42988</v>
      </c>
      <c r="K3509">
        <v>120</v>
      </c>
      <c r="L3509">
        <v>260</v>
      </c>
      <c r="N3509" s="6">
        <v>42988</v>
      </c>
      <c r="O3509" s="6">
        <v>42957</v>
      </c>
      <c r="P3509" s="5" t="s">
        <v>5243</v>
      </c>
      <c r="Q3509" s="5" t="s">
        <v>5244</v>
      </c>
      <c r="R3509" s="5" t="s">
        <v>5738</v>
      </c>
      <c r="S3509" s="7">
        <v>260</v>
      </c>
      <c r="T3509" s="5" t="s">
        <v>5255</v>
      </c>
    </row>
    <row r="3510" spans="1:20" x14ac:dyDescent="0.25">
      <c r="A3510">
        <v>3510</v>
      </c>
      <c r="B3510" s="3" t="str">
        <f>VLOOKUP(E:E,'[1]Winter Global Seasonal JFM18'!$A$1:$K$3754,2,FALSE)</f>
        <v>The Psychology of Grandparenthood</v>
      </c>
      <c r="D3510">
        <v>477</v>
      </c>
      <c r="E3510" s="2">
        <v>9781138300071</v>
      </c>
      <c r="F3510" t="s">
        <v>4869</v>
      </c>
      <c r="G3510" t="s">
        <v>46</v>
      </c>
      <c r="H3510" t="s">
        <v>13</v>
      </c>
      <c r="I3510">
        <v>1</v>
      </c>
      <c r="J3510" s="1">
        <v>42988</v>
      </c>
      <c r="K3510">
        <v>120</v>
      </c>
      <c r="L3510">
        <v>224</v>
      </c>
      <c r="N3510" s="6">
        <v>42988</v>
      </c>
      <c r="O3510" s="6">
        <v>42957</v>
      </c>
      <c r="P3510" s="5" t="s">
        <v>5243</v>
      </c>
      <c r="Q3510" s="5" t="s">
        <v>5244</v>
      </c>
      <c r="R3510" s="5" t="s">
        <v>5738</v>
      </c>
      <c r="S3510" s="7">
        <v>224</v>
      </c>
      <c r="T3510" s="5" t="s">
        <v>5249</v>
      </c>
    </row>
    <row r="3511" spans="1:20" x14ac:dyDescent="0.25">
      <c r="A3511">
        <v>3511</v>
      </c>
      <c r="B3511" s="3" t="str">
        <f>VLOOKUP(E:E,'[1]Winter Global Seasonal JFM18'!$A$1:$K$3754,2,FALSE)</f>
        <v>Routledge Revivals: Art and Artifact in Laboratory Science (1985)</v>
      </c>
      <c r="D3511">
        <v>477</v>
      </c>
      <c r="E3511" s="2">
        <v>9781138084841</v>
      </c>
      <c r="F3511" t="s">
        <v>4870</v>
      </c>
      <c r="G3511" t="s">
        <v>1715</v>
      </c>
      <c r="H3511" t="s">
        <v>13</v>
      </c>
      <c r="I3511">
        <v>1</v>
      </c>
      <c r="J3511" s="1">
        <v>42914</v>
      </c>
      <c r="K3511">
        <v>150</v>
      </c>
      <c r="N3511" s="6">
        <v>42914</v>
      </c>
      <c r="O3511" s="6">
        <v>42972</v>
      </c>
      <c r="P3511" s="5" t="s">
        <v>5243</v>
      </c>
      <c r="Q3511" s="5" t="s">
        <v>5244</v>
      </c>
      <c r="R3511" s="5" t="s">
        <v>5514</v>
      </c>
      <c r="S3511" s="7">
        <v>336</v>
      </c>
      <c r="T3511" s="5" t="s">
        <v>5249</v>
      </c>
    </row>
    <row r="3512" spans="1:20" x14ac:dyDescent="0.25">
      <c r="A3512">
        <v>3512</v>
      </c>
      <c r="B3512" s="3" t="str">
        <f>VLOOKUP(E:E,'[1]Winter Global Seasonal JFM18'!$A$1:$K$3754,2,FALSE)</f>
        <v>Managing Politics and Islam in Indonesia</v>
      </c>
      <c r="D3512">
        <v>478</v>
      </c>
      <c r="E3512" s="2">
        <v>9781138180567</v>
      </c>
      <c r="F3512" t="s">
        <v>4871</v>
      </c>
      <c r="G3512" t="s">
        <v>725</v>
      </c>
      <c r="H3512" t="s">
        <v>13</v>
      </c>
      <c r="I3512">
        <v>1</v>
      </c>
      <c r="J3512" s="1">
        <v>42851</v>
      </c>
      <c r="K3512">
        <v>165</v>
      </c>
      <c r="L3512">
        <v>286</v>
      </c>
      <c r="M3512" t="s">
        <v>378</v>
      </c>
      <c r="N3512" s="6">
        <v>42851</v>
      </c>
      <c r="O3512" s="6"/>
      <c r="P3512" s="5" t="s">
        <v>5243</v>
      </c>
      <c r="Q3512" s="5" t="s">
        <v>5244</v>
      </c>
      <c r="R3512" s="5" t="s">
        <v>5245</v>
      </c>
      <c r="S3512" s="7">
        <v>286</v>
      </c>
      <c r="T3512" s="5" t="s">
        <v>5274</v>
      </c>
    </row>
    <row r="3513" spans="1:20" x14ac:dyDescent="0.25">
      <c r="A3513">
        <v>3513</v>
      </c>
      <c r="B3513" s="3" t="str">
        <f>VLOOKUP(E:E,'[1]Winter Global Seasonal JFM18'!$A$1:$K$3754,2,FALSE)</f>
        <v>Scholar Intellectuals in Early Modern India</v>
      </c>
      <c r="D3513">
        <v>478</v>
      </c>
      <c r="E3513" s="2">
        <v>9781138083059</v>
      </c>
      <c r="F3513" t="s">
        <v>4872</v>
      </c>
      <c r="G3513" t="s">
        <v>4873</v>
      </c>
      <c r="H3513" t="s">
        <v>15</v>
      </c>
      <c r="I3513">
        <v>1</v>
      </c>
      <c r="J3513" s="1">
        <v>42841</v>
      </c>
      <c r="K3513">
        <v>49.95</v>
      </c>
      <c r="L3513">
        <v>194</v>
      </c>
      <c r="N3513" s="6">
        <v>42841</v>
      </c>
      <c r="O3513" s="6"/>
      <c r="P3513" s="5" t="s">
        <v>5243</v>
      </c>
      <c r="Q3513" s="5" t="s">
        <v>5244</v>
      </c>
      <c r="R3513" s="5" t="s">
        <v>5508</v>
      </c>
      <c r="S3513" s="7">
        <v>204</v>
      </c>
      <c r="T3513" s="5" t="s">
        <v>5248</v>
      </c>
    </row>
    <row r="3514" spans="1:20" x14ac:dyDescent="0.25">
      <c r="A3514">
        <v>3514</v>
      </c>
      <c r="B3514" s="3" t="str">
        <f>VLOOKUP(E:E,'[1]Winter Global Seasonal JFM18'!$A$1:$K$3754,2,FALSE)</f>
        <v>The Transformation of the International Order of Asia</v>
      </c>
      <c r="D3514">
        <v>478</v>
      </c>
      <c r="E3514" s="2">
        <v>9781138089648</v>
      </c>
      <c r="F3514" t="s">
        <v>4874</v>
      </c>
      <c r="G3514" t="s">
        <v>4875</v>
      </c>
      <c r="H3514" t="s">
        <v>15</v>
      </c>
      <c r="I3514">
        <v>1</v>
      </c>
      <c r="J3514" s="1">
        <v>42841</v>
      </c>
      <c r="K3514">
        <v>49.95</v>
      </c>
      <c r="L3514">
        <v>256</v>
      </c>
      <c r="M3514" t="s">
        <v>378</v>
      </c>
      <c r="N3514" s="6">
        <v>42841</v>
      </c>
      <c r="O3514" s="6"/>
      <c r="P3514" s="5" t="s">
        <v>5243</v>
      </c>
      <c r="Q3514" s="5" t="s">
        <v>5244</v>
      </c>
      <c r="R3514" s="5" t="s">
        <v>5392</v>
      </c>
      <c r="S3514" s="7">
        <v>280</v>
      </c>
      <c r="T3514" s="5" t="s">
        <v>5274</v>
      </c>
    </row>
    <row r="3515" spans="1:20" x14ac:dyDescent="0.25">
      <c r="A3515">
        <v>3515</v>
      </c>
      <c r="B3515" s="3" t="str">
        <f>VLOOKUP(E:E,'[1]Winter Global Seasonal JFM18'!$A$1:$K$3754,2,FALSE)</f>
        <v>Architecture Follows Nature-Biomimetic Principles for Innovative Design</v>
      </c>
      <c r="D3515">
        <v>478</v>
      </c>
      <c r="E3515" s="2">
        <v>9781138076693</v>
      </c>
      <c r="F3515" t="s">
        <v>4876</v>
      </c>
      <c r="G3515" t="s">
        <v>4877</v>
      </c>
      <c r="H3515" t="s">
        <v>15</v>
      </c>
      <c r="I3515">
        <v>1</v>
      </c>
      <c r="J3515" s="1">
        <v>42823</v>
      </c>
      <c r="K3515">
        <v>50</v>
      </c>
      <c r="L3515">
        <v>264</v>
      </c>
      <c r="M3515" t="s">
        <v>3137</v>
      </c>
      <c r="N3515" s="6">
        <v>42825</v>
      </c>
      <c r="O3515" s="6">
        <v>42823</v>
      </c>
      <c r="P3515" s="5" t="s">
        <v>5243</v>
      </c>
      <c r="Q3515" s="5" t="s">
        <v>5263</v>
      </c>
      <c r="R3515" s="5" t="s">
        <v>5480</v>
      </c>
      <c r="S3515" s="7">
        <v>264</v>
      </c>
      <c r="T3515" s="5" t="s">
        <v>3137</v>
      </c>
    </row>
    <row r="3516" spans="1:20" x14ac:dyDescent="0.25">
      <c r="A3516">
        <v>3516</v>
      </c>
      <c r="B3516" s="3" t="str">
        <f>VLOOKUP(E:E,'[1]Winter Global Seasonal JFM18'!$A$1:$K$3754,2,FALSE)</f>
        <v>Bioengineered Nanomaterials</v>
      </c>
      <c r="D3516">
        <v>478</v>
      </c>
      <c r="E3516" s="2">
        <v>9781138076754</v>
      </c>
      <c r="F3516" t="s">
        <v>4878</v>
      </c>
      <c r="G3516" t="s">
        <v>3765</v>
      </c>
      <c r="H3516" t="s">
        <v>15</v>
      </c>
      <c r="I3516">
        <v>1</v>
      </c>
      <c r="J3516" s="1">
        <v>42831</v>
      </c>
      <c r="K3516">
        <v>100</v>
      </c>
      <c r="L3516">
        <v>436</v>
      </c>
      <c r="M3516" t="s">
        <v>40</v>
      </c>
      <c r="N3516" s="6">
        <v>42841</v>
      </c>
      <c r="O3516" s="6">
        <v>42831</v>
      </c>
      <c r="P3516" s="5" t="s">
        <v>5243</v>
      </c>
      <c r="Q3516" s="5" t="s">
        <v>5263</v>
      </c>
      <c r="R3516" s="5" t="s">
        <v>5245</v>
      </c>
      <c r="S3516" s="7">
        <v>460</v>
      </c>
      <c r="T3516" s="5" t="s">
        <v>40</v>
      </c>
    </row>
    <row r="3517" spans="1:20" x14ac:dyDescent="0.25">
      <c r="A3517">
        <v>3517</v>
      </c>
      <c r="B3517" s="3" t="str">
        <f>VLOOKUP(E:E,'[1]Winter Global Seasonal JFM18'!$A$1:$K$3754,2,FALSE)</f>
        <v>Biology of Oral Cancer</v>
      </c>
      <c r="D3517">
        <v>478</v>
      </c>
      <c r="E3517" s="2">
        <v>9781138076761</v>
      </c>
      <c r="F3517" t="s">
        <v>4879</v>
      </c>
      <c r="G3517" t="s">
        <v>4880</v>
      </c>
      <c r="H3517" t="s">
        <v>15</v>
      </c>
      <c r="I3517">
        <v>1</v>
      </c>
      <c r="J3517" s="1">
        <v>42823</v>
      </c>
      <c r="K3517">
        <v>60</v>
      </c>
      <c r="L3517">
        <v>292</v>
      </c>
      <c r="M3517" t="s">
        <v>444</v>
      </c>
      <c r="N3517" s="6">
        <v>42825</v>
      </c>
      <c r="O3517" s="6">
        <v>42823</v>
      </c>
      <c r="P3517" s="5" t="s">
        <v>5243</v>
      </c>
      <c r="Q3517" s="5" t="s">
        <v>5263</v>
      </c>
      <c r="R3517" s="5" t="s">
        <v>5245</v>
      </c>
      <c r="S3517" s="7">
        <v>292</v>
      </c>
      <c r="T3517" s="5" t="s">
        <v>444</v>
      </c>
    </row>
    <row r="3518" spans="1:20" x14ac:dyDescent="0.25">
      <c r="A3518">
        <v>3518</v>
      </c>
      <c r="B3518" s="3" t="str">
        <f>VLOOKUP(E:E,'[1]Winter Global Seasonal JFM18'!$A$1:$K$3754,2,FALSE)</f>
        <v>Cancer Biomarkers</v>
      </c>
      <c r="D3518">
        <v>478</v>
      </c>
      <c r="E3518" s="2">
        <v>9781138076808</v>
      </c>
      <c r="F3518" t="s">
        <v>4881</v>
      </c>
      <c r="G3518" t="s">
        <v>4882</v>
      </c>
      <c r="H3518" t="s">
        <v>15</v>
      </c>
      <c r="I3518">
        <v>1</v>
      </c>
      <c r="J3518" s="1">
        <v>42825</v>
      </c>
      <c r="K3518">
        <v>100</v>
      </c>
      <c r="L3518">
        <v>951</v>
      </c>
      <c r="M3518" t="s">
        <v>40</v>
      </c>
      <c r="N3518" s="6">
        <v>42841</v>
      </c>
      <c r="O3518" s="6">
        <v>42825</v>
      </c>
      <c r="P3518" s="5" t="s">
        <v>5243</v>
      </c>
      <c r="Q3518" s="5" t="s">
        <v>5263</v>
      </c>
      <c r="R3518" s="5" t="s">
        <v>5245</v>
      </c>
      <c r="S3518" s="7">
        <v>952</v>
      </c>
      <c r="T3518" s="5" t="s">
        <v>40</v>
      </c>
    </row>
    <row r="3519" spans="1:20" x14ac:dyDescent="0.25">
      <c r="A3519">
        <v>3519</v>
      </c>
      <c r="B3519" s="3" t="str">
        <f>VLOOKUP(E:E,'[1]Winter Global Seasonal JFM18'!$A$1:$K$3754,2,FALSE)</f>
        <v>Design Controls for the Medical Device Industry, Second Edition</v>
      </c>
      <c r="D3519">
        <v>478</v>
      </c>
      <c r="E3519" s="2">
        <v>9781138073715</v>
      </c>
      <c r="F3519" t="s">
        <v>4883</v>
      </c>
      <c r="G3519" t="s">
        <v>4884</v>
      </c>
      <c r="H3519" t="s">
        <v>15</v>
      </c>
      <c r="I3519">
        <v>2</v>
      </c>
      <c r="J3519" s="1">
        <v>42823</v>
      </c>
      <c r="K3519">
        <v>80</v>
      </c>
      <c r="L3519">
        <v>205</v>
      </c>
      <c r="M3519" t="s">
        <v>444</v>
      </c>
      <c r="N3519" s="6">
        <v>42825</v>
      </c>
      <c r="O3519" s="6">
        <v>42823</v>
      </c>
      <c r="P3519" s="5" t="s">
        <v>5243</v>
      </c>
      <c r="Q3519" s="5" t="s">
        <v>5263</v>
      </c>
      <c r="R3519" s="5" t="s">
        <v>5245</v>
      </c>
      <c r="S3519" s="7">
        <v>208</v>
      </c>
      <c r="T3519" s="5" t="s">
        <v>444</v>
      </c>
    </row>
    <row r="3520" spans="1:20" x14ac:dyDescent="0.25">
      <c r="A3520">
        <v>3520</v>
      </c>
      <c r="B3520" s="3" t="str">
        <f>VLOOKUP(E:E,'[1]Winter Global Seasonal JFM18'!$A$1:$K$3754,2,FALSE)</f>
        <v>Devices for Mobility and Manipulation for People with Reduced Abilities</v>
      </c>
      <c r="D3520">
        <v>478</v>
      </c>
      <c r="E3520" s="2">
        <v>9781138073784</v>
      </c>
      <c r="F3520" t="s">
        <v>4885</v>
      </c>
      <c r="G3520" t="s">
        <v>4886</v>
      </c>
      <c r="H3520" t="s">
        <v>15</v>
      </c>
      <c r="I3520">
        <v>1</v>
      </c>
      <c r="J3520" s="1">
        <v>42823</v>
      </c>
      <c r="K3520">
        <v>80</v>
      </c>
      <c r="L3520">
        <v>232</v>
      </c>
      <c r="M3520" t="s">
        <v>444</v>
      </c>
      <c r="N3520" s="6">
        <v>42825</v>
      </c>
      <c r="O3520" s="6">
        <v>42823</v>
      </c>
      <c r="P3520" s="5" t="s">
        <v>5243</v>
      </c>
      <c r="Q3520" s="5" t="s">
        <v>5263</v>
      </c>
      <c r="R3520" s="5" t="s">
        <v>5471</v>
      </c>
      <c r="S3520" s="7">
        <v>232</v>
      </c>
      <c r="T3520" s="5" t="s">
        <v>444</v>
      </c>
    </row>
    <row r="3521" spans="1:20" x14ac:dyDescent="0.25">
      <c r="A3521">
        <v>3521</v>
      </c>
      <c r="B3521" s="3" t="str">
        <f>VLOOKUP(E:E,'[1]Winter Global Seasonal JFM18'!$A$1:$K$3754,2,FALSE)</f>
        <v>EEG/ERP Analysis</v>
      </c>
      <c r="D3521">
        <v>478</v>
      </c>
      <c r="E3521" s="2">
        <v>9781138077089</v>
      </c>
      <c r="F3521" t="s">
        <v>4887</v>
      </c>
      <c r="G3521" t="s">
        <v>4888</v>
      </c>
      <c r="H3521" t="s">
        <v>15</v>
      </c>
      <c r="I3521">
        <v>1</v>
      </c>
      <c r="J3521" s="1">
        <v>42852</v>
      </c>
      <c r="K3521">
        <v>60</v>
      </c>
      <c r="L3521">
        <v>334</v>
      </c>
      <c r="M3521" t="s">
        <v>444</v>
      </c>
      <c r="N3521" s="6">
        <v>42855</v>
      </c>
      <c r="O3521" s="6">
        <v>42852</v>
      </c>
      <c r="P3521" s="5" t="s">
        <v>5347</v>
      </c>
      <c r="Q3521" s="5" t="s">
        <v>5263</v>
      </c>
      <c r="R3521" s="5" t="s">
        <v>5245</v>
      </c>
      <c r="S3521" s="7">
        <v>334</v>
      </c>
      <c r="T3521" s="5" t="s">
        <v>444</v>
      </c>
    </row>
    <row r="3522" spans="1:20" x14ac:dyDescent="0.25">
      <c r="A3522">
        <v>3522</v>
      </c>
      <c r="B3522" s="3" t="str">
        <f>VLOOKUP(E:E,'[1]Winter Global Seasonal JFM18'!$A$1:$K$3754,2,FALSE)</f>
        <v>Fundamentals of Biofilm Research, Second Edition</v>
      </c>
      <c r="D3522">
        <v>478</v>
      </c>
      <c r="E3522" s="2">
        <v>9781138074378</v>
      </c>
      <c r="F3522" t="s">
        <v>4889</v>
      </c>
      <c r="G3522" t="s">
        <v>4890</v>
      </c>
      <c r="H3522" t="s">
        <v>15</v>
      </c>
      <c r="I3522">
        <v>2</v>
      </c>
      <c r="J3522" s="1">
        <v>42825</v>
      </c>
      <c r="K3522">
        <v>100</v>
      </c>
      <c r="L3522">
        <v>672</v>
      </c>
      <c r="M3522" t="s">
        <v>40</v>
      </c>
      <c r="N3522" s="6">
        <v>42841</v>
      </c>
      <c r="O3522" s="6">
        <v>42825</v>
      </c>
      <c r="P3522" s="5" t="s">
        <v>5243</v>
      </c>
      <c r="Q3522" s="5" t="s">
        <v>5263</v>
      </c>
      <c r="R3522" s="5" t="s">
        <v>5245</v>
      </c>
      <c r="S3522" s="7">
        <v>672</v>
      </c>
      <c r="T3522" s="5" t="s">
        <v>40</v>
      </c>
    </row>
    <row r="3523" spans="1:20" x14ac:dyDescent="0.25">
      <c r="A3523">
        <v>3523</v>
      </c>
      <c r="B3523" s="3" t="str">
        <f>VLOOKUP(E:E,'[1]Winter Global Seasonal JFM18'!$A$1:$K$3754,2,FALSE)</f>
        <v>Introduction to Instrumentation and Measurements, Third Edition</v>
      </c>
      <c r="D3523">
        <v>478</v>
      </c>
      <c r="E3523" s="2">
        <v>9781138071902</v>
      </c>
      <c r="F3523" t="s">
        <v>4891</v>
      </c>
      <c r="G3523" t="s">
        <v>4892</v>
      </c>
      <c r="H3523" t="s">
        <v>15</v>
      </c>
      <c r="I3523">
        <v>3</v>
      </c>
      <c r="J3523" s="1">
        <v>42823</v>
      </c>
      <c r="K3523">
        <v>60</v>
      </c>
      <c r="L3523">
        <v>947</v>
      </c>
      <c r="M3523" t="s">
        <v>40</v>
      </c>
      <c r="N3523" s="6">
        <v>42825</v>
      </c>
      <c r="O3523" s="6">
        <v>42823</v>
      </c>
      <c r="P3523" s="5" t="s">
        <v>5243</v>
      </c>
      <c r="Q3523" s="5" t="s">
        <v>5263</v>
      </c>
      <c r="R3523" s="5" t="s">
        <v>5245</v>
      </c>
      <c r="S3523" s="7">
        <v>948</v>
      </c>
      <c r="T3523" s="5" t="s">
        <v>40</v>
      </c>
    </row>
    <row r="3524" spans="1:20" x14ac:dyDescent="0.25">
      <c r="A3524">
        <v>3524</v>
      </c>
      <c r="B3524" s="3" t="str">
        <f>VLOOKUP(E:E,'[1]Winter Global Seasonal JFM18'!$A$1:$K$3754,2,FALSE)</f>
        <v>Marine Biomaterials</v>
      </c>
      <c r="D3524">
        <v>478</v>
      </c>
      <c r="E3524" s="2">
        <v>9781138076389</v>
      </c>
      <c r="F3524" t="s">
        <v>4893</v>
      </c>
      <c r="G3524" t="s">
        <v>555</v>
      </c>
      <c r="H3524" t="s">
        <v>15</v>
      </c>
      <c r="I3524">
        <v>1</v>
      </c>
      <c r="J3524" s="1">
        <v>42823</v>
      </c>
      <c r="K3524">
        <v>100</v>
      </c>
      <c r="L3524">
        <v>840</v>
      </c>
      <c r="M3524" t="s">
        <v>40</v>
      </c>
      <c r="N3524" s="6">
        <v>42825</v>
      </c>
      <c r="O3524" s="6">
        <v>42823</v>
      </c>
      <c r="P3524" s="5" t="s">
        <v>5243</v>
      </c>
      <c r="Q3524" s="5" t="s">
        <v>5263</v>
      </c>
      <c r="R3524" s="5" t="s">
        <v>5245</v>
      </c>
      <c r="S3524" s="7">
        <v>840</v>
      </c>
      <c r="T3524" s="5" t="s">
        <v>40</v>
      </c>
    </row>
    <row r="3525" spans="1:20" x14ac:dyDescent="0.25">
      <c r="A3525">
        <v>3525</v>
      </c>
      <c r="B3525" s="3" t="str">
        <f>VLOOKUP(E:E,'[1]Winter Global Seasonal JFM18'!$A$1:$K$3754,2,FALSE)</f>
        <v>Mechanics of Machinery</v>
      </c>
      <c r="D3525">
        <v>478</v>
      </c>
      <c r="E3525" s="2">
        <v>9781138072237</v>
      </c>
      <c r="F3525" t="s">
        <v>4894</v>
      </c>
      <c r="G3525" t="s">
        <v>4895</v>
      </c>
      <c r="H3525" t="s">
        <v>15</v>
      </c>
      <c r="I3525">
        <v>1</v>
      </c>
      <c r="J3525" s="1">
        <v>42823</v>
      </c>
      <c r="K3525">
        <v>60</v>
      </c>
      <c r="L3525">
        <v>464</v>
      </c>
      <c r="M3525" t="s">
        <v>444</v>
      </c>
      <c r="N3525" s="6">
        <v>42825</v>
      </c>
      <c r="O3525" s="6">
        <v>42823</v>
      </c>
      <c r="P3525" s="5" t="s">
        <v>5243</v>
      </c>
      <c r="Q3525" s="5" t="s">
        <v>5263</v>
      </c>
      <c r="R3525" s="5" t="s">
        <v>5245</v>
      </c>
      <c r="S3525" s="7">
        <v>464</v>
      </c>
      <c r="T3525" s="5" t="s">
        <v>444</v>
      </c>
    </row>
    <row r="3526" spans="1:20" x14ac:dyDescent="0.25">
      <c r="A3526">
        <v>3526</v>
      </c>
      <c r="B3526" s="3" t="str">
        <f>VLOOKUP(E:E,'[1]Winter Global Seasonal JFM18'!$A$1:$K$3754,2,FALSE)</f>
        <v>OMICS</v>
      </c>
      <c r="D3526">
        <v>478</v>
      </c>
      <c r="E3526" s="2">
        <v>9781138074750</v>
      </c>
      <c r="F3526" t="s">
        <v>4896</v>
      </c>
      <c r="G3526" t="s">
        <v>4882</v>
      </c>
      <c r="H3526" t="s">
        <v>15</v>
      </c>
      <c r="I3526">
        <v>1</v>
      </c>
      <c r="J3526" s="1">
        <v>42853</v>
      </c>
      <c r="K3526">
        <v>80</v>
      </c>
      <c r="L3526">
        <v>713</v>
      </c>
      <c r="M3526" t="s">
        <v>40</v>
      </c>
      <c r="N3526" s="6">
        <v>42855</v>
      </c>
      <c r="O3526" s="6">
        <v>42853</v>
      </c>
      <c r="P3526" s="5" t="s">
        <v>5347</v>
      </c>
      <c r="Q3526" s="5" t="s">
        <v>5263</v>
      </c>
      <c r="R3526" s="5" t="s">
        <v>5245</v>
      </c>
      <c r="S3526" s="7">
        <v>718</v>
      </c>
      <c r="T3526" s="5" t="s">
        <v>40</v>
      </c>
    </row>
    <row r="3527" spans="1:20" x14ac:dyDescent="0.25">
      <c r="A3527">
        <v>3527</v>
      </c>
      <c r="B3527" s="3" t="str">
        <f>VLOOKUP(E:E,'[1]Winter Global Seasonal JFM18'!$A$1:$K$3754,2,FALSE)</f>
        <v>Reliable Design of Medical Devices, Third Edition</v>
      </c>
      <c r="D3527">
        <v>478</v>
      </c>
      <c r="E3527" s="2">
        <v>9781138075191</v>
      </c>
      <c r="F3527" t="s">
        <v>4897</v>
      </c>
      <c r="G3527" t="s">
        <v>4898</v>
      </c>
      <c r="H3527" t="s">
        <v>15</v>
      </c>
      <c r="I3527">
        <v>3</v>
      </c>
      <c r="J3527" s="1">
        <v>42825</v>
      </c>
      <c r="K3527">
        <v>100</v>
      </c>
      <c r="L3527">
        <v>501</v>
      </c>
      <c r="N3527" s="6">
        <v>42841</v>
      </c>
      <c r="O3527" s="6">
        <v>42825</v>
      </c>
      <c r="P3527" s="5" t="s">
        <v>5243</v>
      </c>
      <c r="Q3527" s="5" t="s">
        <v>5263</v>
      </c>
      <c r="R3527" s="5" t="s">
        <v>5245</v>
      </c>
      <c r="S3527" s="7">
        <v>504</v>
      </c>
      <c r="T3527" s="5" t="s">
        <v>5249</v>
      </c>
    </row>
    <row r="3528" spans="1:20" x14ac:dyDescent="0.25">
      <c r="A3528">
        <v>3528</v>
      </c>
      <c r="B3528" s="3" t="str">
        <f>VLOOKUP(E:E,'[1]Winter Global Seasonal JFM18'!$A$1:$K$3754,2,FALSE)</f>
        <v>Surface Imaging for Biomedical Applications</v>
      </c>
      <c r="D3528">
        <v>478</v>
      </c>
      <c r="E3528" s="2">
        <v>9781138075665</v>
      </c>
      <c r="F3528" t="s">
        <v>4899</v>
      </c>
      <c r="G3528" t="s">
        <v>4900</v>
      </c>
      <c r="H3528" t="s">
        <v>15</v>
      </c>
      <c r="I3528">
        <v>1</v>
      </c>
      <c r="J3528" s="1">
        <v>42823</v>
      </c>
      <c r="K3528">
        <v>80</v>
      </c>
      <c r="L3528">
        <v>333</v>
      </c>
      <c r="M3528" t="s">
        <v>444</v>
      </c>
      <c r="N3528" s="6">
        <v>42825</v>
      </c>
      <c r="O3528" s="6">
        <v>42823</v>
      </c>
      <c r="P3528" s="5" t="s">
        <v>5243</v>
      </c>
      <c r="Q3528" s="5" t="s">
        <v>5263</v>
      </c>
      <c r="R3528" s="5" t="s">
        <v>5245</v>
      </c>
      <c r="S3528" s="7">
        <v>336</v>
      </c>
      <c r="T3528" s="5" t="s">
        <v>444</v>
      </c>
    </row>
    <row r="3529" spans="1:20" x14ac:dyDescent="0.25">
      <c r="A3529">
        <v>3529</v>
      </c>
      <c r="B3529" s="3" t="str">
        <f>VLOOKUP(E:E,'[1]Winter Global Seasonal JFM18'!$A$1:$K$3754,2,FALSE)</f>
        <v>Fashion Retail Supply Chain Management</v>
      </c>
      <c r="D3529">
        <v>478</v>
      </c>
      <c r="E3529" s="2">
        <v>9781138074248</v>
      </c>
      <c r="F3529" t="s">
        <v>4901</v>
      </c>
      <c r="G3529" t="s">
        <v>4902</v>
      </c>
      <c r="H3529" t="s">
        <v>15</v>
      </c>
      <c r="I3529">
        <v>1</v>
      </c>
      <c r="J3529" s="1">
        <v>42841</v>
      </c>
      <c r="K3529">
        <v>60</v>
      </c>
      <c r="L3529">
        <v>122</v>
      </c>
      <c r="N3529" s="6">
        <v>42841</v>
      </c>
      <c r="O3529" s="6">
        <v>42841</v>
      </c>
      <c r="P3529" s="5" t="s">
        <v>5243</v>
      </c>
      <c r="Q3529" s="5" t="s">
        <v>5263</v>
      </c>
      <c r="R3529" s="5" t="s">
        <v>5474</v>
      </c>
      <c r="S3529" s="7">
        <v>122</v>
      </c>
      <c r="T3529" s="5" t="s">
        <v>5248</v>
      </c>
    </row>
    <row r="3530" spans="1:20" x14ac:dyDescent="0.25">
      <c r="A3530">
        <v>3530</v>
      </c>
      <c r="B3530" s="3" t="str">
        <f>VLOOKUP(E:E,'[1]Winter Global Seasonal JFM18'!$A$1:$K$3754,2,FALSE)</f>
        <v>The Entrepreneurial University</v>
      </c>
      <c r="D3530">
        <v>479</v>
      </c>
      <c r="E3530" s="2">
        <v>9781138743540</v>
      </c>
      <c r="F3530" t="s">
        <v>4903</v>
      </c>
      <c r="G3530" t="s">
        <v>4904</v>
      </c>
      <c r="H3530" t="s">
        <v>15</v>
      </c>
      <c r="I3530">
        <v>1</v>
      </c>
      <c r="J3530" s="1">
        <v>42841</v>
      </c>
      <c r="K3530">
        <v>52.95</v>
      </c>
      <c r="L3530">
        <v>286</v>
      </c>
      <c r="M3530" t="s">
        <v>378</v>
      </c>
      <c r="N3530" s="6">
        <v>42841</v>
      </c>
      <c r="O3530" s="6"/>
      <c r="P3530" s="5" t="s">
        <v>5243</v>
      </c>
      <c r="Q3530" s="5" t="s">
        <v>5244</v>
      </c>
      <c r="R3530" s="5" t="s">
        <v>5844</v>
      </c>
      <c r="S3530" s="7">
        <v>312</v>
      </c>
      <c r="T3530" s="5" t="s">
        <v>5274</v>
      </c>
    </row>
    <row r="3531" spans="1:20" x14ac:dyDescent="0.25">
      <c r="A3531">
        <v>3531</v>
      </c>
      <c r="B3531" s="3" t="str">
        <f>VLOOKUP(E:E,'[1]Winter Global Seasonal JFM18'!$A$1:$K$3754,2,FALSE)</f>
        <v>The Handbook of Dealing with Workplace Bullying</v>
      </c>
      <c r="D3531">
        <v>479</v>
      </c>
      <c r="E3531" s="2">
        <v>9781138895058</v>
      </c>
      <c r="F3531" t="s">
        <v>4905</v>
      </c>
      <c r="G3531" t="s">
        <v>4906</v>
      </c>
      <c r="H3531" t="s">
        <v>15</v>
      </c>
      <c r="I3531">
        <v>1</v>
      </c>
      <c r="J3531" s="1">
        <v>42853</v>
      </c>
      <c r="K3531">
        <v>54.95</v>
      </c>
      <c r="L3531">
        <v>280</v>
      </c>
      <c r="M3531" t="s">
        <v>3453</v>
      </c>
      <c r="N3531" s="6">
        <v>42855</v>
      </c>
      <c r="O3531" s="6">
        <v>42853</v>
      </c>
      <c r="P3531" s="5" t="s">
        <v>5243</v>
      </c>
      <c r="Q3531" s="5" t="s">
        <v>5244</v>
      </c>
      <c r="R3531" s="5" t="s">
        <v>5245</v>
      </c>
      <c r="S3531" s="7">
        <v>280</v>
      </c>
      <c r="T3531" s="5" t="s">
        <v>5335</v>
      </c>
    </row>
    <row r="3532" spans="1:20" x14ac:dyDescent="0.25">
      <c r="A3532">
        <v>3532</v>
      </c>
      <c r="B3532" s="3" t="str">
        <f>VLOOKUP(E:E,'[1]Winter Global Seasonal JFM18'!$A$1:$K$3754,2,FALSE)</f>
        <v>Advances in Industrial Heat Transfer</v>
      </c>
      <c r="D3532">
        <v>479</v>
      </c>
      <c r="E3532" s="2">
        <v>9781138072930</v>
      </c>
      <c r="F3532" t="s">
        <v>4907</v>
      </c>
      <c r="G3532" t="s">
        <v>4908</v>
      </c>
      <c r="H3532" t="s">
        <v>15</v>
      </c>
      <c r="I3532">
        <v>1</v>
      </c>
      <c r="J3532" s="1">
        <v>42823</v>
      </c>
      <c r="K3532">
        <v>80</v>
      </c>
      <c r="L3532">
        <v>421</v>
      </c>
      <c r="N3532" s="6">
        <v>42825</v>
      </c>
      <c r="O3532" s="6">
        <v>42823</v>
      </c>
      <c r="P3532" s="5" t="s">
        <v>5243</v>
      </c>
      <c r="Q3532" s="5" t="s">
        <v>5263</v>
      </c>
      <c r="R3532" s="5" t="s">
        <v>5467</v>
      </c>
      <c r="S3532" s="7">
        <v>422</v>
      </c>
      <c r="T3532" s="5" t="s">
        <v>5249</v>
      </c>
    </row>
    <row r="3533" spans="1:20" x14ac:dyDescent="0.25">
      <c r="A3533">
        <v>3533</v>
      </c>
      <c r="B3533" s="3" t="str">
        <f>VLOOKUP(E:E,'[1]Winter Global Seasonal JFM18'!$A$1:$K$3754,2,FALSE)</f>
        <v>Air Distribution in Buildings</v>
      </c>
      <c r="D3533">
        <v>479</v>
      </c>
      <c r="E3533" s="2">
        <v>9781138076648</v>
      </c>
      <c r="F3533" t="s">
        <v>4909</v>
      </c>
      <c r="G3533" t="s">
        <v>4231</v>
      </c>
      <c r="H3533" t="s">
        <v>15</v>
      </c>
      <c r="I3533">
        <v>1</v>
      </c>
      <c r="J3533" s="1">
        <v>42838</v>
      </c>
      <c r="K3533">
        <v>80</v>
      </c>
      <c r="L3533">
        <v>255</v>
      </c>
      <c r="M3533" t="s">
        <v>444</v>
      </c>
      <c r="N3533" s="6">
        <v>42841</v>
      </c>
      <c r="O3533" s="6">
        <v>42838</v>
      </c>
      <c r="P3533" s="5" t="s">
        <v>5243</v>
      </c>
      <c r="Q3533" s="5" t="s">
        <v>5263</v>
      </c>
      <c r="R3533" s="5" t="s">
        <v>5479</v>
      </c>
      <c r="S3533" s="7">
        <v>268</v>
      </c>
      <c r="T3533" s="5" t="s">
        <v>444</v>
      </c>
    </row>
    <row r="3534" spans="1:20" x14ac:dyDescent="0.25">
      <c r="A3534">
        <v>3534</v>
      </c>
      <c r="B3534" s="3" t="str">
        <f>VLOOKUP(E:E,'[1]Winter Global Seasonal JFM18'!$A$1:$K$3754,2,FALSE)</f>
        <v>Automotive Accident Reconstruction</v>
      </c>
      <c r="D3534">
        <v>479</v>
      </c>
      <c r="E3534" s="2">
        <v>9781138076723</v>
      </c>
      <c r="F3534" t="s">
        <v>4910</v>
      </c>
      <c r="G3534" t="s">
        <v>4911</v>
      </c>
      <c r="H3534" t="s">
        <v>15</v>
      </c>
      <c r="I3534">
        <v>1</v>
      </c>
      <c r="J3534" s="1">
        <v>42823</v>
      </c>
      <c r="K3534">
        <v>80</v>
      </c>
      <c r="L3534">
        <v>498</v>
      </c>
      <c r="N3534" s="6">
        <v>42825</v>
      </c>
      <c r="O3534" s="6">
        <v>42823</v>
      </c>
      <c r="P3534" s="5" t="s">
        <v>5243</v>
      </c>
      <c r="Q3534" s="5" t="s">
        <v>5263</v>
      </c>
      <c r="R3534" s="5" t="s">
        <v>5481</v>
      </c>
      <c r="S3534" s="7">
        <v>498</v>
      </c>
      <c r="T3534" s="5" t="s">
        <v>5249</v>
      </c>
    </row>
    <row r="3535" spans="1:20" x14ac:dyDescent="0.25">
      <c r="A3535">
        <v>3535</v>
      </c>
      <c r="B3535" s="3" t="str">
        <f>VLOOKUP(E:E,'[1]Winter Global Seasonal JFM18'!$A$1:$K$3754,2,FALSE)</f>
        <v>Boilers</v>
      </c>
      <c r="D3535">
        <v>479</v>
      </c>
      <c r="E3535" s="2">
        <v>9781138073272</v>
      </c>
      <c r="F3535" t="s">
        <v>4912</v>
      </c>
      <c r="G3535" t="s">
        <v>4913</v>
      </c>
      <c r="H3535" t="s">
        <v>15</v>
      </c>
      <c r="I3535">
        <v>1</v>
      </c>
      <c r="J3535" s="1">
        <v>42823</v>
      </c>
      <c r="K3535">
        <v>100</v>
      </c>
      <c r="L3535">
        <v>649</v>
      </c>
      <c r="N3535" s="6">
        <v>42825</v>
      </c>
      <c r="O3535" s="6">
        <v>42823</v>
      </c>
      <c r="P3535" s="5" t="s">
        <v>5243</v>
      </c>
      <c r="Q3535" s="5" t="s">
        <v>5263</v>
      </c>
      <c r="R3535" s="5" t="s">
        <v>5245</v>
      </c>
      <c r="S3535" s="7">
        <v>650</v>
      </c>
      <c r="T3535" s="5" t="s">
        <v>5444</v>
      </c>
    </row>
    <row r="3536" spans="1:20" x14ac:dyDescent="0.25">
      <c r="A3536">
        <v>3536</v>
      </c>
      <c r="B3536" s="3" t="str">
        <f>VLOOKUP(E:E,'[1]Winter Global Seasonal JFM18'!$A$1:$K$3754,2,FALSE)</f>
        <v>Concrete and Sustainability</v>
      </c>
      <c r="D3536">
        <v>479</v>
      </c>
      <c r="E3536" s="2">
        <v>9781138073500</v>
      </c>
      <c r="F3536" t="s">
        <v>4914</v>
      </c>
      <c r="G3536" t="s">
        <v>4915</v>
      </c>
      <c r="H3536" t="s">
        <v>15</v>
      </c>
      <c r="I3536">
        <v>1</v>
      </c>
      <c r="J3536" s="1">
        <v>42823</v>
      </c>
      <c r="K3536">
        <v>80</v>
      </c>
      <c r="L3536">
        <v>462</v>
      </c>
      <c r="M3536" t="s">
        <v>444</v>
      </c>
      <c r="N3536" s="6">
        <v>42825</v>
      </c>
      <c r="O3536" s="6">
        <v>42823</v>
      </c>
      <c r="P3536" s="5" t="s">
        <v>5243</v>
      </c>
      <c r="Q3536" s="5" t="s">
        <v>5263</v>
      </c>
      <c r="R3536" s="5" t="s">
        <v>5245</v>
      </c>
      <c r="S3536" s="7">
        <v>464</v>
      </c>
      <c r="T3536" s="5" t="s">
        <v>444</v>
      </c>
    </row>
    <row r="3537" spans="1:20" x14ac:dyDescent="0.25">
      <c r="A3537">
        <v>3537</v>
      </c>
      <c r="B3537" s="3" t="str">
        <f>VLOOKUP(E:E,'[1]Winter Global Seasonal JFM18'!$A$1:$K$3754,2,FALSE)</f>
        <v>Concrete Fracture</v>
      </c>
      <c r="D3537">
        <v>479</v>
      </c>
      <c r="E3537" s="2">
        <v>9781138073524</v>
      </c>
      <c r="F3537" t="s">
        <v>4916</v>
      </c>
      <c r="G3537" t="s">
        <v>4917</v>
      </c>
      <c r="H3537" t="s">
        <v>15</v>
      </c>
      <c r="I3537">
        <v>1</v>
      </c>
      <c r="J3537" s="1">
        <v>42823</v>
      </c>
      <c r="K3537">
        <v>79.95</v>
      </c>
      <c r="L3537">
        <v>379</v>
      </c>
      <c r="M3537" t="s">
        <v>444</v>
      </c>
      <c r="N3537" s="6">
        <v>42825</v>
      </c>
      <c r="O3537" s="6">
        <v>42823</v>
      </c>
      <c r="P3537" s="5" t="s">
        <v>5243</v>
      </c>
      <c r="Q3537" s="5" t="s">
        <v>5263</v>
      </c>
      <c r="R3537" s="5" t="s">
        <v>5245</v>
      </c>
      <c r="S3537" s="7">
        <v>382</v>
      </c>
      <c r="T3537" s="5" t="s">
        <v>444</v>
      </c>
    </row>
    <row r="3538" spans="1:20" x14ac:dyDescent="0.25">
      <c r="A3538">
        <v>3538</v>
      </c>
      <c r="B3538" s="3" t="str">
        <f>VLOOKUP(E:E,'[1]Winter Global Seasonal JFM18'!$A$1:$K$3754,2,FALSE)</f>
        <v>Design Engineer's Handbook</v>
      </c>
      <c r="D3538">
        <v>479</v>
      </c>
      <c r="E3538" s="2">
        <v>9781138076945</v>
      </c>
      <c r="F3538" t="s">
        <v>4918</v>
      </c>
      <c r="G3538" t="s">
        <v>4459</v>
      </c>
      <c r="H3538" t="s">
        <v>15</v>
      </c>
      <c r="I3538">
        <v>1</v>
      </c>
      <c r="J3538" s="1">
        <v>42823</v>
      </c>
      <c r="K3538">
        <v>60</v>
      </c>
      <c r="L3538">
        <v>384</v>
      </c>
      <c r="M3538" t="s">
        <v>40</v>
      </c>
      <c r="N3538" s="6">
        <v>42825</v>
      </c>
      <c r="O3538" s="6">
        <v>42823</v>
      </c>
      <c r="P3538" s="5" t="s">
        <v>5243</v>
      </c>
      <c r="Q3538" s="5" t="s">
        <v>5263</v>
      </c>
      <c r="R3538" s="5" t="s">
        <v>5245</v>
      </c>
      <c r="S3538" s="7">
        <v>384</v>
      </c>
      <c r="T3538" s="5" t="s">
        <v>5364</v>
      </c>
    </row>
    <row r="3539" spans="1:20" x14ac:dyDescent="0.25">
      <c r="A3539">
        <v>3539</v>
      </c>
      <c r="B3539" s="3" t="str">
        <f>VLOOKUP(E:E,'[1]Winter Global Seasonal JFM18'!$A$1:$K$3754,2,FALSE)</f>
        <v>Design Engineer's Reference Guide</v>
      </c>
      <c r="D3539">
        <v>479</v>
      </c>
      <c r="E3539" s="2">
        <v>9781138073722</v>
      </c>
      <c r="F3539" t="s">
        <v>4919</v>
      </c>
      <c r="G3539" t="s">
        <v>4459</v>
      </c>
      <c r="H3539" t="s">
        <v>15</v>
      </c>
      <c r="I3539">
        <v>1</v>
      </c>
      <c r="J3539" s="1">
        <v>42823</v>
      </c>
      <c r="K3539">
        <v>60</v>
      </c>
      <c r="L3539">
        <v>357</v>
      </c>
      <c r="M3539" t="s">
        <v>40</v>
      </c>
      <c r="N3539" s="6">
        <v>42825</v>
      </c>
      <c r="O3539" s="6">
        <v>42823</v>
      </c>
      <c r="P3539" s="5" t="s">
        <v>5243</v>
      </c>
      <c r="Q3539" s="5" t="s">
        <v>5263</v>
      </c>
      <c r="R3539" s="5" t="s">
        <v>5245</v>
      </c>
      <c r="S3539" s="7">
        <v>360</v>
      </c>
      <c r="T3539" s="5" t="s">
        <v>40</v>
      </c>
    </row>
    <row r="3540" spans="1:20" x14ac:dyDescent="0.25">
      <c r="A3540">
        <v>3540</v>
      </c>
      <c r="B3540" s="3" t="str">
        <f>VLOOKUP(E:E,'[1]Winter Global Seasonal JFM18'!$A$1:$K$3754,2,FALSE)</f>
        <v>Durability Design of Concrete Structures in Severe Environments, Second Edition</v>
      </c>
      <c r="D3540">
        <v>479</v>
      </c>
      <c r="E3540" s="2">
        <v>9781138073906</v>
      </c>
      <c r="F3540" t="s">
        <v>4920</v>
      </c>
      <c r="G3540" t="s">
        <v>4921</v>
      </c>
      <c r="H3540" t="s">
        <v>15</v>
      </c>
      <c r="I3540">
        <v>2</v>
      </c>
      <c r="J3540" s="1">
        <v>42823</v>
      </c>
      <c r="K3540">
        <v>80</v>
      </c>
      <c r="L3540">
        <v>270</v>
      </c>
      <c r="M3540" t="s">
        <v>444</v>
      </c>
      <c r="N3540" s="6">
        <v>42825</v>
      </c>
      <c r="O3540" s="6">
        <v>42823</v>
      </c>
      <c r="P3540" s="5" t="s">
        <v>5243</v>
      </c>
      <c r="Q3540" s="5" t="s">
        <v>5263</v>
      </c>
      <c r="R3540" s="5" t="s">
        <v>5245</v>
      </c>
      <c r="S3540" s="7">
        <v>270</v>
      </c>
      <c r="T3540" s="5" t="s">
        <v>444</v>
      </c>
    </row>
    <row r="3541" spans="1:20" x14ac:dyDescent="0.25">
      <c r="A3541">
        <v>3541</v>
      </c>
      <c r="B3541" s="3" t="str">
        <f>VLOOKUP(E:E,'[1]Winter Global Seasonal JFM18'!$A$1:$K$3754,2,FALSE)</f>
        <v>Elastohydrodynamic Lubrication for Line and Point Contacts</v>
      </c>
      <c r="D3541">
        <v>479</v>
      </c>
      <c r="E3541" s="2">
        <v>9781138073968</v>
      </c>
      <c r="F3541" t="s">
        <v>4922</v>
      </c>
      <c r="G3541" t="s">
        <v>4923</v>
      </c>
      <c r="H3541" t="s">
        <v>15</v>
      </c>
      <c r="I3541">
        <v>1</v>
      </c>
      <c r="J3541" s="1">
        <v>42823</v>
      </c>
      <c r="K3541">
        <v>100</v>
      </c>
      <c r="L3541">
        <v>710</v>
      </c>
      <c r="N3541" s="6">
        <v>42825</v>
      </c>
      <c r="O3541" s="6">
        <v>42823</v>
      </c>
      <c r="P3541" s="5" t="s">
        <v>5243</v>
      </c>
      <c r="Q3541" s="5" t="s">
        <v>5263</v>
      </c>
      <c r="R3541" s="5" t="s">
        <v>5245</v>
      </c>
      <c r="S3541" s="7">
        <v>716</v>
      </c>
      <c r="T3541" s="5" t="s">
        <v>5249</v>
      </c>
    </row>
    <row r="3542" spans="1:20" x14ac:dyDescent="0.25">
      <c r="A3542">
        <v>3542</v>
      </c>
      <c r="B3542" s="3" t="str">
        <f>VLOOKUP(E:E,'[1]Winter Global Seasonal JFM18'!$A$1:$K$3754,2,FALSE)</f>
        <v>Essentials of Natural Gas Microturbines</v>
      </c>
      <c r="D3542">
        <v>479</v>
      </c>
      <c r="E3542" s="2">
        <v>9781138074187</v>
      </c>
      <c r="F3542" t="s">
        <v>4924</v>
      </c>
      <c r="G3542" t="s">
        <v>4925</v>
      </c>
      <c r="H3542" t="s">
        <v>15</v>
      </c>
      <c r="I3542">
        <v>1</v>
      </c>
      <c r="J3542" s="1">
        <v>42838</v>
      </c>
      <c r="K3542">
        <v>80</v>
      </c>
      <c r="L3542">
        <v>270</v>
      </c>
      <c r="M3542" t="s">
        <v>444</v>
      </c>
      <c r="N3542" s="6">
        <v>42841</v>
      </c>
      <c r="O3542" s="6">
        <v>42838</v>
      </c>
      <c r="P3542" s="5" t="s">
        <v>5243</v>
      </c>
      <c r="Q3542" s="5" t="s">
        <v>5263</v>
      </c>
      <c r="R3542" s="5" t="s">
        <v>5245</v>
      </c>
      <c r="S3542" s="7">
        <v>270</v>
      </c>
      <c r="T3542" s="5" t="s">
        <v>444</v>
      </c>
    </row>
    <row r="3543" spans="1:20" x14ac:dyDescent="0.25">
      <c r="A3543">
        <v>3543</v>
      </c>
      <c r="B3543" s="3" t="str">
        <f>VLOOKUP(E:E,'[1]Winter Global Seasonal JFM18'!$A$1:$K$3754,2,FALSE)</f>
        <v>Friction and the Hot Rolling of Steel</v>
      </c>
      <c r="D3543">
        <v>479</v>
      </c>
      <c r="E3543" s="2">
        <v>9781138077171</v>
      </c>
      <c r="F3543" t="s">
        <v>4926</v>
      </c>
      <c r="G3543" t="s">
        <v>4927</v>
      </c>
      <c r="H3543" t="s">
        <v>15</v>
      </c>
      <c r="I3543">
        <v>1</v>
      </c>
      <c r="J3543" s="1">
        <v>42823</v>
      </c>
      <c r="K3543">
        <v>80</v>
      </c>
      <c r="L3543">
        <v>239</v>
      </c>
      <c r="M3543" t="s">
        <v>444</v>
      </c>
      <c r="N3543" s="6">
        <v>42825</v>
      </c>
      <c r="O3543" s="6">
        <v>42823</v>
      </c>
      <c r="P3543" s="5" t="s">
        <v>5243</v>
      </c>
      <c r="Q3543" s="5" t="s">
        <v>5263</v>
      </c>
      <c r="R3543" s="5" t="s">
        <v>5245</v>
      </c>
      <c r="S3543" s="7">
        <v>240</v>
      </c>
      <c r="T3543" s="5" t="s">
        <v>444</v>
      </c>
    </row>
    <row r="3544" spans="1:20" x14ac:dyDescent="0.25">
      <c r="A3544">
        <v>3544</v>
      </c>
      <c r="B3544" s="3" t="str">
        <f>VLOOKUP(E:E,'[1]Winter Global Seasonal JFM18'!$A$1:$K$3754,2,FALSE)</f>
        <v>Gas Turbine Diagnostics</v>
      </c>
      <c r="D3544">
        <v>479</v>
      </c>
      <c r="E3544" s="2">
        <v>9781138074422</v>
      </c>
      <c r="F3544" t="s">
        <v>4928</v>
      </c>
      <c r="G3544" t="s">
        <v>4929</v>
      </c>
      <c r="H3544" t="s">
        <v>15</v>
      </c>
      <c r="I3544">
        <v>1</v>
      </c>
      <c r="J3544" s="1">
        <v>42831</v>
      </c>
      <c r="K3544">
        <v>80</v>
      </c>
      <c r="L3544">
        <v>251</v>
      </c>
      <c r="M3544" t="s">
        <v>444</v>
      </c>
      <c r="N3544" s="6">
        <v>42841</v>
      </c>
      <c r="O3544" s="6">
        <v>42831</v>
      </c>
      <c r="P3544" s="5" t="s">
        <v>5243</v>
      </c>
      <c r="Q3544" s="5" t="s">
        <v>5263</v>
      </c>
      <c r="R3544" s="5" t="s">
        <v>5245</v>
      </c>
      <c r="S3544" s="7">
        <v>252</v>
      </c>
      <c r="T3544" s="5" t="s">
        <v>444</v>
      </c>
    </row>
    <row r="3545" spans="1:20" x14ac:dyDescent="0.25">
      <c r="A3545">
        <v>3545</v>
      </c>
      <c r="B3545" s="3" t="str">
        <f>VLOOKUP(E:E,'[1]Winter Global Seasonal JFM18'!$A$1:$K$3754,2,FALSE)</f>
        <v>Heat Pipes and Solid Sorption Transformations</v>
      </c>
      <c r="D3545">
        <v>479</v>
      </c>
      <c r="E3545" s="2">
        <v>9781138077379</v>
      </c>
      <c r="F3545" t="s">
        <v>4930</v>
      </c>
      <c r="G3545" t="s">
        <v>4931</v>
      </c>
      <c r="H3545" t="s">
        <v>15</v>
      </c>
      <c r="I3545">
        <v>1</v>
      </c>
      <c r="J3545" s="1">
        <v>42823</v>
      </c>
      <c r="K3545">
        <v>80</v>
      </c>
      <c r="L3545">
        <v>536</v>
      </c>
      <c r="N3545" s="6">
        <v>42825</v>
      </c>
      <c r="O3545" s="6">
        <v>42823</v>
      </c>
      <c r="P3545" s="5" t="s">
        <v>5243</v>
      </c>
      <c r="Q3545" s="5" t="s">
        <v>5263</v>
      </c>
      <c r="R3545" s="5" t="s">
        <v>5245</v>
      </c>
      <c r="S3545" s="7">
        <v>536</v>
      </c>
      <c r="T3545" s="5" t="s">
        <v>5249</v>
      </c>
    </row>
    <row r="3546" spans="1:20" x14ac:dyDescent="0.25">
      <c r="A3546">
        <v>3546</v>
      </c>
      <c r="B3546" s="3" t="str">
        <f>VLOOKUP(E:E,'[1]Winter Global Seasonal JFM18'!$A$1:$K$3754,2,FALSE)</f>
        <v>Industrial Air Quality and Ventilation</v>
      </c>
      <c r="D3546">
        <v>479</v>
      </c>
      <c r="E3546" s="2">
        <v>9781138076198</v>
      </c>
      <c r="F3546" t="s">
        <v>4932</v>
      </c>
      <c r="G3546" t="s">
        <v>4933</v>
      </c>
      <c r="H3546" t="s">
        <v>15</v>
      </c>
      <c r="I3546">
        <v>1</v>
      </c>
      <c r="J3546" s="1">
        <v>42823</v>
      </c>
      <c r="K3546">
        <v>99.95</v>
      </c>
      <c r="L3546">
        <v>417</v>
      </c>
      <c r="M3546" t="s">
        <v>444</v>
      </c>
      <c r="N3546" s="6">
        <v>42825</v>
      </c>
      <c r="O3546" s="6">
        <v>42823</v>
      </c>
      <c r="P3546" s="5" t="s">
        <v>5243</v>
      </c>
      <c r="Q3546" s="5" t="s">
        <v>5263</v>
      </c>
      <c r="R3546" s="5" t="s">
        <v>5245</v>
      </c>
      <c r="S3546" s="7">
        <v>418</v>
      </c>
      <c r="T3546" s="5" t="s">
        <v>444</v>
      </c>
    </row>
    <row r="3547" spans="1:20" x14ac:dyDescent="0.25">
      <c r="A3547">
        <v>3547</v>
      </c>
      <c r="B3547" s="3" t="str">
        <f>VLOOKUP(E:E,'[1]Winter Global Seasonal JFM18'!$A$1:$K$3754,2,FALSE)</f>
        <v>Introduction to Electrical Power and Power Electronics</v>
      </c>
      <c r="D3547">
        <v>479</v>
      </c>
      <c r="E3547" s="2">
        <v>9781138076259</v>
      </c>
      <c r="F3547" t="s">
        <v>4934</v>
      </c>
      <c r="G3547" t="s">
        <v>4935</v>
      </c>
      <c r="H3547" t="s">
        <v>15</v>
      </c>
      <c r="I3547">
        <v>1</v>
      </c>
      <c r="J3547" s="1">
        <v>42823</v>
      </c>
      <c r="K3547">
        <v>80</v>
      </c>
      <c r="L3547">
        <v>528</v>
      </c>
      <c r="M3547" t="s">
        <v>444</v>
      </c>
      <c r="N3547" s="6">
        <v>42825</v>
      </c>
      <c r="O3547" s="6">
        <v>42823</v>
      </c>
      <c r="P3547" s="5" t="s">
        <v>5243</v>
      </c>
      <c r="Q3547" s="5" t="s">
        <v>5263</v>
      </c>
      <c r="R3547" s="5" t="s">
        <v>5245</v>
      </c>
      <c r="S3547" s="7">
        <v>528</v>
      </c>
      <c r="T3547" s="5" t="s">
        <v>444</v>
      </c>
    </row>
    <row r="3548" spans="1:20" x14ac:dyDescent="0.25">
      <c r="A3548">
        <v>3548</v>
      </c>
      <c r="B3548" s="3" t="str">
        <f>VLOOKUP(E:E,'[1]Winter Global Seasonal JFM18'!$A$1:$K$3754,2,FALSE)</f>
        <v>Introduction to Static Analysis Using SolidWorks Simulation</v>
      </c>
      <c r="D3548">
        <v>479</v>
      </c>
      <c r="E3548" s="2">
        <v>9781138076266</v>
      </c>
      <c r="F3548" t="s">
        <v>4936</v>
      </c>
      <c r="G3548" t="s">
        <v>4937</v>
      </c>
      <c r="H3548" t="s">
        <v>15</v>
      </c>
      <c r="I3548">
        <v>1</v>
      </c>
      <c r="J3548" s="1">
        <v>42823</v>
      </c>
      <c r="K3548">
        <v>60</v>
      </c>
      <c r="L3548">
        <v>353</v>
      </c>
      <c r="M3548" t="s">
        <v>40</v>
      </c>
      <c r="N3548" s="6">
        <v>42825</v>
      </c>
      <c r="O3548" s="6">
        <v>42823</v>
      </c>
      <c r="P3548" s="5" t="s">
        <v>5243</v>
      </c>
      <c r="Q3548" s="5" t="s">
        <v>5263</v>
      </c>
      <c r="R3548" s="5" t="s">
        <v>5245</v>
      </c>
      <c r="S3548" s="7">
        <v>360</v>
      </c>
      <c r="T3548" s="5" t="s">
        <v>40</v>
      </c>
    </row>
    <row r="3549" spans="1:20" x14ac:dyDescent="0.25">
      <c r="A3549">
        <v>3549</v>
      </c>
      <c r="B3549" s="3" t="str">
        <f>VLOOKUP(E:E,'[1]Winter Global Seasonal JFM18'!$A$1:$K$3754,2,FALSE)</f>
        <v>Introduction to Thermodynamics of Mechanical Fatigue</v>
      </c>
      <c r="D3549">
        <v>479</v>
      </c>
      <c r="E3549" s="2">
        <v>9781138071926</v>
      </c>
      <c r="F3549" t="s">
        <v>4938</v>
      </c>
      <c r="G3549" t="s">
        <v>4939</v>
      </c>
      <c r="H3549" t="s">
        <v>15</v>
      </c>
      <c r="I3549">
        <v>1</v>
      </c>
      <c r="J3549" s="1">
        <v>42823</v>
      </c>
      <c r="K3549">
        <v>80</v>
      </c>
      <c r="L3549">
        <v>166</v>
      </c>
      <c r="M3549" t="s">
        <v>40</v>
      </c>
      <c r="N3549" s="6">
        <v>42825</v>
      </c>
      <c r="O3549" s="6">
        <v>42823</v>
      </c>
      <c r="P3549" s="5" t="s">
        <v>5243</v>
      </c>
      <c r="Q3549" s="5" t="s">
        <v>5263</v>
      </c>
      <c r="R3549" s="5" t="s">
        <v>5245</v>
      </c>
      <c r="S3549" s="7">
        <v>168</v>
      </c>
      <c r="T3549" s="5" t="s">
        <v>40</v>
      </c>
    </row>
    <row r="3550" spans="1:20" x14ac:dyDescent="0.25">
      <c r="A3550">
        <v>3550</v>
      </c>
      <c r="B3550" s="3" t="str">
        <f>VLOOKUP(E:E,'[1]Winter Global Seasonal JFM18'!$A$1:$K$3754,2,FALSE)</f>
        <v>Meshless Methods and Their Numerical Properties</v>
      </c>
      <c r="D3550">
        <v>479</v>
      </c>
      <c r="E3550" s="2">
        <v>9781138072312</v>
      </c>
      <c r="F3550" t="s">
        <v>4940</v>
      </c>
      <c r="G3550" t="s">
        <v>1665</v>
      </c>
      <c r="H3550" t="s">
        <v>15</v>
      </c>
      <c r="I3550">
        <v>1</v>
      </c>
      <c r="J3550" s="1">
        <v>42823</v>
      </c>
      <c r="K3550">
        <v>80</v>
      </c>
      <c r="L3550">
        <v>447</v>
      </c>
      <c r="M3550" t="s">
        <v>444</v>
      </c>
      <c r="N3550" s="6">
        <v>42825</v>
      </c>
      <c r="O3550" s="6">
        <v>42823</v>
      </c>
      <c r="P3550" s="5" t="s">
        <v>5243</v>
      </c>
      <c r="Q3550" s="5" t="s">
        <v>5263</v>
      </c>
      <c r="R3550" s="5" t="s">
        <v>5245</v>
      </c>
      <c r="S3550" s="7">
        <v>448</v>
      </c>
      <c r="T3550" s="5" t="s">
        <v>444</v>
      </c>
    </row>
    <row r="3551" spans="1:20" x14ac:dyDescent="0.25">
      <c r="A3551">
        <v>3551</v>
      </c>
      <c r="B3551" s="3" t="str">
        <f>VLOOKUP(E:E,'[1]Winter Global Seasonal JFM18'!$A$1:$K$3754,2,FALSE)</f>
        <v>Rock Fall Engineering</v>
      </c>
      <c r="D3551">
        <v>479</v>
      </c>
      <c r="E3551" s="2">
        <v>9781138077621</v>
      </c>
      <c r="F3551" t="s">
        <v>4941</v>
      </c>
      <c r="G3551" t="s">
        <v>4942</v>
      </c>
      <c r="H3551" t="s">
        <v>15</v>
      </c>
      <c r="I3551">
        <v>1</v>
      </c>
      <c r="J3551" s="1">
        <v>42825</v>
      </c>
      <c r="K3551">
        <v>60</v>
      </c>
      <c r="L3551">
        <v>270</v>
      </c>
      <c r="M3551" t="s">
        <v>40</v>
      </c>
      <c r="N3551" s="6">
        <v>42841</v>
      </c>
      <c r="O3551" s="6">
        <v>42825</v>
      </c>
      <c r="P3551" s="5" t="s">
        <v>5243</v>
      </c>
      <c r="Q3551" s="5" t="s">
        <v>5263</v>
      </c>
      <c r="R3551" s="5" t="s">
        <v>5245</v>
      </c>
      <c r="S3551" s="7">
        <v>270</v>
      </c>
      <c r="T3551" s="5" t="s">
        <v>40</v>
      </c>
    </row>
    <row r="3552" spans="1:20" x14ac:dyDescent="0.25">
      <c r="A3552">
        <v>3552</v>
      </c>
      <c r="B3552" s="3" t="str">
        <f>VLOOKUP(E:E,'[1]Winter Global Seasonal JFM18'!$A$1:$K$3754,2,FALSE)</f>
        <v>Steam Generators and Waste Heat Boilers</v>
      </c>
      <c r="D3552">
        <v>479</v>
      </c>
      <c r="E3552" s="2">
        <v>9781138077683</v>
      </c>
      <c r="F3552" t="s">
        <v>4943</v>
      </c>
      <c r="G3552" t="s">
        <v>4944</v>
      </c>
      <c r="H3552" t="s">
        <v>15</v>
      </c>
      <c r="I3552">
        <v>1</v>
      </c>
      <c r="J3552" s="1">
        <v>42823</v>
      </c>
      <c r="K3552">
        <v>100</v>
      </c>
      <c r="L3552">
        <v>539</v>
      </c>
      <c r="M3552" t="s">
        <v>40</v>
      </c>
      <c r="N3552" s="6">
        <v>42825</v>
      </c>
      <c r="O3552" s="6">
        <v>42823</v>
      </c>
      <c r="P3552" s="5" t="s">
        <v>5243</v>
      </c>
      <c r="Q3552" s="5" t="s">
        <v>5263</v>
      </c>
      <c r="R3552" s="5" t="s">
        <v>5462</v>
      </c>
      <c r="S3552" s="7">
        <v>540</v>
      </c>
      <c r="T3552" s="5" t="s">
        <v>40</v>
      </c>
    </row>
    <row r="3553" spans="1:20" x14ac:dyDescent="0.25">
      <c r="A3553">
        <v>3553</v>
      </c>
      <c r="B3553" s="3" t="str">
        <f>VLOOKUP(E:E,'[1]Winter Global Seasonal JFM18'!$A$1:$K$3754,2,FALSE)</f>
        <v>Theory of Gearing</v>
      </c>
      <c r="D3553">
        <v>479</v>
      </c>
      <c r="E3553" s="2">
        <v>9781138075894</v>
      </c>
      <c r="F3553" t="s">
        <v>4945</v>
      </c>
      <c r="G3553" t="s">
        <v>4946</v>
      </c>
      <c r="H3553" t="s">
        <v>15</v>
      </c>
      <c r="I3553">
        <v>1</v>
      </c>
      <c r="J3553" s="1">
        <v>42823</v>
      </c>
      <c r="K3553">
        <v>100</v>
      </c>
      <c r="L3553">
        <v>743</v>
      </c>
      <c r="M3553" t="s">
        <v>40</v>
      </c>
      <c r="N3553" s="6">
        <v>42825</v>
      </c>
      <c r="O3553" s="6">
        <v>42823</v>
      </c>
      <c r="P3553" s="5" t="s">
        <v>5243</v>
      </c>
      <c r="Q3553" s="5" t="s">
        <v>5263</v>
      </c>
      <c r="R3553" s="5" t="s">
        <v>5245</v>
      </c>
      <c r="S3553" s="7">
        <v>744</v>
      </c>
      <c r="T3553" s="5" t="s">
        <v>5364</v>
      </c>
    </row>
    <row r="3554" spans="1:20" x14ac:dyDescent="0.25">
      <c r="A3554">
        <v>3554</v>
      </c>
      <c r="B3554" s="3" t="str">
        <f>VLOOKUP(E:E,'[1]Winter Global Seasonal JFM18'!$A$1:$K$3754,2,FALSE)</f>
        <v>Traffic Simulation and Data</v>
      </c>
      <c r="D3554">
        <v>480</v>
      </c>
      <c r="E3554" s="2">
        <v>9781138075917</v>
      </c>
      <c r="F3554" t="s">
        <v>4947</v>
      </c>
      <c r="G3554" t="s">
        <v>4948</v>
      </c>
      <c r="H3554" t="s">
        <v>15</v>
      </c>
      <c r="I3554">
        <v>1</v>
      </c>
      <c r="J3554" s="1">
        <v>42823</v>
      </c>
      <c r="K3554">
        <v>80</v>
      </c>
      <c r="L3554">
        <v>262</v>
      </c>
      <c r="M3554" t="s">
        <v>444</v>
      </c>
      <c r="N3554" s="6">
        <v>42825</v>
      </c>
      <c r="O3554" s="6">
        <v>42823</v>
      </c>
      <c r="P3554" s="5" t="s">
        <v>5243</v>
      </c>
      <c r="Q3554" s="5" t="s">
        <v>5263</v>
      </c>
      <c r="R3554" s="5" t="s">
        <v>5245</v>
      </c>
      <c r="S3554" s="7">
        <v>264</v>
      </c>
      <c r="T3554" s="5" t="s">
        <v>444</v>
      </c>
    </row>
    <row r="3555" spans="1:20" x14ac:dyDescent="0.25">
      <c r="A3555">
        <v>3555</v>
      </c>
      <c r="B3555" s="3" t="str">
        <f>VLOOKUP(E:E,'[1]Winter Global Seasonal JFM18'!$A$1:$K$3754,2,FALSE)</f>
        <v>Inmates’ Narratives and Discursive Discipline in Prison</v>
      </c>
      <c r="D3555">
        <v>480</v>
      </c>
      <c r="E3555" s="2">
        <v>9781138065895</v>
      </c>
      <c r="F3555" t="s">
        <v>4949</v>
      </c>
      <c r="G3555" t="s">
        <v>4950</v>
      </c>
      <c r="H3555" t="s">
        <v>15</v>
      </c>
      <c r="I3555">
        <v>1</v>
      </c>
      <c r="J3555" s="1">
        <v>42852</v>
      </c>
      <c r="K3555">
        <v>54.95</v>
      </c>
      <c r="L3555">
        <v>152</v>
      </c>
      <c r="M3555" t="s">
        <v>378</v>
      </c>
      <c r="N3555" s="6">
        <v>42855</v>
      </c>
      <c r="O3555" s="6">
        <v>42852</v>
      </c>
      <c r="P3555" s="5" t="s">
        <v>5243</v>
      </c>
      <c r="Q3555" s="5" t="s">
        <v>5244</v>
      </c>
      <c r="R3555" s="5" t="s">
        <v>5254</v>
      </c>
      <c r="S3555" s="7">
        <v>164</v>
      </c>
      <c r="T3555" s="5" t="s">
        <v>5274</v>
      </c>
    </row>
    <row r="3556" spans="1:20" x14ac:dyDescent="0.25">
      <c r="A3556">
        <v>3556</v>
      </c>
      <c r="B3556" s="3" t="str">
        <f>VLOOKUP(E:E,'[1]Winter Global Seasonal JFM18'!$A$1:$K$3754,2,FALSE)</f>
        <v>Lives of Incarcerated Women</v>
      </c>
      <c r="D3556">
        <v>480</v>
      </c>
      <c r="E3556" s="2">
        <v>9781138065949</v>
      </c>
      <c r="F3556" t="s">
        <v>4951</v>
      </c>
      <c r="G3556" t="s">
        <v>4952</v>
      </c>
      <c r="H3556" t="s">
        <v>15</v>
      </c>
      <c r="I3556">
        <v>1</v>
      </c>
      <c r="J3556" s="1">
        <v>42852</v>
      </c>
      <c r="K3556">
        <v>54.95</v>
      </c>
      <c r="L3556">
        <v>182</v>
      </c>
      <c r="M3556" t="s">
        <v>378</v>
      </c>
      <c r="N3556" s="6">
        <v>42855</v>
      </c>
      <c r="O3556" s="6">
        <v>42852</v>
      </c>
      <c r="P3556" s="5" t="s">
        <v>5243</v>
      </c>
      <c r="Q3556" s="5" t="s">
        <v>5244</v>
      </c>
      <c r="R3556" s="5" t="s">
        <v>5254</v>
      </c>
      <c r="S3556" s="7">
        <v>198</v>
      </c>
      <c r="T3556" s="5" t="s">
        <v>5274</v>
      </c>
    </row>
    <row r="3557" spans="1:20" x14ac:dyDescent="0.25">
      <c r="A3557">
        <v>3557</v>
      </c>
      <c r="B3557" s="3" t="str">
        <f>VLOOKUP(E:E,'[1]Winter Global Seasonal JFM18'!$A$1:$K$3754,2,FALSE)</f>
        <v>Pre-crime</v>
      </c>
      <c r="D3557">
        <v>480</v>
      </c>
      <c r="E3557" s="2">
        <v>9781138065925</v>
      </c>
      <c r="F3557" t="s">
        <v>4953</v>
      </c>
      <c r="G3557" t="s">
        <v>1246</v>
      </c>
      <c r="H3557" t="s">
        <v>15</v>
      </c>
      <c r="I3557">
        <v>1</v>
      </c>
      <c r="J3557" s="1">
        <v>42852</v>
      </c>
      <c r="K3557">
        <v>54.95</v>
      </c>
      <c r="L3557">
        <v>154</v>
      </c>
      <c r="M3557" t="s">
        <v>378</v>
      </c>
      <c r="N3557" s="6">
        <v>42855</v>
      </c>
      <c r="O3557" s="6">
        <v>42852</v>
      </c>
      <c r="P3557" s="5" t="s">
        <v>5243</v>
      </c>
      <c r="Q3557" s="5" t="s">
        <v>5244</v>
      </c>
      <c r="R3557" s="5" t="s">
        <v>5254</v>
      </c>
      <c r="S3557" s="7">
        <v>170</v>
      </c>
      <c r="T3557" s="5" t="s">
        <v>5274</v>
      </c>
    </row>
    <row r="3558" spans="1:20" x14ac:dyDescent="0.25">
      <c r="A3558">
        <v>3558</v>
      </c>
      <c r="B3558" s="3" t="str">
        <f>VLOOKUP(E:E,'[1]Winter Global Seasonal JFM18'!$A$1:$K$3754,2,FALSE)</f>
        <v>Punishing the Other</v>
      </c>
      <c r="D3558">
        <v>480</v>
      </c>
      <c r="E3558" s="2">
        <v>9781138066120</v>
      </c>
      <c r="F3558" t="s">
        <v>4954</v>
      </c>
      <c r="G3558" t="s">
        <v>4955</v>
      </c>
      <c r="H3558" t="s">
        <v>15</v>
      </c>
      <c r="I3558">
        <v>1</v>
      </c>
      <c r="J3558" s="1">
        <v>42852</v>
      </c>
      <c r="K3558">
        <v>54.95</v>
      </c>
      <c r="L3558">
        <v>274</v>
      </c>
      <c r="M3558" t="s">
        <v>378</v>
      </c>
      <c r="N3558" s="6">
        <v>42855</v>
      </c>
      <c r="O3558" s="6">
        <v>42852</v>
      </c>
      <c r="P3558" s="5" t="s">
        <v>5243</v>
      </c>
      <c r="Q3558" s="5" t="s">
        <v>5244</v>
      </c>
      <c r="R3558" s="5" t="s">
        <v>5254</v>
      </c>
      <c r="S3558" s="7">
        <v>290</v>
      </c>
      <c r="T3558" s="5" t="s">
        <v>5274</v>
      </c>
    </row>
    <row r="3559" spans="1:20" x14ac:dyDescent="0.25">
      <c r="A3559">
        <v>3559</v>
      </c>
      <c r="B3559" s="3" t="str">
        <f>VLOOKUP(E:E,'[1]Winter Global Seasonal JFM18'!$A$1:$K$3754,2,FALSE)</f>
        <v>Democratic Accountability and International Human Development</v>
      </c>
      <c r="D3559">
        <v>480</v>
      </c>
      <c r="E3559" s="2">
        <v>9781138057210</v>
      </c>
      <c r="F3559" t="s">
        <v>4956</v>
      </c>
      <c r="G3559" t="s">
        <v>4957</v>
      </c>
      <c r="H3559" t="s">
        <v>15</v>
      </c>
      <c r="I3559">
        <v>1</v>
      </c>
      <c r="J3559" s="1">
        <v>42835</v>
      </c>
      <c r="K3559">
        <v>52.95</v>
      </c>
      <c r="L3559">
        <v>278</v>
      </c>
      <c r="M3559" t="s">
        <v>378</v>
      </c>
      <c r="N3559" s="6">
        <v>42835</v>
      </c>
      <c r="O3559" s="6"/>
      <c r="P3559" s="5" t="s">
        <v>5243</v>
      </c>
      <c r="Q3559" s="5" t="s">
        <v>5244</v>
      </c>
      <c r="R3559" s="5" t="s">
        <v>5408</v>
      </c>
      <c r="S3559" s="7">
        <v>278</v>
      </c>
      <c r="T3559" s="5" t="s">
        <v>5274</v>
      </c>
    </row>
    <row r="3560" spans="1:20" x14ac:dyDescent="0.25">
      <c r="A3560">
        <v>3560</v>
      </c>
      <c r="B3560" s="3" t="str">
        <f>VLOOKUP(E:E,'[1]Winter Global Seasonal JFM18'!$A$1:$K$3754,2,FALSE)</f>
        <v>Global Implications of Development, Disasters and Climate Change</v>
      </c>
      <c r="D3560">
        <v>480</v>
      </c>
      <c r="E3560" s="2">
        <v>9781138057029</v>
      </c>
      <c r="F3560" t="s">
        <v>4958</v>
      </c>
      <c r="G3560" t="s">
        <v>2074</v>
      </c>
      <c r="H3560" t="s">
        <v>15</v>
      </c>
      <c r="I3560">
        <v>1</v>
      </c>
      <c r="J3560" s="1">
        <v>42834</v>
      </c>
      <c r="K3560">
        <v>52.95</v>
      </c>
      <c r="M3560" t="s">
        <v>378</v>
      </c>
      <c r="N3560" s="6">
        <v>42834</v>
      </c>
      <c r="O3560" s="6"/>
      <c r="P3560" s="5" t="s">
        <v>5243</v>
      </c>
      <c r="Q3560" s="5" t="s">
        <v>5244</v>
      </c>
      <c r="R3560" s="5" t="s">
        <v>5402</v>
      </c>
      <c r="S3560" s="7">
        <v>310</v>
      </c>
      <c r="T3560" s="5" t="s">
        <v>5274</v>
      </c>
    </row>
    <row r="3561" spans="1:20" x14ac:dyDescent="0.25">
      <c r="A3561">
        <v>3561</v>
      </c>
      <c r="B3561" s="3" t="str">
        <f>VLOOKUP(E:E,'[1]Winter Global Seasonal JFM18'!$A$1:$K$3754,2,FALSE)</f>
        <v>The Politics of Slums in the Global South</v>
      </c>
      <c r="D3561">
        <v>480</v>
      </c>
      <c r="E3561" s="2">
        <v>9781138057012</v>
      </c>
      <c r="F3561" t="s">
        <v>4959</v>
      </c>
      <c r="G3561" t="s">
        <v>4960</v>
      </c>
      <c r="H3561" t="s">
        <v>15</v>
      </c>
      <c r="I3561">
        <v>1</v>
      </c>
      <c r="J3561" s="1">
        <v>42836</v>
      </c>
      <c r="K3561">
        <v>52.95</v>
      </c>
      <c r="L3561">
        <v>230</v>
      </c>
      <c r="M3561" t="s">
        <v>378</v>
      </c>
      <c r="N3561" s="6">
        <v>42834</v>
      </c>
      <c r="O3561" s="6">
        <v>42836</v>
      </c>
      <c r="P3561" s="5" t="s">
        <v>5243</v>
      </c>
      <c r="Q3561" s="5" t="s">
        <v>5244</v>
      </c>
      <c r="R3561" s="5" t="s">
        <v>5401</v>
      </c>
      <c r="S3561" s="7">
        <v>248</v>
      </c>
      <c r="T3561" s="5" t="s">
        <v>5274</v>
      </c>
    </row>
    <row r="3562" spans="1:20" x14ac:dyDescent="0.25">
      <c r="A3562">
        <v>3562</v>
      </c>
      <c r="B3562" s="3" t="str">
        <f>VLOOKUP(E:E,'[1]Winter Global Seasonal JFM18'!$A$1:$K$3754,2,FALSE)</f>
        <v>Green Growth and Low Carbon Development in East Asia</v>
      </c>
      <c r="D3562">
        <v>480</v>
      </c>
      <c r="E3562" s="2">
        <v>9781138067288</v>
      </c>
      <c r="F3562" t="s">
        <v>4961</v>
      </c>
      <c r="G3562" t="s">
        <v>4962</v>
      </c>
      <c r="H3562" t="s">
        <v>15</v>
      </c>
      <c r="I3562">
        <v>1</v>
      </c>
      <c r="J3562" s="1">
        <v>42840</v>
      </c>
      <c r="K3562">
        <v>46.95</v>
      </c>
      <c r="L3562">
        <v>216</v>
      </c>
      <c r="M3562" t="s">
        <v>378</v>
      </c>
      <c r="N3562" s="6">
        <v>42840</v>
      </c>
      <c r="O3562" s="6"/>
      <c r="P3562" s="5" t="s">
        <v>5243</v>
      </c>
      <c r="Q3562" s="5" t="s">
        <v>5244</v>
      </c>
      <c r="R3562" s="5" t="s">
        <v>5435</v>
      </c>
      <c r="S3562" s="7">
        <v>232</v>
      </c>
      <c r="T3562" s="5" t="s">
        <v>5274</v>
      </c>
    </row>
    <row r="3563" spans="1:20" x14ac:dyDescent="0.25">
      <c r="A3563">
        <v>3563</v>
      </c>
      <c r="B3563" s="3" t="str">
        <f>VLOOKUP(E:E,'[1]Winter Global Seasonal JFM18'!$A$1:$K$3754,2,FALSE)</f>
        <v>Poverty, Inequality and Growth in Developing Countries</v>
      </c>
      <c r="D3563">
        <v>480</v>
      </c>
      <c r="E3563" s="2">
        <v>9781138067295</v>
      </c>
      <c r="F3563" t="s">
        <v>4963</v>
      </c>
      <c r="G3563" t="s">
        <v>4964</v>
      </c>
      <c r="H3563" t="s">
        <v>15</v>
      </c>
      <c r="I3563">
        <v>1</v>
      </c>
      <c r="J3563" s="1">
        <v>42838</v>
      </c>
      <c r="K3563">
        <v>46.95</v>
      </c>
      <c r="L3563">
        <v>272</v>
      </c>
      <c r="M3563" t="s">
        <v>378</v>
      </c>
      <c r="N3563" s="6">
        <v>42840</v>
      </c>
      <c r="O3563" s="6">
        <v>42838</v>
      </c>
      <c r="P3563" s="5" t="s">
        <v>5243</v>
      </c>
      <c r="Q3563" s="5" t="s">
        <v>5244</v>
      </c>
      <c r="R3563" s="5" t="s">
        <v>5253</v>
      </c>
      <c r="S3563" s="7">
        <v>272</v>
      </c>
      <c r="T3563" s="5" t="s">
        <v>5274</v>
      </c>
    </row>
    <row r="3564" spans="1:20" x14ac:dyDescent="0.25">
      <c r="A3564">
        <v>3564</v>
      </c>
      <c r="B3564" s="3" t="str">
        <f>VLOOKUP(E:E,'[1]Winter Global Seasonal JFM18'!$A$1:$K$3754,2,FALSE)</f>
        <v>Money and Justice</v>
      </c>
      <c r="D3564">
        <v>480</v>
      </c>
      <c r="E3564" s="2">
        <v>9781138066878</v>
      </c>
      <c r="F3564" t="s">
        <v>4965</v>
      </c>
      <c r="G3564" t="s">
        <v>4966</v>
      </c>
      <c r="H3564" t="s">
        <v>15</v>
      </c>
      <c r="I3564">
        <v>1</v>
      </c>
      <c r="J3564" s="1">
        <v>42840</v>
      </c>
      <c r="K3564">
        <v>46.95</v>
      </c>
      <c r="L3564">
        <v>220</v>
      </c>
      <c r="M3564" t="s">
        <v>378</v>
      </c>
      <c r="N3564" s="6">
        <v>42840</v>
      </c>
      <c r="O3564" s="6"/>
      <c r="P3564" s="5" t="s">
        <v>5243</v>
      </c>
      <c r="Q3564" s="5" t="s">
        <v>5244</v>
      </c>
      <c r="R3564" s="5" t="s">
        <v>5245</v>
      </c>
      <c r="S3564" s="7">
        <v>230</v>
      </c>
      <c r="T3564" s="5" t="s">
        <v>5274</v>
      </c>
    </row>
    <row r="3565" spans="1:20" x14ac:dyDescent="0.25">
      <c r="A3565">
        <v>3565</v>
      </c>
      <c r="B3565" s="3" t="str">
        <f>VLOOKUP(E:E,'[1]Winter Global Seasonal JFM18'!$A$1:$K$3754,2,FALSE)</f>
        <v>Retirement in Japan and South Korea</v>
      </c>
      <c r="D3565">
        <v>480</v>
      </c>
      <c r="E3565" s="2">
        <v>9781138067066</v>
      </c>
      <c r="F3565" t="s">
        <v>4967</v>
      </c>
      <c r="G3565" t="s">
        <v>4968</v>
      </c>
      <c r="H3565" t="s">
        <v>15</v>
      </c>
      <c r="I3565">
        <v>1</v>
      </c>
      <c r="J3565" s="1">
        <v>42840</v>
      </c>
      <c r="K3565">
        <v>46.95</v>
      </c>
      <c r="L3565">
        <v>188</v>
      </c>
      <c r="M3565" t="s">
        <v>378</v>
      </c>
      <c r="N3565" s="6">
        <v>42840</v>
      </c>
      <c r="O3565" s="6"/>
      <c r="P3565" s="5" t="s">
        <v>5243</v>
      </c>
      <c r="Q3565" s="5" t="s">
        <v>5244</v>
      </c>
      <c r="R3565" s="5" t="s">
        <v>5245</v>
      </c>
      <c r="S3565" s="7">
        <v>208</v>
      </c>
      <c r="T3565" s="5" t="s">
        <v>5274</v>
      </c>
    </row>
    <row r="3566" spans="1:20" x14ac:dyDescent="0.25">
      <c r="A3566">
        <v>3566</v>
      </c>
      <c r="B3566" s="3" t="str">
        <f>VLOOKUP(E:E,'[1]Winter Global Seasonal JFM18'!$A$1:$K$3754,2,FALSE)</f>
        <v>Sustainability and the Political Economy of Welfare</v>
      </c>
      <c r="D3566">
        <v>480</v>
      </c>
      <c r="E3566" s="2">
        <v>9781138065888</v>
      </c>
      <c r="F3566" t="s">
        <v>4969</v>
      </c>
      <c r="G3566" t="s">
        <v>4970</v>
      </c>
      <c r="H3566" t="s">
        <v>15</v>
      </c>
      <c r="I3566">
        <v>1</v>
      </c>
      <c r="J3566" s="1">
        <v>42852</v>
      </c>
      <c r="K3566">
        <v>49.95</v>
      </c>
      <c r="L3566">
        <v>220</v>
      </c>
      <c r="M3566" t="s">
        <v>378</v>
      </c>
      <c r="N3566" s="6">
        <v>42855</v>
      </c>
      <c r="O3566" s="6">
        <v>42852</v>
      </c>
      <c r="P3566" s="5" t="s">
        <v>5243</v>
      </c>
      <c r="Q3566" s="5" t="s">
        <v>5244</v>
      </c>
      <c r="R3566" s="5" t="s">
        <v>5435</v>
      </c>
      <c r="S3566" s="7">
        <v>232</v>
      </c>
      <c r="T3566" s="5" t="s">
        <v>5274</v>
      </c>
    </row>
    <row r="3567" spans="1:20" x14ac:dyDescent="0.25">
      <c r="A3567">
        <v>3567</v>
      </c>
      <c r="B3567" s="3" t="str">
        <f>VLOOKUP(E:E,'[1]Winter Global Seasonal JFM18'!$A$1:$K$3754,2,FALSE)</f>
        <v>The UK Regional–National Economic Problem</v>
      </c>
      <c r="D3567">
        <v>480</v>
      </c>
      <c r="E3567" s="2">
        <v>9781138895089</v>
      </c>
      <c r="F3567" t="s">
        <v>4971</v>
      </c>
      <c r="G3567" t="s">
        <v>4972</v>
      </c>
      <c r="H3567" t="s">
        <v>15</v>
      </c>
      <c r="I3567">
        <v>1</v>
      </c>
      <c r="J3567" s="1">
        <v>42853</v>
      </c>
      <c r="K3567">
        <v>54.95</v>
      </c>
      <c r="L3567">
        <v>544</v>
      </c>
      <c r="M3567" t="s">
        <v>378</v>
      </c>
      <c r="N3567" s="6">
        <v>42855</v>
      </c>
      <c r="O3567" s="6">
        <v>42853</v>
      </c>
      <c r="P3567" s="5" t="s">
        <v>5243</v>
      </c>
      <c r="Q3567" s="5" t="s">
        <v>5244</v>
      </c>
      <c r="R3567" s="5" t="s">
        <v>5579</v>
      </c>
      <c r="S3567" s="7">
        <v>576</v>
      </c>
      <c r="T3567" s="5" t="s">
        <v>5274</v>
      </c>
    </row>
    <row r="3568" spans="1:20" x14ac:dyDescent="0.25">
      <c r="A3568">
        <v>3568</v>
      </c>
      <c r="B3568" s="3" t="str">
        <f>VLOOKUP(E:E,'[1]Winter Global Seasonal JFM18'!$A$1:$K$3754,2,FALSE)</f>
        <v>Advanced DC/AC Inverters</v>
      </c>
      <c r="D3568">
        <v>480</v>
      </c>
      <c r="E3568" s="2">
        <v>9781138072848</v>
      </c>
      <c r="F3568" t="s">
        <v>4973</v>
      </c>
      <c r="G3568" t="s">
        <v>4974</v>
      </c>
      <c r="H3568" t="s">
        <v>15</v>
      </c>
      <c r="I3568">
        <v>1</v>
      </c>
      <c r="J3568" s="1">
        <v>42823</v>
      </c>
      <c r="K3568">
        <v>80</v>
      </c>
      <c r="L3568">
        <v>322</v>
      </c>
      <c r="M3568" t="s">
        <v>444</v>
      </c>
      <c r="N3568" s="6">
        <v>42825</v>
      </c>
      <c r="O3568" s="6">
        <v>42823</v>
      </c>
      <c r="P3568" s="5" t="s">
        <v>5243</v>
      </c>
      <c r="Q3568" s="5" t="s">
        <v>5263</v>
      </c>
      <c r="R3568" s="5" t="s">
        <v>5465</v>
      </c>
      <c r="S3568" s="7">
        <v>324</v>
      </c>
      <c r="T3568" s="5" t="s">
        <v>444</v>
      </c>
    </row>
    <row r="3569" spans="1:20" x14ac:dyDescent="0.25">
      <c r="A3569">
        <v>3569</v>
      </c>
      <c r="B3569" s="3" t="str">
        <f>VLOOKUP(E:E,'[1]Winter Global Seasonal JFM18'!$A$1:$K$3754,2,FALSE)</f>
        <v>Advanced Electric Drive Vehicles</v>
      </c>
      <c r="D3569">
        <v>480</v>
      </c>
      <c r="E3569" s="2">
        <v>9781138072855</v>
      </c>
      <c r="F3569" t="s">
        <v>4975</v>
      </c>
      <c r="G3569" t="s">
        <v>4976</v>
      </c>
      <c r="H3569" t="s">
        <v>15</v>
      </c>
      <c r="I3569">
        <v>1</v>
      </c>
      <c r="J3569" s="1">
        <v>42823</v>
      </c>
      <c r="K3569">
        <v>80</v>
      </c>
      <c r="L3569">
        <v>616</v>
      </c>
      <c r="M3569" t="s">
        <v>40</v>
      </c>
      <c r="N3569" s="6">
        <v>42825</v>
      </c>
      <c r="O3569" s="6">
        <v>42823</v>
      </c>
      <c r="P3569" s="5" t="s">
        <v>5243</v>
      </c>
      <c r="Q3569" s="5" t="s">
        <v>5263</v>
      </c>
      <c r="R3569" s="5" t="s">
        <v>5466</v>
      </c>
      <c r="S3569" s="7">
        <v>616</v>
      </c>
      <c r="T3569" s="5" t="s">
        <v>40</v>
      </c>
    </row>
    <row r="3570" spans="1:20" x14ac:dyDescent="0.25">
      <c r="A3570">
        <v>3570</v>
      </c>
      <c r="B3570" s="3" t="str">
        <f>VLOOKUP(E:E,'[1]Winter Global Seasonal JFM18'!$A$1:$K$3754,2,FALSE)</f>
        <v>Advances in High-Performance Motion Control of Mechatronic Systems</v>
      </c>
      <c r="D3570">
        <v>480</v>
      </c>
      <c r="E3570" s="2">
        <v>9781138072923</v>
      </c>
      <c r="F3570" t="s">
        <v>4977</v>
      </c>
      <c r="G3570" t="s">
        <v>4978</v>
      </c>
      <c r="H3570" t="s">
        <v>15</v>
      </c>
      <c r="I3570">
        <v>1</v>
      </c>
      <c r="J3570" s="1">
        <v>42823</v>
      </c>
      <c r="K3570">
        <v>80</v>
      </c>
      <c r="L3570">
        <v>337</v>
      </c>
      <c r="M3570" t="s">
        <v>444</v>
      </c>
      <c r="N3570" s="6">
        <v>42825</v>
      </c>
      <c r="O3570" s="6">
        <v>42823</v>
      </c>
      <c r="P3570" s="5" t="s">
        <v>5243</v>
      </c>
      <c r="Q3570" s="5" t="s">
        <v>5263</v>
      </c>
      <c r="R3570" s="5" t="s">
        <v>5245</v>
      </c>
      <c r="S3570" s="7">
        <v>338</v>
      </c>
      <c r="T3570" s="5" t="s">
        <v>444</v>
      </c>
    </row>
    <row r="3571" spans="1:20" x14ac:dyDescent="0.25">
      <c r="A3571">
        <v>3571</v>
      </c>
      <c r="B3571" s="3" t="str">
        <f>VLOOKUP(E:E,'[1]Winter Global Seasonal JFM18'!$A$1:$K$3754,2,FALSE)</f>
        <v>Biological and Medical Sensor Technologies</v>
      </c>
      <c r="D3571">
        <v>480</v>
      </c>
      <c r="E3571" s="2">
        <v>9781138073210</v>
      </c>
      <c r="F3571" t="s">
        <v>4979</v>
      </c>
      <c r="G3571" t="s">
        <v>4980</v>
      </c>
      <c r="H3571" t="s">
        <v>15</v>
      </c>
      <c r="I3571">
        <v>1</v>
      </c>
      <c r="J3571" s="1">
        <v>42823</v>
      </c>
      <c r="K3571">
        <v>80</v>
      </c>
      <c r="L3571">
        <v>412</v>
      </c>
      <c r="M3571" t="s">
        <v>444</v>
      </c>
      <c r="N3571" s="6">
        <v>42825</v>
      </c>
      <c r="O3571" s="6">
        <v>42823</v>
      </c>
      <c r="P3571" s="5" t="s">
        <v>5243</v>
      </c>
      <c r="Q3571" s="5" t="s">
        <v>5263</v>
      </c>
      <c r="R3571" s="5" t="s">
        <v>5458</v>
      </c>
      <c r="S3571" s="7">
        <v>416</v>
      </c>
      <c r="T3571" s="5" t="s">
        <v>444</v>
      </c>
    </row>
    <row r="3572" spans="1:20" x14ac:dyDescent="0.25">
      <c r="A3572">
        <v>3572</v>
      </c>
      <c r="B3572" s="3" t="str">
        <f>VLOOKUP(E:E,'[1]Winter Global Seasonal JFM18'!$A$1:$K$3754,2,FALSE)</f>
        <v>Biosensors Based on Nanomaterials and Nanodevices</v>
      </c>
      <c r="D3572">
        <v>480</v>
      </c>
      <c r="E3572" s="2">
        <v>9781138073258</v>
      </c>
      <c r="F3572" t="s">
        <v>4981</v>
      </c>
      <c r="G3572" t="s">
        <v>1665</v>
      </c>
      <c r="H3572" t="s">
        <v>15</v>
      </c>
      <c r="I3572">
        <v>1</v>
      </c>
      <c r="J3572" s="1">
        <v>42823</v>
      </c>
      <c r="K3572">
        <v>80</v>
      </c>
      <c r="L3572">
        <v>517</v>
      </c>
      <c r="M3572" t="s">
        <v>40</v>
      </c>
      <c r="N3572" s="6">
        <v>42825</v>
      </c>
      <c r="O3572" s="6">
        <v>42823</v>
      </c>
      <c r="P3572" s="5" t="s">
        <v>5243</v>
      </c>
      <c r="Q3572" s="5" t="s">
        <v>5263</v>
      </c>
      <c r="R3572" s="5" t="s">
        <v>5468</v>
      </c>
      <c r="S3572" s="7">
        <v>518</v>
      </c>
      <c r="T3572" s="5" t="s">
        <v>40</v>
      </c>
    </row>
    <row r="3573" spans="1:20" x14ac:dyDescent="0.25">
      <c r="A3573">
        <v>3573</v>
      </c>
      <c r="B3573" s="3" t="str">
        <f>VLOOKUP(E:E,'[1]Winter Global Seasonal JFM18'!$A$1:$K$3754,2,FALSE)</f>
        <v>Building Sensor Networks</v>
      </c>
      <c r="D3573">
        <v>480</v>
      </c>
      <c r="E3573" s="2">
        <v>9781138073289</v>
      </c>
      <c r="F3573" t="s">
        <v>4982</v>
      </c>
      <c r="G3573" t="s">
        <v>4983</v>
      </c>
      <c r="H3573" t="s">
        <v>15</v>
      </c>
      <c r="I3573">
        <v>1</v>
      </c>
      <c r="J3573" s="1">
        <v>42823</v>
      </c>
      <c r="K3573">
        <v>80</v>
      </c>
      <c r="L3573">
        <v>312</v>
      </c>
      <c r="M3573" t="s">
        <v>444</v>
      </c>
      <c r="N3573" s="6">
        <v>42825</v>
      </c>
      <c r="O3573" s="6">
        <v>42823</v>
      </c>
      <c r="P3573" s="5" t="s">
        <v>5243</v>
      </c>
      <c r="Q3573" s="5" t="s">
        <v>5263</v>
      </c>
      <c r="R3573" s="5" t="s">
        <v>5458</v>
      </c>
      <c r="S3573" s="7">
        <v>312</v>
      </c>
      <c r="T3573" s="5" t="s">
        <v>444</v>
      </c>
    </row>
    <row r="3574" spans="1:20" x14ac:dyDescent="0.25">
      <c r="A3574">
        <v>3574</v>
      </c>
      <c r="B3574" s="3" t="str">
        <f>VLOOKUP(E:E,'[1]Winter Global Seasonal JFM18'!$A$1:$K$3754,2,FALSE)</f>
        <v>Compressive Sensing for Urban Radar</v>
      </c>
      <c r="D3574">
        <v>480</v>
      </c>
      <c r="E3574" s="2">
        <v>9781138073401</v>
      </c>
      <c r="F3574" t="s">
        <v>4984</v>
      </c>
      <c r="G3574" t="s">
        <v>3073</v>
      </c>
      <c r="H3574" t="s">
        <v>15</v>
      </c>
      <c r="I3574">
        <v>1</v>
      </c>
      <c r="J3574" s="1">
        <v>42823</v>
      </c>
      <c r="K3574">
        <v>80</v>
      </c>
      <c r="L3574">
        <v>508</v>
      </c>
      <c r="M3574" t="s">
        <v>444</v>
      </c>
      <c r="N3574" s="6">
        <v>42825</v>
      </c>
      <c r="O3574" s="6">
        <v>42823</v>
      </c>
      <c r="P3574" s="5" t="s">
        <v>5243</v>
      </c>
      <c r="Q3574" s="5" t="s">
        <v>5263</v>
      </c>
      <c r="R3574" s="5" t="s">
        <v>5245</v>
      </c>
      <c r="S3574" s="7">
        <v>508</v>
      </c>
      <c r="T3574" s="5" t="s">
        <v>444</v>
      </c>
    </row>
    <row r="3575" spans="1:20" x14ac:dyDescent="0.25">
      <c r="A3575">
        <v>3575</v>
      </c>
      <c r="B3575" s="3" t="str">
        <f>VLOOKUP(E:E,'[1]Winter Global Seasonal JFM18'!$A$1:$K$3754,2,FALSE)</f>
        <v>Computational Finite Element Methods in Nanotechnology</v>
      </c>
      <c r="D3575">
        <v>480</v>
      </c>
      <c r="E3575" s="2">
        <v>9781138076884</v>
      </c>
      <c r="F3575" t="s">
        <v>4985</v>
      </c>
      <c r="G3575" t="s">
        <v>4986</v>
      </c>
      <c r="H3575" t="s">
        <v>15</v>
      </c>
      <c r="I3575">
        <v>1</v>
      </c>
      <c r="J3575" s="1">
        <v>42823</v>
      </c>
      <c r="K3575">
        <v>80</v>
      </c>
      <c r="L3575">
        <v>640</v>
      </c>
      <c r="M3575" t="s">
        <v>40</v>
      </c>
      <c r="N3575" s="6">
        <v>42825</v>
      </c>
      <c r="O3575" s="6">
        <v>42823</v>
      </c>
      <c r="P3575" s="5" t="s">
        <v>5243</v>
      </c>
      <c r="Q3575" s="5" t="s">
        <v>5263</v>
      </c>
      <c r="R3575" s="5" t="s">
        <v>5245</v>
      </c>
      <c r="S3575" s="7">
        <v>648</v>
      </c>
      <c r="T3575" s="5" t="s">
        <v>40</v>
      </c>
    </row>
    <row r="3576" spans="1:20" x14ac:dyDescent="0.25">
      <c r="A3576">
        <v>3576</v>
      </c>
      <c r="B3576" s="3" t="str">
        <f>VLOOKUP(E:E,'[1]Winter Global Seasonal JFM18'!$A$1:$K$3754,2,FALSE)</f>
        <v>Computational Nanophotonics</v>
      </c>
      <c r="D3576">
        <v>480</v>
      </c>
      <c r="E3576" s="2">
        <v>9781138073449</v>
      </c>
      <c r="F3576" t="s">
        <v>4987</v>
      </c>
      <c r="G3576" t="s">
        <v>4986</v>
      </c>
      <c r="H3576" t="s">
        <v>15</v>
      </c>
      <c r="I3576">
        <v>1</v>
      </c>
      <c r="J3576" s="1">
        <v>42823</v>
      </c>
      <c r="K3576">
        <v>80</v>
      </c>
      <c r="L3576">
        <v>541</v>
      </c>
      <c r="M3576" t="s">
        <v>40</v>
      </c>
      <c r="N3576" s="6">
        <v>42825</v>
      </c>
      <c r="O3576" s="6">
        <v>42823</v>
      </c>
      <c r="P3576" s="5" t="s">
        <v>5243</v>
      </c>
      <c r="Q3576" s="5" t="s">
        <v>5263</v>
      </c>
      <c r="R3576" s="5" t="s">
        <v>5245</v>
      </c>
      <c r="S3576" s="7">
        <v>544</v>
      </c>
      <c r="T3576" s="5" t="s">
        <v>40</v>
      </c>
    </row>
    <row r="3577" spans="1:20" x14ac:dyDescent="0.25">
      <c r="A3577">
        <v>3577</v>
      </c>
      <c r="B3577" s="3" t="str">
        <f>VLOOKUP(E:E,'[1]Winter Global Seasonal JFM18'!$A$1:$K$3754,2,FALSE)</f>
        <v>Computational Nanotechnology Using Finite Difference Time Domain</v>
      </c>
      <c r="D3577">
        <v>480</v>
      </c>
      <c r="E3577" s="2">
        <v>9781138073463</v>
      </c>
      <c r="F3577" t="s">
        <v>4988</v>
      </c>
      <c r="G3577" t="s">
        <v>4986</v>
      </c>
      <c r="H3577" t="s">
        <v>15</v>
      </c>
      <c r="I3577">
        <v>1</v>
      </c>
      <c r="J3577" s="1">
        <v>42823</v>
      </c>
      <c r="K3577">
        <v>100</v>
      </c>
      <c r="L3577">
        <v>402</v>
      </c>
      <c r="M3577" t="s">
        <v>444</v>
      </c>
      <c r="N3577" s="6">
        <v>42825</v>
      </c>
      <c r="O3577" s="6">
        <v>42823</v>
      </c>
      <c r="P3577" s="5" t="s">
        <v>5243</v>
      </c>
      <c r="Q3577" s="5" t="s">
        <v>5263</v>
      </c>
      <c r="R3577" s="5" t="s">
        <v>5245</v>
      </c>
      <c r="S3577" s="7">
        <v>426</v>
      </c>
      <c r="T3577" s="5" t="s">
        <v>444</v>
      </c>
    </row>
    <row r="3578" spans="1:20" x14ac:dyDescent="0.25">
      <c r="A3578">
        <v>3578</v>
      </c>
      <c r="B3578" s="3" t="str">
        <f>VLOOKUP(E:E,'[1]Winter Global Seasonal JFM18'!$A$1:$K$3754,2,FALSE)</f>
        <v>Computer-Aided Control Systems Design</v>
      </c>
      <c r="D3578">
        <v>481</v>
      </c>
      <c r="E3578" s="2">
        <v>9781138073494</v>
      </c>
      <c r="F3578" t="s">
        <v>4989</v>
      </c>
      <c r="G3578" t="s">
        <v>4990</v>
      </c>
      <c r="H3578" t="s">
        <v>15</v>
      </c>
      <c r="I3578">
        <v>1</v>
      </c>
      <c r="J3578" s="1">
        <v>42823</v>
      </c>
      <c r="K3578">
        <v>80</v>
      </c>
      <c r="L3578">
        <v>384</v>
      </c>
      <c r="M3578" t="s">
        <v>444</v>
      </c>
      <c r="N3578" s="6">
        <v>42825</v>
      </c>
      <c r="O3578" s="6">
        <v>42823</v>
      </c>
      <c r="P3578" s="5" t="s">
        <v>5243</v>
      </c>
      <c r="Q3578" s="5" t="s">
        <v>5263</v>
      </c>
      <c r="R3578" s="5" t="s">
        <v>5245</v>
      </c>
      <c r="S3578" s="7">
        <v>384</v>
      </c>
      <c r="T3578" s="5" t="s">
        <v>444</v>
      </c>
    </row>
    <row r="3579" spans="1:20" x14ac:dyDescent="0.25">
      <c r="A3579">
        <v>3579</v>
      </c>
      <c r="B3579" s="3" t="str">
        <f>VLOOKUP(E:E,'[1]Winter Global Seasonal JFM18'!$A$1:$K$3754,2,FALSE)</f>
        <v>Cooperative Control of Multi-Agent Systems</v>
      </c>
      <c r="D3579">
        <v>481</v>
      </c>
      <c r="E3579" s="2">
        <v>9781138073623</v>
      </c>
      <c r="F3579" t="s">
        <v>4991</v>
      </c>
      <c r="G3579" t="s">
        <v>1665</v>
      </c>
      <c r="H3579" t="s">
        <v>15</v>
      </c>
      <c r="I3579">
        <v>1</v>
      </c>
      <c r="J3579" s="1">
        <v>42823</v>
      </c>
      <c r="K3579">
        <v>80</v>
      </c>
      <c r="L3579">
        <v>262</v>
      </c>
      <c r="M3579" t="s">
        <v>444</v>
      </c>
      <c r="N3579" s="6">
        <v>42825</v>
      </c>
      <c r="O3579" s="6">
        <v>42823</v>
      </c>
      <c r="P3579" s="5" t="s">
        <v>5243</v>
      </c>
      <c r="Q3579" s="5" t="s">
        <v>5263</v>
      </c>
      <c r="R3579" s="5" t="s">
        <v>5464</v>
      </c>
      <c r="S3579" s="7">
        <v>262</v>
      </c>
      <c r="T3579" s="5" t="s">
        <v>444</v>
      </c>
    </row>
    <row r="3580" spans="1:20" x14ac:dyDescent="0.25">
      <c r="A3580">
        <v>3580</v>
      </c>
      <c r="B3580" s="3" t="str">
        <f>VLOOKUP(E:E,'[1]Winter Global Seasonal JFM18'!$A$1:$K$3754,2,FALSE)</f>
        <v>Discrete-Time Inverse Optimal Control for Nonlinear Systems</v>
      </c>
      <c r="D3580">
        <v>481</v>
      </c>
      <c r="E3580" s="2">
        <v>9781138073814</v>
      </c>
      <c r="F3580" t="s">
        <v>4992</v>
      </c>
      <c r="G3580" t="s">
        <v>3979</v>
      </c>
      <c r="H3580" t="s">
        <v>15</v>
      </c>
      <c r="I3580">
        <v>1</v>
      </c>
      <c r="J3580" s="1">
        <v>42823</v>
      </c>
      <c r="K3580">
        <v>80</v>
      </c>
      <c r="L3580">
        <v>268</v>
      </c>
      <c r="M3580" t="s">
        <v>444</v>
      </c>
      <c r="N3580" s="6">
        <v>42825</v>
      </c>
      <c r="O3580" s="6">
        <v>42823</v>
      </c>
      <c r="P3580" s="5" t="s">
        <v>5243</v>
      </c>
      <c r="Q3580" s="5" t="s">
        <v>5263</v>
      </c>
      <c r="R3580" s="5" t="s">
        <v>5472</v>
      </c>
      <c r="S3580" s="7">
        <v>268</v>
      </c>
      <c r="T3580" s="5" t="s">
        <v>444</v>
      </c>
    </row>
    <row r="3581" spans="1:20" x14ac:dyDescent="0.25">
      <c r="A3581">
        <v>3581</v>
      </c>
      <c r="B3581" s="3" t="str">
        <f>VLOOKUP(E:E,'[1]Winter Global Seasonal JFM18'!$A$1:$K$3754,2,FALSE)</f>
        <v>Distributed Networks</v>
      </c>
      <c r="D3581">
        <v>481</v>
      </c>
      <c r="E3581" s="2">
        <v>9781138077010</v>
      </c>
      <c r="F3581" t="s">
        <v>4993</v>
      </c>
      <c r="G3581" t="s">
        <v>4994</v>
      </c>
      <c r="H3581" t="s">
        <v>15</v>
      </c>
      <c r="I3581">
        <v>1</v>
      </c>
      <c r="J3581" s="1">
        <v>42823</v>
      </c>
      <c r="K3581">
        <v>80</v>
      </c>
      <c r="L3581">
        <v>412</v>
      </c>
      <c r="M3581" t="s">
        <v>40</v>
      </c>
      <c r="N3581" s="6">
        <v>42825</v>
      </c>
      <c r="O3581" s="6">
        <v>42823</v>
      </c>
      <c r="P3581" s="5" t="s">
        <v>5243</v>
      </c>
      <c r="Q3581" s="5" t="s">
        <v>5263</v>
      </c>
      <c r="R3581" s="5" t="s">
        <v>5245</v>
      </c>
      <c r="S3581" s="7">
        <v>412</v>
      </c>
      <c r="T3581" s="5" t="s">
        <v>40</v>
      </c>
    </row>
    <row r="3582" spans="1:20" x14ac:dyDescent="0.25">
      <c r="A3582">
        <v>3582</v>
      </c>
      <c r="B3582" s="3" t="str">
        <f>VLOOKUP(E:E,'[1]Winter Global Seasonal JFM18'!$A$1:$K$3754,2,FALSE)</f>
        <v>Distributed Photovoltaic Grid Transformers</v>
      </c>
      <c r="D3582">
        <v>481</v>
      </c>
      <c r="E3582" s="2">
        <v>9781138073845</v>
      </c>
      <c r="F3582" t="s">
        <v>4995</v>
      </c>
      <c r="G3582" t="s">
        <v>4996</v>
      </c>
      <c r="H3582" t="s">
        <v>15</v>
      </c>
      <c r="I3582">
        <v>1</v>
      </c>
      <c r="J3582" s="1">
        <v>42831</v>
      </c>
      <c r="K3582">
        <v>80</v>
      </c>
      <c r="L3582">
        <v>293</v>
      </c>
      <c r="M3582" t="s">
        <v>444</v>
      </c>
      <c r="N3582" s="6">
        <v>42841</v>
      </c>
      <c r="O3582" s="6">
        <v>42831</v>
      </c>
      <c r="P3582" s="5" t="s">
        <v>5243</v>
      </c>
      <c r="Q3582" s="5" t="s">
        <v>5263</v>
      </c>
      <c r="R3582" s="5" t="s">
        <v>5245</v>
      </c>
      <c r="S3582" s="7">
        <v>294</v>
      </c>
      <c r="T3582" s="5" t="s">
        <v>444</v>
      </c>
    </row>
    <row r="3583" spans="1:20" x14ac:dyDescent="0.25">
      <c r="A3583">
        <v>3583</v>
      </c>
      <c r="B3583" s="3" t="str">
        <f>VLOOKUP(E:E,'[1]Winter Global Seasonal JFM18'!$A$1:$K$3754,2,FALSE)</f>
        <v>Electric Power Systems</v>
      </c>
      <c r="D3583">
        <v>481</v>
      </c>
      <c r="E3583" s="2">
        <v>9781138073982</v>
      </c>
      <c r="F3583" t="s">
        <v>4997</v>
      </c>
      <c r="G3583" t="s">
        <v>4998</v>
      </c>
      <c r="H3583" t="s">
        <v>15</v>
      </c>
      <c r="I3583">
        <v>1</v>
      </c>
      <c r="J3583" s="1">
        <v>42823</v>
      </c>
      <c r="K3583">
        <v>80</v>
      </c>
      <c r="L3583">
        <v>462</v>
      </c>
      <c r="M3583" t="s">
        <v>444</v>
      </c>
      <c r="N3583" s="6">
        <v>42825</v>
      </c>
      <c r="O3583" s="6">
        <v>42823</v>
      </c>
      <c r="P3583" s="5" t="s">
        <v>5243</v>
      </c>
      <c r="Q3583" s="5" t="s">
        <v>5263</v>
      </c>
      <c r="R3583" s="5" t="s">
        <v>5245</v>
      </c>
      <c r="S3583" s="7">
        <v>464</v>
      </c>
      <c r="T3583" s="5" t="s">
        <v>444</v>
      </c>
    </row>
    <row r="3584" spans="1:20" x14ac:dyDescent="0.25">
      <c r="A3584">
        <v>3584</v>
      </c>
      <c r="B3584" s="3" t="str">
        <f>VLOOKUP(E:E,'[1]Winter Global Seasonal JFM18'!$A$1:$K$3754,2,FALSE)</f>
        <v>Electrical Contacts</v>
      </c>
      <c r="D3584">
        <v>481</v>
      </c>
      <c r="E3584" s="2">
        <v>9781138077102</v>
      </c>
      <c r="F3584" t="s">
        <v>4999</v>
      </c>
      <c r="G3584" t="s">
        <v>5000</v>
      </c>
      <c r="H3584" t="s">
        <v>15</v>
      </c>
      <c r="I3584">
        <v>2</v>
      </c>
      <c r="J3584" s="1">
        <v>42831</v>
      </c>
      <c r="K3584">
        <v>80</v>
      </c>
      <c r="L3584">
        <v>1311</v>
      </c>
      <c r="M3584" t="s">
        <v>40</v>
      </c>
      <c r="N3584" s="6">
        <v>42841</v>
      </c>
      <c r="O3584" s="6">
        <v>42831</v>
      </c>
      <c r="P3584" s="5" t="s">
        <v>5243</v>
      </c>
      <c r="Q3584" s="5" t="s">
        <v>5263</v>
      </c>
      <c r="R3584" s="5" t="s">
        <v>5245</v>
      </c>
      <c r="S3584" s="7">
        <v>1312</v>
      </c>
      <c r="T3584" s="5" t="s">
        <v>40</v>
      </c>
    </row>
    <row r="3585" spans="1:20" x14ac:dyDescent="0.25">
      <c r="A3585">
        <v>3585</v>
      </c>
      <c r="B3585" s="3" t="str">
        <f>VLOOKUP(E:E,'[1]Winter Global Seasonal JFM18'!$A$1:$K$3754,2,FALSE)</f>
        <v>Electrochemical Supercapacitors for Energy Storage and Delivery</v>
      </c>
      <c r="D3585">
        <v>481</v>
      </c>
      <c r="E3585" s="2">
        <v>9781138077119</v>
      </c>
      <c r="F3585" t="s">
        <v>5001</v>
      </c>
      <c r="G3585" t="s">
        <v>634</v>
      </c>
      <c r="H3585" t="s">
        <v>15</v>
      </c>
      <c r="I3585">
        <v>1</v>
      </c>
      <c r="J3585" s="1">
        <v>42823</v>
      </c>
      <c r="K3585">
        <v>100</v>
      </c>
      <c r="L3585">
        <v>373</v>
      </c>
      <c r="N3585" s="6">
        <v>42825</v>
      </c>
      <c r="O3585" s="6">
        <v>42823</v>
      </c>
      <c r="P3585" s="5" t="s">
        <v>5243</v>
      </c>
      <c r="Q3585" s="5" t="s">
        <v>5263</v>
      </c>
      <c r="R3585" s="5" t="s">
        <v>5483</v>
      </c>
      <c r="S3585" s="7">
        <v>384</v>
      </c>
      <c r="T3585" s="5" t="s">
        <v>5249</v>
      </c>
    </row>
    <row r="3586" spans="1:20" x14ac:dyDescent="0.25">
      <c r="A3586">
        <v>3586</v>
      </c>
      <c r="B3586" s="3" t="str">
        <f>VLOOKUP(E:E,'[1]Winter Global Seasonal JFM18'!$A$1:$K$3754,2,FALSE)</f>
        <v>Embedded and Networking Systems</v>
      </c>
      <c r="D3586">
        <v>481</v>
      </c>
      <c r="E3586" s="2">
        <v>9781138074057</v>
      </c>
      <c r="F3586" t="s">
        <v>5002</v>
      </c>
      <c r="G3586" t="s">
        <v>3619</v>
      </c>
      <c r="H3586" t="s">
        <v>15</v>
      </c>
      <c r="I3586">
        <v>1</v>
      </c>
      <c r="J3586" s="1">
        <v>42823</v>
      </c>
      <c r="K3586">
        <v>80</v>
      </c>
      <c r="L3586">
        <v>291</v>
      </c>
      <c r="M3586" t="s">
        <v>444</v>
      </c>
      <c r="N3586" s="6">
        <v>42825</v>
      </c>
      <c r="O3586" s="6">
        <v>42823</v>
      </c>
      <c r="P3586" s="5" t="s">
        <v>5243</v>
      </c>
      <c r="Q3586" s="5" t="s">
        <v>5329</v>
      </c>
      <c r="R3586" s="5" t="s">
        <v>5458</v>
      </c>
      <c r="S3586" s="7">
        <v>292</v>
      </c>
      <c r="T3586" s="5" t="s">
        <v>444</v>
      </c>
    </row>
    <row r="3587" spans="1:20" x14ac:dyDescent="0.25">
      <c r="A3587">
        <v>3587</v>
      </c>
      <c r="B3587" s="3" t="str">
        <f>VLOOKUP(E:E,'[1]Winter Global Seasonal JFM18'!$A$1:$K$3754,2,FALSE)</f>
        <v>Energy Harvesting Autonomous Sensor Systems</v>
      </c>
      <c r="D3587">
        <v>481</v>
      </c>
      <c r="E3587" s="2">
        <v>9781138074095</v>
      </c>
      <c r="F3587" t="s">
        <v>5003</v>
      </c>
      <c r="G3587" t="s">
        <v>3948</v>
      </c>
      <c r="H3587" t="s">
        <v>15</v>
      </c>
      <c r="I3587">
        <v>1</v>
      </c>
      <c r="J3587" s="1">
        <v>42823</v>
      </c>
      <c r="K3587">
        <v>80</v>
      </c>
      <c r="L3587">
        <v>254</v>
      </c>
      <c r="M3587" t="s">
        <v>444</v>
      </c>
      <c r="N3587" s="6">
        <v>42825</v>
      </c>
      <c r="O3587" s="6">
        <v>42823</v>
      </c>
      <c r="P3587" s="5" t="s">
        <v>5243</v>
      </c>
      <c r="Q3587" s="5" t="s">
        <v>5263</v>
      </c>
      <c r="R3587" s="5" t="s">
        <v>5245</v>
      </c>
      <c r="S3587" s="7">
        <v>256</v>
      </c>
      <c r="T3587" s="5" t="s">
        <v>444</v>
      </c>
    </row>
    <row r="3588" spans="1:20" x14ac:dyDescent="0.25">
      <c r="A3588">
        <v>3588</v>
      </c>
      <c r="B3588" s="3" t="str">
        <f>VLOOKUP(E:E,'[1]Winter Global Seasonal JFM18'!$A$1:$K$3754,2,FALSE)</f>
        <v>Energy Harvesting with Functional Materials and Microsystems</v>
      </c>
      <c r="D3588">
        <v>481</v>
      </c>
      <c r="E3588" s="2">
        <v>9781138074101</v>
      </c>
      <c r="F3588" t="s">
        <v>5004</v>
      </c>
      <c r="G3588" t="s">
        <v>5005</v>
      </c>
      <c r="H3588" t="s">
        <v>15</v>
      </c>
      <c r="I3588">
        <v>1</v>
      </c>
      <c r="J3588" s="1">
        <v>42823</v>
      </c>
      <c r="K3588">
        <v>80</v>
      </c>
      <c r="L3588">
        <v>289</v>
      </c>
      <c r="M3588" t="s">
        <v>444</v>
      </c>
      <c r="N3588" s="6">
        <v>42825</v>
      </c>
      <c r="O3588" s="6">
        <v>42823</v>
      </c>
      <c r="P3588" s="5" t="s">
        <v>5243</v>
      </c>
      <c r="Q3588" s="5" t="s">
        <v>5263</v>
      </c>
      <c r="R3588" s="5" t="s">
        <v>5458</v>
      </c>
      <c r="S3588" s="7">
        <v>290</v>
      </c>
      <c r="T3588" s="5" t="s">
        <v>444</v>
      </c>
    </row>
    <row r="3589" spans="1:20" x14ac:dyDescent="0.25">
      <c r="A3589">
        <v>3589</v>
      </c>
      <c r="B3589" s="3" t="str">
        <f>VLOOKUP(E:E,'[1]Winter Global Seasonal JFM18'!$A$1:$K$3754,2,FALSE)</f>
        <v>Essential Principles of Image Sensors</v>
      </c>
      <c r="D3589">
        <v>481</v>
      </c>
      <c r="E3589" s="2">
        <v>9781138074170</v>
      </c>
      <c r="F3589" t="s">
        <v>5006</v>
      </c>
      <c r="G3589" t="s">
        <v>5007</v>
      </c>
      <c r="H3589" t="s">
        <v>15</v>
      </c>
      <c r="I3589">
        <v>1</v>
      </c>
      <c r="J3589" s="1">
        <v>42823</v>
      </c>
      <c r="K3589">
        <v>80</v>
      </c>
      <c r="L3589">
        <v>192</v>
      </c>
      <c r="M3589" t="s">
        <v>40</v>
      </c>
      <c r="N3589" s="6">
        <v>42825</v>
      </c>
      <c r="O3589" s="6">
        <v>42823</v>
      </c>
      <c r="P3589" s="5" t="s">
        <v>5243</v>
      </c>
      <c r="Q3589" s="5" t="s">
        <v>5263</v>
      </c>
      <c r="R3589" s="5" t="s">
        <v>5245</v>
      </c>
      <c r="S3589" s="7">
        <v>194</v>
      </c>
      <c r="T3589" s="5" t="s">
        <v>40</v>
      </c>
    </row>
    <row r="3590" spans="1:20" x14ac:dyDescent="0.25">
      <c r="A3590">
        <v>3590</v>
      </c>
      <c r="B3590" s="3" t="str">
        <f>VLOOKUP(E:E,'[1]Winter Global Seasonal JFM18'!$A$1:$K$3754,2,FALSE)</f>
        <v>Graphene, Carbon Nanotubes, and Nanostructures</v>
      </c>
      <c r="D3590">
        <v>481</v>
      </c>
      <c r="E3590" s="2">
        <v>9781138077287</v>
      </c>
      <c r="F3590" t="s">
        <v>5008</v>
      </c>
      <c r="G3590" t="s">
        <v>2349</v>
      </c>
      <c r="H3590" t="s">
        <v>15</v>
      </c>
      <c r="I3590">
        <v>1</v>
      </c>
      <c r="J3590" s="1">
        <v>42823</v>
      </c>
      <c r="K3590">
        <v>80</v>
      </c>
      <c r="L3590">
        <v>364</v>
      </c>
      <c r="M3590" t="s">
        <v>444</v>
      </c>
      <c r="N3590" s="6">
        <v>42825</v>
      </c>
      <c r="O3590" s="6">
        <v>42823</v>
      </c>
      <c r="P3590" s="5" t="s">
        <v>5243</v>
      </c>
      <c r="Q3590" s="5" t="s">
        <v>5263</v>
      </c>
      <c r="R3590" s="5" t="s">
        <v>5458</v>
      </c>
      <c r="S3590" s="7">
        <v>364</v>
      </c>
      <c r="T3590" s="5" t="s">
        <v>444</v>
      </c>
    </row>
    <row r="3591" spans="1:20" x14ac:dyDescent="0.25">
      <c r="A3591">
        <v>3591</v>
      </c>
      <c r="B3591" s="3" t="str">
        <f>VLOOKUP(E:E,'[1]Winter Global Seasonal JFM18'!$A$1:$K$3754,2,FALSE)</f>
        <v>Guided Wave Optics and Photonic Devices</v>
      </c>
      <c r="D3591">
        <v>481</v>
      </c>
      <c r="E3591" s="2">
        <v>9781138077317</v>
      </c>
      <c r="F3591" t="s">
        <v>5009</v>
      </c>
      <c r="G3591" t="s">
        <v>5010</v>
      </c>
      <c r="H3591" t="s">
        <v>15</v>
      </c>
      <c r="I3591">
        <v>1</v>
      </c>
      <c r="J3591" s="1">
        <v>42823</v>
      </c>
      <c r="K3591">
        <v>80</v>
      </c>
      <c r="L3591">
        <v>564</v>
      </c>
      <c r="N3591" s="6">
        <v>42825</v>
      </c>
      <c r="O3591" s="6">
        <v>42823</v>
      </c>
      <c r="P3591" s="5" t="s">
        <v>5243</v>
      </c>
      <c r="Q3591" s="5" t="s">
        <v>5263</v>
      </c>
      <c r="R3591" s="5" t="s">
        <v>5484</v>
      </c>
      <c r="S3591" s="7">
        <v>564</v>
      </c>
      <c r="T3591" s="5" t="s">
        <v>5249</v>
      </c>
    </row>
    <row r="3592" spans="1:20" x14ac:dyDescent="0.25">
      <c r="A3592">
        <v>3592</v>
      </c>
      <c r="B3592" s="3" t="str">
        <f>VLOOKUP(E:E,'[1]Winter Global Seasonal JFM18'!$A$1:$K$3754,2,FALSE)</f>
        <v>High Voltage Engineering</v>
      </c>
      <c r="D3592">
        <v>481</v>
      </c>
      <c r="E3592" s="2">
        <v>9781138071568</v>
      </c>
      <c r="F3592" t="s">
        <v>5011</v>
      </c>
      <c r="G3592" t="s">
        <v>5012</v>
      </c>
      <c r="H3592" t="s">
        <v>15</v>
      </c>
      <c r="I3592">
        <v>1</v>
      </c>
      <c r="J3592" s="1">
        <v>42823</v>
      </c>
      <c r="K3592">
        <v>80</v>
      </c>
      <c r="L3592">
        <v>801</v>
      </c>
      <c r="M3592" t="s">
        <v>40</v>
      </c>
      <c r="N3592" s="6">
        <v>42825</v>
      </c>
      <c r="O3592" s="6">
        <v>42823</v>
      </c>
      <c r="P3592" s="5" t="s">
        <v>5243</v>
      </c>
      <c r="Q3592" s="5" t="s">
        <v>5263</v>
      </c>
      <c r="R3592" s="5" t="s">
        <v>5245</v>
      </c>
      <c r="S3592" s="7">
        <v>808</v>
      </c>
      <c r="T3592" s="5" t="s">
        <v>40</v>
      </c>
    </row>
    <row r="3593" spans="1:20" x14ac:dyDescent="0.25">
      <c r="A3593">
        <v>3593</v>
      </c>
      <c r="B3593" s="3" t="str">
        <f>VLOOKUP(E:E,'[1]Winter Global Seasonal JFM18'!$A$1:$K$3754,2,FALSE)</f>
        <v>High-Speed Devices and Circuits with THz Applications</v>
      </c>
      <c r="D3593">
        <v>481</v>
      </c>
      <c r="E3593" s="2">
        <v>9781138071582</v>
      </c>
      <c r="F3593" t="s">
        <v>5013</v>
      </c>
      <c r="G3593" t="s">
        <v>4902</v>
      </c>
      <c r="H3593" t="s">
        <v>15</v>
      </c>
      <c r="I3593">
        <v>1</v>
      </c>
      <c r="J3593" s="1">
        <v>42823</v>
      </c>
      <c r="K3593">
        <v>80</v>
      </c>
      <c r="L3593">
        <v>261</v>
      </c>
      <c r="M3593" t="s">
        <v>444</v>
      </c>
      <c r="N3593" s="6">
        <v>42825</v>
      </c>
      <c r="O3593" s="6">
        <v>42823</v>
      </c>
      <c r="P3593" s="5" t="s">
        <v>5243</v>
      </c>
      <c r="Q3593" s="5" t="s">
        <v>5263</v>
      </c>
      <c r="R3593" s="5" t="s">
        <v>5458</v>
      </c>
      <c r="S3593" s="7">
        <v>264</v>
      </c>
      <c r="T3593" s="5" t="s">
        <v>444</v>
      </c>
    </row>
    <row r="3594" spans="1:20" x14ac:dyDescent="0.25">
      <c r="A3594">
        <v>3594</v>
      </c>
      <c r="B3594" s="3" t="str">
        <f>VLOOKUP(E:E,'[1]Winter Global Seasonal JFM18'!$A$1:$K$3754,2,FALSE)</f>
        <v>High-Speed Photonics Interconnects</v>
      </c>
      <c r="D3594">
        <v>481</v>
      </c>
      <c r="E3594" s="2">
        <v>9781138071599</v>
      </c>
      <c r="F3594" t="s">
        <v>5014</v>
      </c>
      <c r="G3594" t="s">
        <v>5015</v>
      </c>
      <c r="H3594" t="s">
        <v>15</v>
      </c>
      <c r="I3594">
        <v>1</v>
      </c>
      <c r="J3594" s="1">
        <v>42823</v>
      </c>
      <c r="K3594">
        <v>80</v>
      </c>
      <c r="L3594">
        <v>223</v>
      </c>
      <c r="M3594" t="s">
        <v>444</v>
      </c>
      <c r="N3594" s="6">
        <v>42825</v>
      </c>
      <c r="O3594" s="6">
        <v>42823</v>
      </c>
      <c r="P3594" s="5" t="s">
        <v>5243</v>
      </c>
      <c r="Q3594" s="5" t="s">
        <v>5263</v>
      </c>
      <c r="R3594" s="5" t="s">
        <v>5458</v>
      </c>
      <c r="S3594" s="7">
        <v>224</v>
      </c>
      <c r="T3594" s="5" t="s">
        <v>444</v>
      </c>
    </row>
    <row r="3595" spans="1:20" x14ac:dyDescent="0.25">
      <c r="A3595">
        <v>3595</v>
      </c>
      <c r="B3595" s="3" t="str">
        <f>VLOOKUP(E:E,'[1]Winter Global Seasonal JFM18'!$A$1:$K$3754,2,FALSE)</f>
        <v>Human-Robot Interaction in Social Robotics</v>
      </c>
      <c r="D3595">
        <v>481</v>
      </c>
      <c r="E3595" s="2">
        <v>9781138071698</v>
      </c>
      <c r="F3595" t="s">
        <v>5016</v>
      </c>
      <c r="G3595" t="s">
        <v>5017</v>
      </c>
      <c r="H3595" t="s">
        <v>15</v>
      </c>
      <c r="I3595">
        <v>1</v>
      </c>
      <c r="J3595" s="1">
        <v>42823</v>
      </c>
      <c r="K3595">
        <v>80</v>
      </c>
      <c r="L3595">
        <v>372</v>
      </c>
      <c r="M3595" t="s">
        <v>444</v>
      </c>
      <c r="N3595" s="6">
        <v>42825</v>
      </c>
      <c r="O3595" s="6">
        <v>42823</v>
      </c>
      <c r="P3595" s="5" t="s">
        <v>5243</v>
      </c>
      <c r="Q3595" s="5" t="s">
        <v>5263</v>
      </c>
      <c r="R3595" s="5" t="s">
        <v>5245</v>
      </c>
      <c r="S3595" s="7">
        <v>376</v>
      </c>
      <c r="T3595" s="5" t="s">
        <v>444</v>
      </c>
    </row>
    <row r="3596" spans="1:20" x14ac:dyDescent="0.25">
      <c r="A3596">
        <v>3596</v>
      </c>
      <c r="B3596" s="3" t="str">
        <f>VLOOKUP(E:E,'[1]Winter Global Seasonal JFM18'!$A$1:$K$3754,2,FALSE)</f>
        <v>Industrial Wireless Sensor Networks</v>
      </c>
      <c r="D3596">
        <v>481</v>
      </c>
      <c r="E3596" s="2">
        <v>9781138076204</v>
      </c>
      <c r="F3596" t="s">
        <v>5018</v>
      </c>
      <c r="G3596" t="s">
        <v>5019</v>
      </c>
      <c r="H3596" t="s">
        <v>15</v>
      </c>
      <c r="I3596">
        <v>1</v>
      </c>
      <c r="J3596" s="1">
        <v>42823</v>
      </c>
      <c r="K3596">
        <v>80</v>
      </c>
      <c r="L3596">
        <v>406</v>
      </c>
      <c r="N3596" s="6">
        <v>42825</v>
      </c>
      <c r="O3596" s="6">
        <v>42823</v>
      </c>
      <c r="P3596" s="5" t="s">
        <v>5243</v>
      </c>
      <c r="Q3596" s="5" t="s">
        <v>5263</v>
      </c>
      <c r="R3596" s="5" t="s">
        <v>5477</v>
      </c>
      <c r="S3596" s="7">
        <v>408</v>
      </c>
      <c r="T3596" s="5" t="s">
        <v>5249</v>
      </c>
    </row>
    <row r="3597" spans="1:20" x14ac:dyDescent="0.25">
      <c r="A3597">
        <v>3597</v>
      </c>
      <c r="B3597" s="3" t="str">
        <f>VLOOKUP(E:E,'[1]Winter Global Seasonal JFM18'!$A$1:$K$3754,2,FALSE)</f>
        <v>Integrated Power Devices and TCAD Simulation</v>
      </c>
      <c r="D3597">
        <v>481</v>
      </c>
      <c r="E3597" s="2">
        <v>9781138071858</v>
      </c>
      <c r="F3597" t="s">
        <v>5020</v>
      </c>
      <c r="G3597" t="s">
        <v>5021</v>
      </c>
      <c r="H3597" t="s">
        <v>15</v>
      </c>
      <c r="I3597">
        <v>1</v>
      </c>
      <c r="J3597" s="1">
        <v>42823</v>
      </c>
      <c r="K3597">
        <v>80</v>
      </c>
      <c r="L3597">
        <v>364</v>
      </c>
      <c r="M3597" t="s">
        <v>40</v>
      </c>
      <c r="N3597" s="6">
        <v>42825</v>
      </c>
      <c r="O3597" s="6">
        <v>42823</v>
      </c>
      <c r="P3597" s="5" t="s">
        <v>5243</v>
      </c>
      <c r="Q3597" s="5" t="s">
        <v>5263</v>
      </c>
      <c r="R3597" s="5" t="s">
        <v>5458</v>
      </c>
      <c r="S3597" s="7">
        <v>368</v>
      </c>
      <c r="T3597" s="5" t="s">
        <v>40</v>
      </c>
    </row>
    <row r="3598" spans="1:20" x14ac:dyDescent="0.25">
      <c r="A3598">
        <v>3598</v>
      </c>
      <c r="B3598" s="3" t="str">
        <f>VLOOKUP(E:E,'[1]Winter Global Seasonal JFM18'!$A$1:$K$3754,2,FALSE)</f>
        <v>Introduction to Computer Networks and Cybersecurity</v>
      </c>
      <c r="D3598">
        <v>481</v>
      </c>
      <c r="E3598" s="2">
        <v>9781138071896</v>
      </c>
      <c r="F3598" t="s">
        <v>5022</v>
      </c>
      <c r="G3598" t="s">
        <v>5023</v>
      </c>
      <c r="H3598" t="s">
        <v>15</v>
      </c>
      <c r="I3598">
        <v>1</v>
      </c>
      <c r="J3598" s="1">
        <v>42831</v>
      </c>
      <c r="K3598">
        <v>89.95</v>
      </c>
      <c r="L3598">
        <v>1336</v>
      </c>
      <c r="M3598" t="s">
        <v>354</v>
      </c>
      <c r="N3598" s="6">
        <v>42841</v>
      </c>
      <c r="O3598" s="6">
        <v>42831</v>
      </c>
      <c r="P3598" s="5" t="s">
        <v>5460</v>
      </c>
      <c r="Q3598" s="5" t="s">
        <v>5263</v>
      </c>
      <c r="R3598" s="5" t="s">
        <v>5245</v>
      </c>
      <c r="S3598" s="7">
        <v>1384</v>
      </c>
      <c r="T3598" s="5" t="s">
        <v>354</v>
      </c>
    </row>
    <row r="3599" spans="1:20" x14ac:dyDescent="0.25">
      <c r="A3599">
        <v>3599</v>
      </c>
      <c r="B3599" s="3" t="str">
        <f>VLOOKUP(E:E,'[1]Winter Global Seasonal JFM18'!$A$1:$K$3754,2,FALSE)</f>
        <v>Laser Beam Shaping</v>
      </c>
      <c r="D3599">
        <v>481</v>
      </c>
      <c r="E3599" s="2">
        <v>9781138076303</v>
      </c>
      <c r="F3599" t="s">
        <v>5024</v>
      </c>
      <c r="G3599" t="s">
        <v>5025</v>
      </c>
      <c r="H3599" t="s">
        <v>15</v>
      </c>
      <c r="I3599">
        <v>2</v>
      </c>
      <c r="J3599" s="1">
        <v>42853</v>
      </c>
      <c r="K3599">
        <v>100</v>
      </c>
      <c r="L3599">
        <v>589</v>
      </c>
      <c r="M3599" t="s">
        <v>444</v>
      </c>
      <c r="N3599" s="6">
        <v>42855</v>
      </c>
      <c r="O3599" s="6">
        <v>42853</v>
      </c>
      <c r="P3599" s="5" t="s">
        <v>5347</v>
      </c>
      <c r="Q3599" s="5" t="s">
        <v>5263</v>
      </c>
      <c r="R3599" s="5" t="s">
        <v>5245</v>
      </c>
      <c r="S3599" s="7">
        <v>590</v>
      </c>
      <c r="T3599" s="5" t="s">
        <v>444</v>
      </c>
    </row>
    <row r="3600" spans="1:20" x14ac:dyDescent="0.25">
      <c r="A3600">
        <v>3600</v>
      </c>
      <c r="B3600" s="3" t="str">
        <f>VLOOKUP(E:E,'[1]Winter Global Seasonal JFM18'!$A$1:$K$3754,2,FALSE)</f>
        <v>Laser Modeling</v>
      </c>
      <c r="D3600">
        <v>481</v>
      </c>
      <c r="E3600" s="2">
        <v>9781138071995</v>
      </c>
      <c r="F3600" t="s">
        <v>5026</v>
      </c>
      <c r="G3600" t="s">
        <v>5027</v>
      </c>
      <c r="H3600" t="s">
        <v>15</v>
      </c>
      <c r="I3600">
        <v>1</v>
      </c>
      <c r="J3600" s="1">
        <v>42823</v>
      </c>
      <c r="K3600">
        <v>80</v>
      </c>
      <c r="L3600">
        <v>274</v>
      </c>
      <c r="M3600" t="s">
        <v>444</v>
      </c>
      <c r="N3600" s="6">
        <v>42825</v>
      </c>
      <c r="O3600" s="6">
        <v>42823</v>
      </c>
      <c r="P3600" s="5" t="s">
        <v>5243</v>
      </c>
      <c r="Q3600" s="5" t="s">
        <v>5263</v>
      </c>
      <c r="R3600" s="5" t="s">
        <v>5245</v>
      </c>
      <c r="S3600" s="7">
        <v>276</v>
      </c>
      <c r="T3600" s="5" t="s">
        <v>444</v>
      </c>
    </row>
    <row r="3601" spans="1:20" x14ac:dyDescent="0.25">
      <c r="A3601">
        <v>3601</v>
      </c>
      <c r="B3601" s="3" t="str">
        <f>VLOOKUP(E:E,'[1]Winter Global Seasonal JFM18'!$A$1:$K$3754,2,FALSE)</f>
        <v>Laser Safety</v>
      </c>
      <c r="D3601">
        <v>481</v>
      </c>
      <c r="E3601" s="2">
        <v>9781138072008</v>
      </c>
      <c r="F3601" t="s">
        <v>5028</v>
      </c>
      <c r="G3601" t="s">
        <v>5029</v>
      </c>
      <c r="H3601" t="s">
        <v>15</v>
      </c>
      <c r="I3601">
        <v>2</v>
      </c>
      <c r="J3601" s="1">
        <v>42823</v>
      </c>
      <c r="K3601">
        <v>80</v>
      </c>
      <c r="L3601">
        <v>435</v>
      </c>
      <c r="M3601" t="s">
        <v>444</v>
      </c>
      <c r="N3601" s="6">
        <v>42825</v>
      </c>
      <c r="O3601" s="6">
        <v>42823</v>
      </c>
      <c r="P3601" s="5" t="s">
        <v>5243</v>
      </c>
      <c r="Q3601" s="5" t="s">
        <v>5263</v>
      </c>
      <c r="R3601" s="5" t="s">
        <v>5461</v>
      </c>
      <c r="S3601" s="7">
        <v>436</v>
      </c>
      <c r="T3601" s="5" t="s">
        <v>444</v>
      </c>
    </row>
    <row r="3602" spans="1:20" x14ac:dyDescent="0.25">
      <c r="A3602">
        <v>3602</v>
      </c>
      <c r="B3602" s="3" t="str">
        <f>VLOOKUP(E:E,'[1]Winter Global Seasonal JFM18'!$A$1:$K$3754,2,FALSE)</f>
        <v>Light Propagation in Linear Optical Media</v>
      </c>
      <c r="D3602">
        <v>482</v>
      </c>
      <c r="E3602" s="2">
        <v>9781138076327</v>
      </c>
      <c r="F3602" t="s">
        <v>5030</v>
      </c>
      <c r="G3602" t="s">
        <v>5031</v>
      </c>
      <c r="H3602" t="s">
        <v>15</v>
      </c>
      <c r="I3602">
        <v>1</v>
      </c>
      <c r="J3602" s="1">
        <v>42823</v>
      </c>
      <c r="K3602">
        <v>80</v>
      </c>
      <c r="L3602">
        <v>388</v>
      </c>
      <c r="M3602" t="s">
        <v>444</v>
      </c>
      <c r="N3602" s="6">
        <v>42825</v>
      </c>
      <c r="O3602" s="6">
        <v>42823</v>
      </c>
      <c r="P3602" s="5" t="s">
        <v>5243</v>
      </c>
      <c r="Q3602" s="5" t="s">
        <v>5263</v>
      </c>
      <c r="R3602" s="5" t="s">
        <v>5245</v>
      </c>
      <c r="S3602" s="7">
        <v>392</v>
      </c>
      <c r="T3602" s="5" t="s">
        <v>444</v>
      </c>
    </row>
    <row r="3603" spans="1:20" x14ac:dyDescent="0.25">
      <c r="A3603">
        <v>3603</v>
      </c>
      <c r="B3603" s="3" t="str">
        <f>VLOOKUP(E:E,'[1]Winter Global Seasonal JFM18'!$A$1:$K$3754,2,FALSE)</f>
        <v>Linear Systems</v>
      </c>
      <c r="D3603">
        <v>482</v>
      </c>
      <c r="E3603" s="2">
        <v>9781138072060</v>
      </c>
      <c r="F3603" t="s">
        <v>5032</v>
      </c>
      <c r="G3603" t="s">
        <v>1981</v>
      </c>
      <c r="H3603" t="s">
        <v>15</v>
      </c>
      <c r="I3603">
        <v>1</v>
      </c>
      <c r="J3603" s="1">
        <v>42823</v>
      </c>
      <c r="K3603">
        <v>80</v>
      </c>
      <c r="L3603">
        <v>288</v>
      </c>
      <c r="M3603" t="s">
        <v>444</v>
      </c>
      <c r="N3603" s="6">
        <v>42825</v>
      </c>
      <c r="O3603" s="6">
        <v>42823</v>
      </c>
      <c r="P3603" s="5" t="s">
        <v>5243</v>
      </c>
      <c r="Q3603" s="5" t="s">
        <v>5263</v>
      </c>
      <c r="R3603" s="5" t="s">
        <v>5245</v>
      </c>
      <c r="S3603" s="7">
        <v>294</v>
      </c>
      <c r="T3603" s="5" t="s">
        <v>444</v>
      </c>
    </row>
    <row r="3604" spans="1:20" x14ac:dyDescent="0.25">
      <c r="A3604">
        <v>3604</v>
      </c>
      <c r="B3604" s="3" t="str">
        <f>VLOOKUP(E:E,'[1]Winter Global Seasonal JFM18'!$A$1:$K$3754,2,FALSE)</f>
        <v>Low Power Emerging Wireless Technologies</v>
      </c>
      <c r="D3604">
        <v>482</v>
      </c>
      <c r="E3604" s="2">
        <v>9781138076341</v>
      </c>
      <c r="F3604" t="s">
        <v>5033</v>
      </c>
      <c r="G3604" t="s">
        <v>5034</v>
      </c>
      <c r="H3604" t="s">
        <v>15</v>
      </c>
      <c r="I3604">
        <v>1</v>
      </c>
      <c r="J3604" s="1">
        <v>42823</v>
      </c>
      <c r="K3604">
        <v>80</v>
      </c>
      <c r="L3604">
        <v>389</v>
      </c>
      <c r="M3604" t="s">
        <v>444</v>
      </c>
      <c r="N3604" s="6">
        <v>42825</v>
      </c>
      <c r="O3604" s="6">
        <v>42823</v>
      </c>
      <c r="P3604" s="5" t="s">
        <v>5243</v>
      </c>
      <c r="Q3604" s="5" t="s">
        <v>5263</v>
      </c>
      <c r="R3604" s="5" t="s">
        <v>5458</v>
      </c>
      <c r="S3604" s="7">
        <v>392</v>
      </c>
      <c r="T3604" s="5" t="s">
        <v>444</v>
      </c>
    </row>
    <row r="3605" spans="1:20" x14ac:dyDescent="0.25">
      <c r="A3605">
        <v>3605</v>
      </c>
      <c r="B3605" s="3" t="str">
        <f>VLOOKUP(E:E,'[1]Winter Global Seasonal JFM18'!$A$1:$K$3754,2,FALSE)</f>
        <v>Medical Imaging</v>
      </c>
      <c r="D3605">
        <v>482</v>
      </c>
      <c r="E3605" s="2">
        <v>9781138072282</v>
      </c>
      <c r="F3605" t="s">
        <v>5035</v>
      </c>
      <c r="G3605" t="s">
        <v>5036</v>
      </c>
      <c r="H3605" t="s">
        <v>15</v>
      </c>
      <c r="I3605">
        <v>1</v>
      </c>
      <c r="J3605" s="1">
        <v>42823</v>
      </c>
      <c r="K3605">
        <v>80</v>
      </c>
      <c r="L3605">
        <v>732</v>
      </c>
      <c r="N3605" s="6">
        <v>42825</v>
      </c>
      <c r="O3605" s="6">
        <v>42823</v>
      </c>
      <c r="P3605" s="5" t="s">
        <v>5243</v>
      </c>
      <c r="Q3605" s="5" t="s">
        <v>5263</v>
      </c>
      <c r="R3605" s="5" t="s">
        <v>5458</v>
      </c>
      <c r="S3605" s="7">
        <v>742</v>
      </c>
      <c r="T3605" s="5" t="s">
        <v>5249</v>
      </c>
    </row>
    <row r="3606" spans="1:20" x14ac:dyDescent="0.25">
      <c r="A3606">
        <v>3606</v>
      </c>
      <c r="B3606" s="3" t="str">
        <f>VLOOKUP(E:E,'[1]Winter Global Seasonal JFM18'!$A$1:$K$3754,2,FALSE)</f>
        <v>MEMS</v>
      </c>
      <c r="D3606">
        <v>482</v>
      </c>
      <c r="E3606" s="2">
        <v>9781138072305</v>
      </c>
      <c r="F3606" t="s">
        <v>5037</v>
      </c>
      <c r="G3606" t="s">
        <v>5038</v>
      </c>
      <c r="H3606" t="s">
        <v>15</v>
      </c>
      <c r="I3606">
        <v>1</v>
      </c>
      <c r="J3606" s="1">
        <v>42823</v>
      </c>
      <c r="K3606">
        <v>80</v>
      </c>
      <c r="L3606">
        <v>478</v>
      </c>
      <c r="N3606" s="6">
        <v>42825</v>
      </c>
      <c r="O3606" s="6">
        <v>42823</v>
      </c>
      <c r="P3606" s="5" t="s">
        <v>5243</v>
      </c>
      <c r="Q3606" s="5" t="s">
        <v>5263</v>
      </c>
      <c r="R3606" s="5" t="s">
        <v>5458</v>
      </c>
      <c r="S3606" s="7">
        <v>480</v>
      </c>
      <c r="T3606" s="5" t="s">
        <v>5248</v>
      </c>
    </row>
    <row r="3607" spans="1:20" x14ac:dyDescent="0.25">
      <c r="A3607">
        <v>3607</v>
      </c>
      <c r="B3607" s="3" t="str">
        <f>VLOOKUP(E:E,'[1]Winter Global Seasonal JFM18'!$A$1:$K$3754,2,FALSE)</f>
        <v>Metallic Spintronic Devices</v>
      </c>
      <c r="D3607">
        <v>482</v>
      </c>
      <c r="E3607" s="2">
        <v>9781138072329</v>
      </c>
      <c r="F3607" t="s">
        <v>5039</v>
      </c>
      <c r="G3607" t="s">
        <v>3354</v>
      </c>
      <c r="H3607" t="s">
        <v>15</v>
      </c>
      <c r="I3607">
        <v>1</v>
      </c>
      <c r="J3607" s="1">
        <v>42823</v>
      </c>
      <c r="K3607">
        <v>80</v>
      </c>
      <c r="L3607">
        <v>274</v>
      </c>
      <c r="M3607" t="s">
        <v>444</v>
      </c>
      <c r="N3607" s="6">
        <v>42825</v>
      </c>
      <c r="O3607" s="6">
        <v>42823</v>
      </c>
      <c r="P3607" s="5" t="s">
        <v>5243</v>
      </c>
      <c r="Q3607" s="5" t="s">
        <v>5263</v>
      </c>
      <c r="R3607" s="5" t="s">
        <v>5458</v>
      </c>
      <c r="S3607" s="7">
        <v>274</v>
      </c>
      <c r="T3607" s="5" t="s">
        <v>444</v>
      </c>
    </row>
    <row r="3608" spans="1:20" x14ac:dyDescent="0.25">
      <c r="A3608">
        <v>3608</v>
      </c>
      <c r="B3608" s="3" t="str">
        <f>VLOOKUP(E:E,'[1]Winter Global Seasonal JFM18'!$A$1:$K$3754,2,FALSE)</f>
        <v>Micro- and Nanoelectronics</v>
      </c>
      <c r="D3608">
        <v>482</v>
      </c>
      <c r="E3608" s="2">
        <v>9781138072343</v>
      </c>
      <c r="F3608" t="s">
        <v>5040</v>
      </c>
      <c r="G3608" t="s">
        <v>5041</v>
      </c>
      <c r="H3608" t="s">
        <v>15</v>
      </c>
      <c r="I3608">
        <v>1</v>
      </c>
      <c r="J3608" s="1">
        <v>42823</v>
      </c>
      <c r="K3608">
        <v>80</v>
      </c>
      <c r="L3608">
        <v>383</v>
      </c>
      <c r="M3608" t="s">
        <v>444</v>
      </c>
      <c r="N3608" s="6">
        <v>42825</v>
      </c>
      <c r="O3608" s="6">
        <v>42823</v>
      </c>
      <c r="P3608" s="5" t="s">
        <v>5243</v>
      </c>
      <c r="Q3608" s="5" t="s">
        <v>5263</v>
      </c>
      <c r="R3608" s="5" t="s">
        <v>5458</v>
      </c>
      <c r="S3608" s="7">
        <v>392</v>
      </c>
      <c r="T3608" s="5" t="s">
        <v>444</v>
      </c>
    </row>
    <row r="3609" spans="1:20" x14ac:dyDescent="0.25">
      <c r="A3609">
        <v>3609</v>
      </c>
      <c r="B3609" s="3" t="str">
        <f>VLOOKUP(E:E,'[1]Winter Global Seasonal JFM18'!$A$1:$K$3754,2,FALSE)</f>
        <v>Microelectronics to Nanoelectronics</v>
      </c>
      <c r="D3609">
        <v>482</v>
      </c>
      <c r="E3609" s="2">
        <v>9781138072374</v>
      </c>
      <c r="F3609" t="s">
        <v>5042</v>
      </c>
      <c r="G3609" t="s">
        <v>5043</v>
      </c>
      <c r="H3609" t="s">
        <v>15</v>
      </c>
      <c r="I3609">
        <v>1</v>
      </c>
      <c r="J3609" s="1">
        <v>42823</v>
      </c>
      <c r="K3609">
        <v>80</v>
      </c>
      <c r="L3609">
        <v>464</v>
      </c>
      <c r="N3609" s="6">
        <v>42825</v>
      </c>
      <c r="O3609" s="6">
        <v>42823</v>
      </c>
      <c r="P3609" s="5" t="s">
        <v>5243</v>
      </c>
      <c r="Q3609" s="5" t="s">
        <v>5263</v>
      </c>
      <c r="R3609" s="5" t="s">
        <v>5245</v>
      </c>
      <c r="S3609" s="7">
        <v>496</v>
      </c>
      <c r="T3609" s="5" t="s">
        <v>5249</v>
      </c>
    </row>
    <row r="3610" spans="1:20" x14ac:dyDescent="0.25">
      <c r="A3610">
        <v>3610</v>
      </c>
      <c r="B3610" s="3" t="str">
        <f>VLOOKUP(E:E,'[1]Winter Global Seasonal JFM18'!$A$1:$K$3754,2,FALSE)</f>
        <v>Microfluidics and Nanotechnology</v>
      </c>
      <c r="D3610">
        <v>482</v>
      </c>
      <c r="E3610" s="2">
        <v>9781138072398</v>
      </c>
      <c r="F3610" t="s">
        <v>5044</v>
      </c>
      <c r="G3610" t="s">
        <v>5045</v>
      </c>
      <c r="H3610" t="s">
        <v>15</v>
      </c>
      <c r="I3610">
        <v>1</v>
      </c>
      <c r="J3610" s="1">
        <v>42823</v>
      </c>
      <c r="K3610">
        <v>100</v>
      </c>
      <c r="L3610">
        <v>290</v>
      </c>
      <c r="M3610" t="s">
        <v>444</v>
      </c>
      <c r="N3610" s="6">
        <v>42825</v>
      </c>
      <c r="O3610" s="6">
        <v>42823</v>
      </c>
      <c r="P3610" s="5" t="s">
        <v>5243</v>
      </c>
      <c r="Q3610" s="5" t="s">
        <v>5263</v>
      </c>
      <c r="R3610" s="5" t="s">
        <v>5458</v>
      </c>
      <c r="S3610" s="7">
        <v>292</v>
      </c>
      <c r="T3610" s="5" t="s">
        <v>444</v>
      </c>
    </row>
    <row r="3611" spans="1:20" x14ac:dyDescent="0.25">
      <c r="A3611">
        <v>3611</v>
      </c>
      <c r="B3611" s="3" t="str">
        <f>VLOOKUP(E:E,'[1]Winter Global Seasonal JFM18'!$A$1:$K$3754,2,FALSE)</f>
        <v>Microwave Engineering</v>
      </c>
      <c r="D3611">
        <v>482</v>
      </c>
      <c r="E3611" s="2">
        <v>9781138072428</v>
      </c>
      <c r="F3611" t="s">
        <v>5046</v>
      </c>
      <c r="G3611" t="s">
        <v>3619</v>
      </c>
      <c r="H3611" t="s">
        <v>15</v>
      </c>
      <c r="I3611">
        <v>1</v>
      </c>
      <c r="J3611" s="1">
        <v>42823</v>
      </c>
      <c r="K3611">
        <v>60</v>
      </c>
      <c r="L3611">
        <v>800</v>
      </c>
      <c r="M3611" t="s">
        <v>444</v>
      </c>
      <c r="N3611" s="6">
        <v>42825</v>
      </c>
      <c r="O3611" s="6">
        <v>42823</v>
      </c>
      <c r="P3611" s="5" t="s">
        <v>5243</v>
      </c>
      <c r="Q3611" s="5" t="s">
        <v>5263</v>
      </c>
      <c r="R3611" s="5" t="s">
        <v>5245</v>
      </c>
      <c r="S3611" s="7">
        <v>800</v>
      </c>
      <c r="T3611" s="5" t="s">
        <v>444</v>
      </c>
    </row>
    <row r="3612" spans="1:20" x14ac:dyDescent="0.25">
      <c r="A3612">
        <v>3612</v>
      </c>
      <c r="B3612" s="3" t="str">
        <f>VLOOKUP(E:E,'[1]Winter Global Seasonal JFM18'!$A$1:$K$3754,2,FALSE)</f>
        <v>MIMO Power Line Communications</v>
      </c>
      <c r="D3612">
        <v>482</v>
      </c>
      <c r="E3612" s="2">
        <v>9781138072435</v>
      </c>
      <c r="F3612" t="s">
        <v>5047</v>
      </c>
      <c r="G3612" t="s">
        <v>5048</v>
      </c>
      <c r="H3612" t="s">
        <v>15</v>
      </c>
      <c r="I3612">
        <v>1</v>
      </c>
      <c r="J3612" s="1">
        <v>42823</v>
      </c>
      <c r="K3612">
        <v>80</v>
      </c>
      <c r="L3612">
        <v>710</v>
      </c>
      <c r="M3612" t="s">
        <v>40</v>
      </c>
      <c r="N3612" s="6">
        <v>42825</v>
      </c>
      <c r="O3612" s="6">
        <v>42823</v>
      </c>
      <c r="P3612" s="5" t="s">
        <v>5243</v>
      </c>
      <c r="Q3612" s="5" t="s">
        <v>5263</v>
      </c>
      <c r="R3612" s="5" t="s">
        <v>5458</v>
      </c>
      <c r="S3612" s="7">
        <v>712</v>
      </c>
      <c r="T3612" s="5" t="s">
        <v>40</v>
      </c>
    </row>
    <row r="3613" spans="1:20" x14ac:dyDescent="0.25">
      <c r="A3613">
        <v>3613</v>
      </c>
      <c r="B3613" s="3" t="str">
        <f>VLOOKUP(E:E,'[1]Winter Global Seasonal JFM18'!$A$1:$K$3754,2,FALSE)</f>
        <v>Modeling and Control for Micro/Nano Devices and Systems</v>
      </c>
      <c r="D3613">
        <v>482</v>
      </c>
      <c r="E3613" s="2">
        <v>9781138072466</v>
      </c>
      <c r="F3613" t="s">
        <v>5049</v>
      </c>
      <c r="G3613" t="s">
        <v>5050</v>
      </c>
      <c r="H3613" t="s">
        <v>15</v>
      </c>
      <c r="I3613">
        <v>1</v>
      </c>
      <c r="J3613" s="1">
        <v>42823</v>
      </c>
      <c r="K3613">
        <v>60</v>
      </c>
      <c r="L3613">
        <v>175</v>
      </c>
      <c r="M3613" t="s">
        <v>444</v>
      </c>
      <c r="N3613" s="6">
        <v>42825</v>
      </c>
      <c r="O3613" s="6">
        <v>42823</v>
      </c>
      <c r="P3613" s="5" t="s">
        <v>5243</v>
      </c>
      <c r="Q3613" s="5" t="s">
        <v>5263</v>
      </c>
      <c r="R3613" s="5" t="s">
        <v>5464</v>
      </c>
      <c r="S3613" s="7">
        <v>176</v>
      </c>
      <c r="T3613" s="5" t="s">
        <v>444</v>
      </c>
    </row>
    <row r="3614" spans="1:20" x14ac:dyDescent="0.25">
      <c r="A3614">
        <v>3614</v>
      </c>
      <c r="B3614" s="3" t="str">
        <f>VLOOKUP(E:E,'[1]Winter Global Seasonal JFM18'!$A$1:$K$3754,2,FALSE)</f>
        <v>Multi-Antenna Synthetic Aperture Radar</v>
      </c>
      <c r="D3614">
        <v>482</v>
      </c>
      <c r="E3614" s="2">
        <v>9781138076471</v>
      </c>
      <c r="F3614" t="s">
        <v>5051</v>
      </c>
      <c r="G3614" t="s">
        <v>3354</v>
      </c>
      <c r="H3614" t="s">
        <v>15</v>
      </c>
      <c r="I3614">
        <v>1</v>
      </c>
      <c r="J3614" s="1">
        <v>42823</v>
      </c>
      <c r="K3614">
        <v>80</v>
      </c>
      <c r="L3614">
        <v>468</v>
      </c>
      <c r="N3614" s="6">
        <v>42825</v>
      </c>
      <c r="O3614" s="6">
        <v>42823</v>
      </c>
      <c r="P3614" s="5" t="s">
        <v>5243</v>
      </c>
      <c r="Q3614" s="5" t="s">
        <v>5263</v>
      </c>
      <c r="R3614" s="5" t="s">
        <v>5245</v>
      </c>
      <c r="S3614" s="7">
        <v>468</v>
      </c>
      <c r="T3614" s="5" t="s">
        <v>5249</v>
      </c>
    </row>
    <row r="3615" spans="1:20" x14ac:dyDescent="0.25">
      <c r="A3615">
        <v>3615</v>
      </c>
      <c r="B3615" s="3" t="str">
        <f>VLOOKUP(E:E,'[1]Winter Global Seasonal JFM18'!$A$1:$K$3754,2,FALSE)</f>
        <v>Multilevel Converters for Industrial Applications</v>
      </c>
      <c r="D3615">
        <v>482</v>
      </c>
      <c r="E3615" s="2">
        <v>9781138076495</v>
      </c>
      <c r="F3615" t="s">
        <v>5052</v>
      </c>
      <c r="G3615" t="s">
        <v>5053</v>
      </c>
      <c r="H3615" t="s">
        <v>15</v>
      </c>
      <c r="I3615">
        <v>1</v>
      </c>
      <c r="J3615" s="1">
        <v>42823</v>
      </c>
      <c r="K3615">
        <v>80</v>
      </c>
      <c r="L3615">
        <v>241</v>
      </c>
      <c r="M3615" t="s">
        <v>444</v>
      </c>
      <c r="N3615" s="6">
        <v>42825</v>
      </c>
      <c r="O3615" s="6">
        <v>42823</v>
      </c>
      <c r="P3615" s="5" t="s">
        <v>5243</v>
      </c>
      <c r="Q3615" s="5" t="s">
        <v>5263</v>
      </c>
      <c r="R3615" s="5" t="s">
        <v>5477</v>
      </c>
      <c r="S3615" s="7">
        <v>242</v>
      </c>
      <c r="T3615" s="5" t="s">
        <v>444</v>
      </c>
    </row>
    <row r="3616" spans="1:20" x14ac:dyDescent="0.25">
      <c r="A3616">
        <v>3616</v>
      </c>
      <c r="B3616" s="3" t="str">
        <f>VLOOKUP(E:E,'[1]Winter Global Seasonal JFM18'!$A$1:$K$3754,2,FALSE)</f>
        <v>Nanoelectronic Device Applications Handbook</v>
      </c>
      <c r="D3616">
        <v>482</v>
      </c>
      <c r="E3616" s="2">
        <v>9781138072596</v>
      </c>
      <c r="F3616" t="s">
        <v>5054</v>
      </c>
      <c r="G3616" t="s">
        <v>2349</v>
      </c>
      <c r="H3616" t="s">
        <v>15</v>
      </c>
      <c r="I3616">
        <v>1</v>
      </c>
      <c r="J3616" s="1">
        <v>42823</v>
      </c>
      <c r="K3616">
        <v>100</v>
      </c>
      <c r="L3616">
        <v>940</v>
      </c>
      <c r="M3616" t="s">
        <v>40</v>
      </c>
      <c r="N3616" s="6">
        <v>42825</v>
      </c>
      <c r="O3616" s="6">
        <v>42823</v>
      </c>
      <c r="P3616" s="5" t="s">
        <v>5243</v>
      </c>
      <c r="Q3616" s="5" t="s">
        <v>5263</v>
      </c>
      <c r="R3616" s="5" t="s">
        <v>5458</v>
      </c>
      <c r="S3616" s="7">
        <v>940</v>
      </c>
      <c r="T3616" s="5" t="s">
        <v>40</v>
      </c>
    </row>
    <row r="3617" spans="1:20" x14ac:dyDescent="0.25">
      <c r="A3617">
        <v>3617</v>
      </c>
      <c r="B3617" s="3" t="str">
        <f>VLOOKUP(E:E,'[1]Winter Global Seasonal JFM18'!$A$1:$K$3754,2,FALSE)</f>
        <v>Nanopatterning and Nanoscale Devices for Biological Applications</v>
      </c>
      <c r="D3617">
        <v>482</v>
      </c>
      <c r="E3617" s="2">
        <v>9781138072626</v>
      </c>
      <c r="F3617" t="s">
        <v>5055</v>
      </c>
      <c r="G3617" t="s">
        <v>5056</v>
      </c>
      <c r="H3617" t="s">
        <v>15</v>
      </c>
      <c r="I3617">
        <v>1</v>
      </c>
      <c r="J3617" s="1">
        <v>42823</v>
      </c>
      <c r="K3617">
        <v>80</v>
      </c>
      <c r="L3617">
        <v>417</v>
      </c>
      <c r="M3617" t="s">
        <v>444</v>
      </c>
      <c r="N3617" s="6">
        <v>42825</v>
      </c>
      <c r="O3617" s="6">
        <v>42823</v>
      </c>
      <c r="P3617" s="5" t="s">
        <v>5243</v>
      </c>
      <c r="Q3617" s="5" t="s">
        <v>5263</v>
      </c>
      <c r="R3617" s="5" t="s">
        <v>5458</v>
      </c>
      <c r="S3617" s="7">
        <v>418</v>
      </c>
      <c r="T3617" s="5" t="s">
        <v>444</v>
      </c>
    </row>
    <row r="3618" spans="1:20" x14ac:dyDescent="0.25">
      <c r="A3618">
        <v>3618</v>
      </c>
      <c r="B3618" s="3" t="str">
        <f>VLOOKUP(E:E,'[1]Winter Global Seasonal JFM18'!$A$1:$K$3754,2,FALSE)</f>
        <v>Nanoscale Semiconductor Memories</v>
      </c>
      <c r="D3618">
        <v>482</v>
      </c>
      <c r="E3618" s="2">
        <v>9781138072640</v>
      </c>
      <c r="F3618" t="s">
        <v>5057</v>
      </c>
      <c r="G3618" t="s">
        <v>5058</v>
      </c>
      <c r="H3618" t="s">
        <v>15</v>
      </c>
      <c r="I3618">
        <v>1</v>
      </c>
      <c r="J3618" s="1">
        <v>42823</v>
      </c>
      <c r="K3618">
        <v>80</v>
      </c>
      <c r="L3618">
        <v>448</v>
      </c>
      <c r="M3618" t="s">
        <v>444</v>
      </c>
      <c r="N3618" s="6">
        <v>42825</v>
      </c>
      <c r="O3618" s="6">
        <v>42823</v>
      </c>
      <c r="P3618" s="5" t="s">
        <v>5243</v>
      </c>
      <c r="Q3618" s="5" t="s">
        <v>5263</v>
      </c>
      <c r="R3618" s="5" t="s">
        <v>5458</v>
      </c>
      <c r="S3618" s="7">
        <v>448</v>
      </c>
      <c r="T3618" s="5" t="s">
        <v>444</v>
      </c>
    </row>
    <row r="3619" spans="1:20" x14ac:dyDescent="0.25">
      <c r="A3619">
        <v>3619</v>
      </c>
      <c r="B3619" s="3" t="str">
        <f>VLOOKUP(E:E,'[1]Winter Global Seasonal JFM18'!$A$1:$K$3754,2,FALSE)</f>
        <v>Non-Imaging Microwave and Millimetre-Wave Sensors for Concealed Object Detection</v>
      </c>
      <c r="D3619">
        <v>482</v>
      </c>
      <c r="E3619" s="2">
        <v>9781138072749</v>
      </c>
      <c r="F3619" t="s">
        <v>5059</v>
      </c>
      <c r="G3619" t="s">
        <v>5060</v>
      </c>
      <c r="H3619" t="s">
        <v>15</v>
      </c>
      <c r="I3619">
        <v>1</v>
      </c>
      <c r="J3619" s="1">
        <v>42823</v>
      </c>
      <c r="K3619">
        <v>80</v>
      </c>
      <c r="L3619">
        <v>232</v>
      </c>
      <c r="M3619" t="s">
        <v>444</v>
      </c>
      <c r="N3619" s="6">
        <v>42825</v>
      </c>
      <c r="O3619" s="6">
        <v>42823</v>
      </c>
      <c r="P3619" s="5" t="s">
        <v>5243</v>
      </c>
      <c r="Q3619" s="5" t="s">
        <v>5263</v>
      </c>
      <c r="R3619" s="5" t="s">
        <v>5245</v>
      </c>
      <c r="S3619" s="7">
        <v>232</v>
      </c>
      <c r="T3619" s="5" t="s">
        <v>444</v>
      </c>
    </row>
    <row r="3620" spans="1:20" x14ac:dyDescent="0.25">
      <c r="A3620">
        <v>3620</v>
      </c>
      <c r="B3620" s="3" t="str">
        <f>VLOOKUP(E:E,'[1]Winter Global Seasonal JFM18'!$A$1:$K$3754,2,FALSE)</f>
        <v>Nonlinear Control of Dynamic Networks</v>
      </c>
      <c r="D3620">
        <v>482</v>
      </c>
      <c r="E3620" s="2">
        <v>9781138076617</v>
      </c>
      <c r="F3620" t="s">
        <v>5061</v>
      </c>
      <c r="G3620" t="s">
        <v>3470</v>
      </c>
      <c r="H3620" t="s">
        <v>15</v>
      </c>
      <c r="I3620">
        <v>1</v>
      </c>
      <c r="J3620" s="1">
        <v>42823</v>
      </c>
      <c r="K3620">
        <v>80</v>
      </c>
      <c r="L3620">
        <v>345</v>
      </c>
      <c r="M3620" t="s">
        <v>444</v>
      </c>
      <c r="N3620" s="6">
        <v>42825</v>
      </c>
      <c r="O3620" s="6">
        <v>42823</v>
      </c>
      <c r="P3620" s="5" t="s">
        <v>5243</v>
      </c>
      <c r="Q3620" s="5" t="s">
        <v>5263</v>
      </c>
      <c r="R3620" s="5" t="s">
        <v>5464</v>
      </c>
      <c r="S3620" s="7">
        <v>352</v>
      </c>
      <c r="T3620" s="5" t="s">
        <v>444</v>
      </c>
    </row>
    <row r="3621" spans="1:20" x14ac:dyDescent="0.25">
      <c r="A3621">
        <v>3621</v>
      </c>
      <c r="B3621" s="3" t="str">
        <f>VLOOKUP(E:E,'[1]Winter Global Seasonal JFM18'!$A$1:$K$3754,2,FALSE)</f>
        <v>Novel Advances in Microsystems Technologies and Their Applications</v>
      </c>
      <c r="D3621">
        <v>482</v>
      </c>
      <c r="E3621" s="2">
        <v>9781138072794</v>
      </c>
      <c r="F3621" t="s">
        <v>5062</v>
      </c>
      <c r="G3621" t="s">
        <v>5063</v>
      </c>
      <c r="H3621" t="s">
        <v>15</v>
      </c>
      <c r="I3621">
        <v>1</v>
      </c>
      <c r="J3621" s="1">
        <v>42823</v>
      </c>
      <c r="K3621">
        <v>80</v>
      </c>
      <c r="L3621">
        <v>621</v>
      </c>
      <c r="N3621" s="6">
        <v>42825</v>
      </c>
      <c r="O3621" s="6">
        <v>42823</v>
      </c>
      <c r="P3621" s="5" t="s">
        <v>5243</v>
      </c>
      <c r="Q3621" s="5" t="s">
        <v>5263</v>
      </c>
      <c r="R3621" s="5" t="s">
        <v>5458</v>
      </c>
      <c r="S3621" s="7">
        <v>624</v>
      </c>
      <c r="T3621" s="5" t="s">
        <v>5249</v>
      </c>
    </row>
    <row r="3622" spans="1:20" x14ac:dyDescent="0.25">
      <c r="A3622">
        <v>3622</v>
      </c>
      <c r="B3622" s="3" t="str">
        <f>VLOOKUP(E:E,'[1]Winter Global Seasonal JFM18'!$A$1:$K$3754,2,FALSE)</f>
        <v>Parallel Robots</v>
      </c>
      <c r="D3622">
        <v>482</v>
      </c>
      <c r="E3622" s="2">
        <v>9781138077386</v>
      </c>
      <c r="F3622" t="s">
        <v>5064</v>
      </c>
      <c r="G3622" t="s">
        <v>5065</v>
      </c>
      <c r="H3622" t="s">
        <v>15</v>
      </c>
      <c r="I3622">
        <v>1</v>
      </c>
      <c r="J3622" s="1">
        <v>42823</v>
      </c>
      <c r="K3622">
        <v>80</v>
      </c>
      <c r="L3622">
        <v>533</v>
      </c>
      <c r="M3622" t="s">
        <v>40</v>
      </c>
      <c r="N3622" s="6">
        <v>42825</v>
      </c>
      <c r="O3622" s="6">
        <v>42823</v>
      </c>
      <c r="P3622" s="5" t="s">
        <v>5243</v>
      </c>
      <c r="Q3622" s="5" t="s">
        <v>5263</v>
      </c>
      <c r="R3622" s="5" t="s">
        <v>5245</v>
      </c>
      <c r="S3622" s="7">
        <v>536</v>
      </c>
      <c r="T3622" s="5" t="s">
        <v>40</v>
      </c>
    </row>
    <row r="3623" spans="1:20" x14ac:dyDescent="0.25">
      <c r="A3623">
        <v>3623</v>
      </c>
      <c r="B3623" s="3" t="str">
        <f>VLOOKUP(E:E,'[1]Winter Global Seasonal JFM18'!$A$1:$K$3754,2,FALSE)</f>
        <v>Principles of Power Engineering Analysis</v>
      </c>
      <c r="D3623">
        <v>482</v>
      </c>
      <c r="E3623" s="2">
        <v>9781138075061</v>
      </c>
      <c r="F3623" t="s">
        <v>5066</v>
      </c>
      <c r="G3623" t="s">
        <v>5067</v>
      </c>
      <c r="H3623" t="s">
        <v>15</v>
      </c>
      <c r="I3623">
        <v>1</v>
      </c>
      <c r="J3623" s="1">
        <v>42825</v>
      </c>
      <c r="K3623">
        <v>80</v>
      </c>
      <c r="L3623">
        <v>452</v>
      </c>
      <c r="M3623" t="s">
        <v>40</v>
      </c>
      <c r="N3623" s="6">
        <v>42841</v>
      </c>
      <c r="O3623" s="6">
        <v>42825</v>
      </c>
      <c r="P3623" s="5" t="s">
        <v>5243</v>
      </c>
      <c r="Q3623" s="5" t="s">
        <v>5263</v>
      </c>
      <c r="R3623" s="5" t="s">
        <v>5245</v>
      </c>
      <c r="S3623" s="7">
        <v>456</v>
      </c>
      <c r="T3623" s="5" t="s">
        <v>40</v>
      </c>
    </row>
    <row r="3624" spans="1:20" x14ac:dyDescent="0.25">
      <c r="A3624">
        <v>3624</v>
      </c>
      <c r="B3624" s="3" t="str">
        <f>VLOOKUP(E:E,'[1]Winter Global Seasonal JFM18'!$A$1:$K$3754,2,FALSE)</f>
        <v>Renewable Energy Systems</v>
      </c>
      <c r="D3624">
        <v>482</v>
      </c>
      <c r="E3624" s="2">
        <v>9781138077584</v>
      </c>
      <c r="F3624" t="s">
        <v>5068</v>
      </c>
      <c r="G3624" t="s">
        <v>4974</v>
      </c>
      <c r="H3624" t="s">
        <v>15</v>
      </c>
      <c r="I3624">
        <v>1</v>
      </c>
      <c r="J3624" s="1">
        <v>42823</v>
      </c>
      <c r="K3624">
        <v>100</v>
      </c>
      <c r="L3624">
        <v>880</v>
      </c>
      <c r="N3624" s="6">
        <v>42825</v>
      </c>
      <c r="O3624" s="6">
        <v>42823</v>
      </c>
      <c r="P3624" s="5" t="s">
        <v>5243</v>
      </c>
      <c r="Q3624" s="5" t="s">
        <v>5263</v>
      </c>
      <c r="R3624" s="5" t="s">
        <v>5477</v>
      </c>
      <c r="S3624" s="7">
        <v>880</v>
      </c>
      <c r="T3624" s="5" t="s">
        <v>5249</v>
      </c>
    </row>
    <row r="3625" spans="1:20" x14ac:dyDescent="0.25">
      <c r="A3625">
        <v>3625</v>
      </c>
      <c r="B3625" s="3" t="str">
        <f>VLOOKUP(E:E,'[1]Winter Global Seasonal JFM18'!$A$1:$K$3754,2,FALSE)</f>
        <v>Satellite Communication Engineering, Second Edition</v>
      </c>
      <c r="D3625">
        <v>482</v>
      </c>
      <c r="E3625" s="2">
        <v>9781138075351</v>
      </c>
      <c r="F3625" t="s">
        <v>5069</v>
      </c>
      <c r="G3625" t="s">
        <v>5070</v>
      </c>
      <c r="H3625" t="s">
        <v>15</v>
      </c>
      <c r="I3625">
        <v>2</v>
      </c>
      <c r="J3625" s="1">
        <v>42831</v>
      </c>
      <c r="K3625">
        <v>100</v>
      </c>
      <c r="L3625">
        <v>302</v>
      </c>
      <c r="M3625" t="s">
        <v>444</v>
      </c>
      <c r="N3625" s="6">
        <v>42841</v>
      </c>
      <c r="O3625" s="6">
        <v>42831</v>
      </c>
      <c r="P3625" s="5" t="s">
        <v>5243</v>
      </c>
      <c r="Q3625" s="5" t="s">
        <v>5263</v>
      </c>
      <c r="R3625" s="5" t="s">
        <v>5245</v>
      </c>
      <c r="S3625" s="7">
        <v>304</v>
      </c>
      <c r="T3625" s="5" t="s">
        <v>444</v>
      </c>
    </row>
    <row r="3626" spans="1:20" x14ac:dyDescent="0.25">
      <c r="A3626">
        <v>3626</v>
      </c>
      <c r="B3626" s="3" t="str">
        <f>VLOOKUP(E:E,'[1]Winter Global Seasonal JFM18'!$A$1:$K$3754,2,FALSE)</f>
        <v>Semantic Multimedia Analysis and Processing</v>
      </c>
      <c r="D3626">
        <v>483</v>
      </c>
      <c r="E3626" s="2">
        <v>9781138075382</v>
      </c>
      <c r="F3626" t="s">
        <v>5071</v>
      </c>
      <c r="G3626" t="s">
        <v>5072</v>
      </c>
      <c r="H3626" t="s">
        <v>15</v>
      </c>
      <c r="I3626">
        <v>1</v>
      </c>
      <c r="J3626" s="1">
        <v>42831</v>
      </c>
      <c r="K3626">
        <v>80</v>
      </c>
      <c r="L3626">
        <v>555</v>
      </c>
      <c r="M3626" t="s">
        <v>444</v>
      </c>
      <c r="N3626" s="6">
        <v>42841</v>
      </c>
      <c r="O3626" s="6">
        <v>42831</v>
      </c>
      <c r="P3626" s="5" t="s">
        <v>5243</v>
      </c>
      <c r="Q3626" s="5" t="s">
        <v>5263</v>
      </c>
      <c r="R3626" s="5" t="s">
        <v>5476</v>
      </c>
      <c r="S3626" s="7">
        <v>560</v>
      </c>
      <c r="T3626" s="5" t="s">
        <v>444</v>
      </c>
    </row>
    <row r="3627" spans="1:20" x14ac:dyDescent="0.25">
      <c r="A3627">
        <v>3627</v>
      </c>
      <c r="B3627" s="3" t="str">
        <f>VLOOKUP(E:E,'[1]Winter Global Seasonal JFM18'!$A$1:$K$3754,2,FALSE)</f>
        <v>Sensor Networks for Sustainable Development</v>
      </c>
      <c r="D3627">
        <v>483</v>
      </c>
      <c r="E3627" s="2">
        <v>9781138075429</v>
      </c>
      <c r="F3627" t="s">
        <v>5073</v>
      </c>
      <c r="G3627" t="s">
        <v>5074</v>
      </c>
      <c r="H3627" t="s">
        <v>15</v>
      </c>
      <c r="I3627">
        <v>1</v>
      </c>
      <c r="J3627" s="1">
        <v>42831</v>
      </c>
      <c r="K3627">
        <v>80</v>
      </c>
      <c r="L3627">
        <v>568</v>
      </c>
      <c r="M3627" t="s">
        <v>444</v>
      </c>
      <c r="N3627" s="6">
        <v>42841</v>
      </c>
      <c r="O3627" s="6">
        <v>42831</v>
      </c>
      <c r="P3627" s="5" t="s">
        <v>5243</v>
      </c>
      <c r="Q3627" s="5" t="s">
        <v>5263</v>
      </c>
      <c r="R3627" s="5" t="s">
        <v>5245</v>
      </c>
      <c r="S3627" s="7">
        <v>568</v>
      </c>
      <c r="T3627" s="5" t="s">
        <v>444</v>
      </c>
    </row>
    <row r="3628" spans="1:20" x14ac:dyDescent="0.25">
      <c r="A3628">
        <v>3628</v>
      </c>
      <c r="B3628" s="3" t="str">
        <f>VLOOKUP(E:E,'[1]Winter Global Seasonal JFM18'!$A$1:$K$3754,2,FALSE)</f>
        <v>Smart Sensors for Industrial Applications</v>
      </c>
      <c r="D3628">
        <v>483</v>
      </c>
      <c r="E3628" s="2">
        <v>9781138077645</v>
      </c>
      <c r="F3628" t="s">
        <v>5075</v>
      </c>
      <c r="G3628" t="s">
        <v>4980</v>
      </c>
      <c r="H3628" t="s">
        <v>15</v>
      </c>
      <c r="I3628">
        <v>1</v>
      </c>
      <c r="J3628" s="1">
        <v>42823</v>
      </c>
      <c r="K3628">
        <v>100</v>
      </c>
      <c r="L3628">
        <v>598</v>
      </c>
      <c r="M3628" t="s">
        <v>40</v>
      </c>
      <c r="N3628" s="6">
        <v>42825</v>
      </c>
      <c r="O3628" s="6">
        <v>42823</v>
      </c>
      <c r="P3628" s="5" t="s">
        <v>5243</v>
      </c>
      <c r="Q3628" s="5" t="s">
        <v>5263</v>
      </c>
      <c r="R3628" s="5" t="s">
        <v>5458</v>
      </c>
      <c r="S3628" s="7">
        <v>600</v>
      </c>
      <c r="T3628" s="5" t="s">
        <v>40</v>
      </c>
    </row>
    <row r="3629" spans="1:20" x14ac:dyDescent="0.25">
      <c r="A3629">
        <v>3629</v>
      </c>
      <c r="B3629" s="3" t="str">
        <f>VLOOKUP(E:E,'[1]Winter Global Seasonal JFM18'!$A$1:$K$3754,2,FALSE)</f>
        <v>Speech Enhancement</v>
      </c>
      <c r="D3629">
        <v>483</v>
      </c>
      <c r="E3629" s="2">
        <v>9781138075573</v>
      </c>
      <c r="F3629" t="s">
        <v>5076</v>
      </c>
      <c r="G3629" t="s">
        <v>5077</v>
      </c>
      <c r="H3629" t="s">
        <v>15</v>
      </c>
      <c r="I3629">
        <v>2</v>
      </c>
      <c r="J3629" s="1">
        <v>42825</v>
      </c>
      <c r="K3629">
        <v>60</v>
      </c>
      <c r="L3629">
        <v>711</v>
      </c>
      <c r="M3629" t="s">
        <v>444</v>
      </c>
      <c r="N3629" s="6">
        <v>42841</v>
      </c>
      <c r="O3629" s="6">
        <v>42825</v>
      </c>
      <c r="P3629" s="5" t="s">
        <v>5243</v>
      </c>
      <c r="Q3629" s="5" t="s">
        <v>5263</v>
      </c>
      <c r="R3629" s="5" t="s">
        <v>5245</v>
      </c>
      <c r="S3629" s="7">
        <v>712</v>
      </c>
      <c r="T3629" s="5" t="s">
        <v>444</v>
      </c>
    </row>
    <row r="3630" spans="1:20" x14ac:dyDescent="0.25">
      <c r="A3630">
        <v>3630</v>
      </c>
      <c r="B3630" s="3" t="str">
        <f>VLOOKUP(E:E,'[1]Winter Global Seasonal JFM18'!$A$1:$K$3754,2,FALSE)</f>
        <v>Switching Power Converters</v>
      </c>
      <c r="D3630">
        <v>483</v>
      </c>
      <c r="E3630" s="2">
        <v>9781138075719</v>
      </c>
      <c r="F3630" t="s">
        <v>5078</v>
      </c>
      <c r="G3630" t="s">
        <v>5079</v>
      </c>
      <c r="H3630" t="s">
        <v>15</v>
      </c>
      <c r="I3630">
        <v>2</v>
      </c>
      <c r="J3630" s="1">
        <v>42823</v>
      </c>
      <c r="K3630">
        <v>100</v>
      </c>
      <c r="L3630">
        <v>589</v>
      </c>
      <c r="M3630" t="s">
        <v>444</v>
      </c>
      <c r="N3630" s="6">
        <v>42825</v>
      </c>
      <c r="O3630" s="6">
        <v>42823</v>
      </c>
      <c r="P3630" s="5" t="s">
        <v>5243</v>
      </c>
      <c r="Q3630" s="5" t="s">
        <v>5263</v>
      </c>
      <c r="R3630" s="5" t="s">
        <v>5245</v>
      </c>
      <c r="S3630" s="7">
        <v>590</v>
      </c>
      <c r="T3630" s="5" t="s">
        <v>444</v>
      </c>
    </row>
    <row r="3631" spans="1:20" x14ac:dyDescent="0.25">
      <c r="A3631">
        <v>3631</v>
      </c>
      <c r="B3631" s="3" t="str">
        <f>VLOOKUP(E:E,'[1]Winter Global Seasonal JFM18'!$A$1:$K$3754,2,FALSE)</f>
        <v>Technologies for Smart Sensors and Sensor Fusion</v>
      </c>
      <c r="D3631">
        <v>483</v>
      </c>
      <c r="E3631" s="2">
        <v>9781138075740</v>
      </c>
      <c r="F3631" t="s">
        <v>5080</v>
      </c>
      <c r="G3631" t="s">
        <v>5081</v>
      </c>
      <c r="H3631" t="s">
        <v>15</v>
      </c>
      <c r="I3631">
        <v>1</v>
      </c>
      <c r="J3631" s="1">
        <v>42823</v>
      </c>
      <c r="K3631">
        <v>80</v>
      </c>
      <c r="L3631">
        <v>491</v>
      </c>
      <c r="M3631" t="s">
        <v>40</v>
      </c>
      <c r="N3631" s="6">
        <v>42825</v>
      </c>
      <c r="O3631" s="6">
        <v>42823</v>
      </c>
      <c r="P3631" s="5" t="s">
        <v>5243</v>
      </c>
      <c r="Q3631" s="5" t="s">
        <v>5263</v>
      </c>
      <c r="R3631" s="5" t="s">
        <v>5458</v>
      </c>
      <c r="S3631" s="7">
        <v>492</v>
      </c>
      <c r="T3631" s="5" t="s">
        <v>40</v>
      </c>
    </row>
    <row r="3632" spans="1:20" x14ac:dyDescent="0.25">
      <c r="A3632">
        <v>3632</v>
      </c>
      <c r="B3632" s="3" t="str">
        <f>VLOOKUP(E:E,'[1]Winter Global Seasonal JFM18'!$A$1:$K$3754,2,FALSE)</f>
        <v>VLSI</v>
      </c>
      <c r="D3632">
        <v>483</v>
      </c>
      <c r="E3632" s="2">
        <v>9781138076051</v>
      </c>
      <c r="F3632" t="s">
        <v>5082</v>
      </c>
      <c r="G3632" t="s">
        <v>5083</v>
      </c>
      <c r="H3632" t="s">
        <v>15</v>
      </c>
      <c r="I3632">
        <v>1</v>
      </c>
      <c r="J3632" s="1">
        <v>42823</v>
      </c>
      <c r="K3632">
        <v>80</v>
      </c>
      <c r="L3632">
        <v>486</v>
      </c>
      <c r="M3632" t="s">
        <v>444</v>
      </c>
      <c r="N3632" s="6">
        <v>42825</v>
      </c>
      <c r="O3632" s="6">
        <v>42823</v>
      </c>
      <c r="P3632" s="5" t="s">
        <v>5243</v>
      </c>
      <c r="Q3632" s="5" t="s">
        <v>5263</v>
      </c>
      <c r="R3632" s="5" t="s">
        <v>5458</v>
      </c>
      <c r="S3632" s="7">
        <v>488</v>
      </c>
      <c r="T3632" s="5" t="s">
        <v>444</v>
      </c>
    </row>
    <row r="3633" spans="1:20" x14ac:dyDescent="0.25">
      <c r="A3633">
        <v>3633</v>
      </c>
      <c r="B3633" s="3" t="str">
        <f>VLOOKUP(E:E,'[1]Winter Global Seasonal JFM18'!$A$1:$K$3754,2,FALSE)</f>
        <v>Wireless Multimedia Communication Systems</v>
      </c>
      <c r="D3633">
        <v>483</v>
      </c>
      <c r="E3633" s="2">
        <v>9781138076143</v>
      </c>
      <c r="F3633" t="s">
        <v>5084</v>
      </c>
      <c r="G3633" t="s">
        <v>1739</v>
      </c>
      <c r="H3633" t="s">
        <v>15</v>
      </c>
      <c r="I3633">
        <v>1</v>
      </c>
      <c r="J3633" s="1">
        <v>42823</v>
      </c>
      <c r="K3633">
        <v>100</v>
      </c>
      <c r="L3633">
        <v>492</v>
      </c>
      <c r="M3633" t="s">
        <v>444</v>
      </c>
      <c r="N3633" s="6">
        <v>42825</v>
      </c>
      <c r="O3633" s="6">
        <v>42823</v>
      </c>
      <c r="P3633" s="5" t="s">
        <v>5243</v>
      </c>
      <c r="Q3633" s="5" t="s">
        <v>5263</v>
      </c>
      <c r="R3633" s="5" t="s">
        <v>5245</v>
      </c>
      <c r="S3633" s="7">
        <v>492</v>
      </c>
      <c r="T3633" s="5" t="s">
        <v>444</v>
      </c>
    </row>
    <row r="3634" spans="1:20" x14ac:dyDescent="0.25">
      <c r="A3634">
        <v>3634</v>
      </c>
      <c r="B3634" s="3" t="str">
        <f>VLOOKUP(E:E,'[1]Winter Global Seasonal JFM18'!$A$1:$K$3754,2,FALSE)</f>
        <v>Automotive Scrap Recycling</v>
      </c>
      <c r="D3634">
        <v>483</v>
      </c>
      <c r="E3634" s="2">
        <v>9781138962613</v>
      </c>
      <c r="F3634" t="s">
        <v>5085</v>
      </c>
      <c r="G3634" t="s">
        <v>1233</v>
      </c>
      <c r="H3634" t="s">
        <v>15</v>
      </c>
      <c r="I3634">
        <v>1</v>
      </c>
      <c r="J3634" s="1">
        <v>42830</v>
      </c>
      <c r="K3634">
        <v>44.95</v>
      </c>
      <c r="L3634">
        <v>142</v>
      </c>
      <c r="N3634" s="6">
        <v>42830</v>
      </c>
      <c r="O3634" s="6">
        <v>42830</v>
      </c>
      <c r="P3634" s="5" t="s">
        <v>5243</v>
      </c>
      <c r="Q3634" s="5" t="s">
        <v>5244</v>
      </c>
      <c r="R3634" s="5" t="s">
        <v>5503</v>
      </c>
      <c r="S3634" s="7">
        <v>158</v>
      </c>
      <c r="T3634" s="5" t="s">
        <v>5255</v>
      </c>
    </row>
    <row r="3635" spans="1:20" x14ac:dyDescent="0.25">
      <c r="A3635">
        <v>3635</v>
      </c>
      <c r="B3635" s="3" t="str">
        <f>VLOOKUP(E:E,'[1]Winter Global Seasonal JFM18'!$A$1:$K$3754,2,FALSE)</f>
        <v>Climate Policy Integration into EU Energy Policy</v>
      </c>
      <c r="D3635">
        <v>483</v>
      </c>
      <c r="E3635" s="2">
        <v>9781138065024</v>
      </c>
      <c r="F3635" t="s">
        <v>5086</v>
      </c>
      <c r="G3635" t="s">
        <v>4960</v>
      </c>
      <c r="H3635" t="s">
        <v>15</v>
      </c>
      <c r="I3635">
        <v>1</v>
      </c>
      <c r="J3635" s="1">
        <v>42851</v>
      </c>
      <c r="K3635">
        <v>52.95</v>
      </c>
      <c r="L3635">
        <v>194</v>
      </c>
      <c r="M3635" t="s">
        <v>378</v>
      </c>
      <c r="N3635" s="6">
        <v>42855</v>
      </c>
      <c r="O3635" s="6">
        <v>42851</v>
      </c>
      <c r="P3635" s="5" t="s">
        <v>5243</v>
      </c>
      <c r="Q3635" s="5" t="s">
        <v>5244</v>
      </c>
      <c r="R3635" s="5" t="s">
        <v>5431</v>
      </c>
      <c r="S3635" s="7">
        <v>208</v>
      </c>
      <c r="T3635" s="5" t="s">
        <v>5274</v>
      </c>
    </row>
    <row r="3636" spans="1:20" x14ac:dyDescent="0.25">
      <c r="A3636">
        <v>3636</v>
      </c>
      <c r="B3636" s="3" t="str">
        <f>VLOOKUP(E:E,'[1]Winter Global Seasonal JFM18'!$A$1:$K$3754,2,FALSE)</f>
        <v>Environmental Change and the World's Futures</v>
      </c>
      <c r="D3636">
        <v>483</v>
      </c>
      <c r="E3636" s="2">
        <v>9781138056619</v>
      </c>
      <c r="F3636" t="s">
        <v>5087</v>
      </c>
      <c r="G3636" t="s">
        <v>537</v>
      </c>
      <c r="H3636" t="s">
        <v>15</v>
      </c>
      <c r="I3636">
        <v>1</v>
      </c>
      <c r="J3636" s="1">
        <v>42834</v>
      </c>
      <c r="K3636">
        <v>52.95</v>
      </c>
      <c r="L3636">
        <v>286</v>
      </c>
      <c r="M3636" t="s">
        <v>378</v>
      </c>
      <c r="N3636" s="6">
        <v>42834</v>
      </c>
      <c r="O3636" s="6"/>
      <c r="P3636" s="5" t="s">
        <v>5243</v>
      </c>
      <c r="Q3636" s="5" t="s">
        <v>5244</v>
      </c>
      <c r="R3636" s="5" t="s">
        <v>5400</v>
      </c>
      <c r="S3636" s="7">
        <v>300</v>
      </c>
      <c r="T3636" s="5" t="s">
        <v>5274</v>
      </c>
    </row>
    <row r="3637" spans="1:20" x14ac:dyDescent="0.25">
      <c r="A3637">
        <v>3637</v>
      </c>
      <c r="B3637" s="3" t="str">
        <f>VLOOKUP(E:E,'[1]Winter Global Seasonal JFM18'!$A$1:$K$3754,2,FALSE)</f>
        <v>Safe Drinking Water</v>
      </c>
      <c r="D3637">
        <v>483</v>
      </c>
      <c r="E3637" s="2">
        <v>9781138962620</v>
      </c>
      <c r="F3637" t="s">
        <v>5088</v>
      </c>
      <c r="G3637" t="s">
        <v>5089</v>
      </c>
      <c r="H3637" t="s">
        <v>15</v>
      </c>
      <c r="I3637">
        <v>1</v>
      </c>
      <c r="J3637" s="1">
        <v>42830</v>
      </c>
      <c r="K3637">
        <v>73.95</v>
      </c>
      <c r="L3637">
        <v>642</v>
      </c>
      <c r="N3637" s="6">
        <v>42830</v>
      </c>
      <c r="O3637" s="6">
        <v>42830</v>
      </c>
      <c r="P3637" s="5" t="s">
        <v>5243</v>
      </c>
      <c r="Q3637" s="5" t="s">
        <v>5244</v>
      </c>
      <c r="R3637" s="5" t="s">
        <v>5503</v>
      </c>
      <c r="S3637" s="7">
        <v>660</v>
      </c>
      <c r="T3637" s="5" t="s">
        <v>5248</v>
      </c>
    </row>
    <row r="3638" spans="1:20" x14ac:dyDescent="0.25">
      <c r="A3638">
        <v>3638</v>
      </c>
      <c r="B3638" s="3" t="str">
        <f>VLOOKUP(E:E,'[1]Winter Global Seasonal JFM18'!$A$1:$K$3754,2,FALSE)</f>
        <v>The Limits of the Green Economy</v>
      </c>
      <c r="D3638">
        <v>483</v>
      </c>
      <c r="E3638" s="2">
        <v>9781138055681</v>
      </c>
      <c r="F3638" t="s">
        <v>5090</v>
      </c>
      <c r="G3638" t="s">
        <v>5091</v>
      </c>
      <c r="H3638" t="s">
        <v>15</v>
      </c>
      <c r="I3638">
        <v>1</v>
      </c>
      <c r="J3638" s="1">
        <v>42841</v>
      </c>
      <c r="K3638">
        <v>52.95</v>
      </c>
      <c r="L3638">
        <v>170</v>
      </c>
      <c r="M3638" t="s">
        <v>378</v>
      </c>
      <c r="N3638" s="6">
        <v>42841</v>
      </c>
      <c r="O3638" s="6"/>
      <c r="P3638" s="5" t="s">
        <v>5243</v>
      </c>
      <c r="Q3638" s="5" t="s">
        <v>5244</v>
      </c>
      <c r="R3638" s="5" t="s">
        <v>5399</v>
      </c>
      <c r="S3638" s="7">
        <v>188</v>
      </c>
      <c r="T3638" s="5" t="s">
        <v>5274</v>
      </c>
    </row>
    <row r="3639" spans="1:20" x14ac:dyDescent="0.25">
      <c r="A3639">
        <v>3639</v>
      </c>
      <c r="B3639" s="3" t="str">
        <f>VLOOKUP(E:E,'[1]Winter Global Seasonal JFM18'!$A$1:$K$3754,2,FALSE)</f>
        <v>Air Contaminants, Ventilation, and Industrial Hygiene Economics</v>
      </c>
      <c r="D3639">
        <v>483</v>
      </c>
      <c r="E3639" s="2">
        <v>9781138073005</v>
      </c>
      <c r="F3639" t="s">
        <v>5092</v>
      </c>
      <c r="G3639" t="s">
        <v>5093</v>
      </c>
      <c r="H3639" t="s">
        <v>15</v>
      </c>
      <c r="I3639">
        <v>1</v>
      </c>
      <c r="J3639" s="1">
        <v>42823</v>
      </c>
      <c r="K3639">
        <v>60</v>
      </c>
      <c r="L3639">
        <v>445</v>
      </c>
      <c r="M3639" t="s">
        <v>444</v>
      </c>
      <c r="N3639" s="6">
        <v>42825</v>
      </c>
      <c r="O3639" s="6">
        <v>42823</v>
      </c>
      <c r="P3639" s="5" t="s">
        <v>5243</v>
      </c>
      <c r="Q3639" s="5" t="s">
        <v>5263</v>
      </c>
      <c r="R3639" s="5" t="s">
        <v>5245</v>
      </c>
      <c r="S3639" s="7">
        <v>448</v>
      </c>
      <c r="T3639" s="5" t="s">
        <v>444</v>
      </c>
    </row>
    <row r="3640" spans="1:20" x14ac:dyDescent="0.25">
      <c r="A3640">
        <v>3640</v>
      </c>
      <c r="B3640" s="3" t="str">
        <f>VLOOKUP(E:E,'[1]Winter Global Seasonal JFM18'!$A$1:$K$3754,2,FALSE)</f>
        <v>Automotive Ergonomics</v>
      </c>
      <c r="D3640">
        <v>483</v>
      </c>
      <c r="E3640" s="2">
        <v>9781138073159</v>
      </c>
      <c r="F3640" t="s">
        <v>5094</v>
      </c>
      <c r="G3640" t="s">
        <v>5095</v>
      </c>
      <c r="H3640" t="s">
        <v>15</v>
      </c>
      <c r="I3640">
        <v>1</v>
      </c>
      <c r="J3640" s="1">
        <v>42823</v>
      </c>
      <c r="K3640">
        <v>60</v>
      </c>
      <c r="L3640">
        <v>194</v>
      </c>
      <c r="M3640" t="s">
        <v>444</v>
      </c>
      <c r="N3640" s="6">
        <v>42825</v>
      </c>
      <c r="O3640" s="6">
        <v>42823</v>
      </c>
      <c r="P3640" s="5" t="s">
        <v>5243</v>
      </c>
      <c r="Q3640" s="5" t="s">
        <v>5263</v>
      </c>
      <c r="R3640" s="5" t="s">
        <v>5245</v>
      </c>
      <c r="S3640" s="7">
        <v>194</v>
      </c>
      <c r="T3640" s="5" t="s">
        <v>444</v>
      </c>
    </row>
    <row r="3641" spans="1:20" x14ac:dyDescent="0.25">
      <c r="A3641">
        <v>3641</v>
      </c>
      <c r="B3641" s="3" t="str">
        <f>VLOOKUP(E:E,'[1]Winter Global Seasonal JFM18'!$A$1:$K$3754,2,FALSE)</f>
        <v>Cognitive Neuroscience of Human Systems</v>
      </c>
      <c r="D3641">
        <v>483</v>
      </c>
      <c r="E3641" s="2">
        <v>9781138073371</v>
      </c>
      <c r="F3641" t="s">
        <v>5096</v>
      </c>
      <c r="G3641" t="s">
        <v>5097</v>
      </c>
      <c r="H3641" t="s">
        <v>15</v>
      </c>
      <c r="I3641">
        <v>1</v>
      </c>
      <c r="J3641" s="1">
        <v>42825</v>
      </c>
      <c r="K3641">
        <v>60</v>
      </c>
      <c r="L3641">
        <v>326</v>
      </c>
      <c r="M3641" t="s">
        <v>444</v>
      </c>
      <c r="N3641" s="6">
        <v>42841</v>
      </c>
      <c r="O3641" s="6">
        <v>42825</v>
      </c>
      <c r="P3641" s="5" t="s">
        <v>5243</v>
      </c>
      <c r="Q3641" s="5" t="s">
        <v>5263</v>
      </c>
      <c r="R3641" s="5" t="s">
        <v>5470</v>
      </c>
      <c r="S3641" s="7">
        <v>326</v>
      </c>
      <c r="T3641" s="5" t="s">
        <v>444</v>
      </c>
    </row>
    <row r="3642" spans="1:20" x14ac:dyDescent="0.25">
      <c r="A3642">
        <v>3642</v>
      </c>
      <c r="B3642" s="3" t="str">
        <f>VLOOKUP(E:E,'[1]Winter Global Seasonal JFM18'!$A$1:$K$3754,2,FALSE)</f>
        <v>Coordinate Measuring Machines and Systems, Second Edition</v>
      </c>
      <c r="D3642">
        <v>483</v>
      </c>
      <c r="E3642" s="2">
        <v>9781138076891</v>
      </c>
      <c r="F3642" t="s">
        <v>5098</v>
      </c>
      <c r="G3642" t="s">
        <v>5099</v>
      </c>
      <c r="H3642" t="s">
        <v>15</v>
      </c>
      <c r="I3642">
        <v>2</v>
      </c>
      <c r="J3642" s="1">
        <v>42823</v>
      </c>
      <c r="K3642">
        <v>80</v>
      </c>
      <c r="L3642">
        <v>592</v>
      </c>
      <c r="N3642" s="6">
        <v>42825</v>
      </c>
      <c r="O3642" s="6">
        <v>42823</v>
      </c>
      <c r="P3642" s="5" t="s">
        <v>5243</v>
      </c>
      <c r="Q3642" s="5" t="s">
        <v>5263</v>
      </c>
      <c r="R3642" s="5" t="s">
        <v>5459</v>
      </c>
      <c r="S3642" s="7">
        <v>592</v>
      </c>
      <c r="T3642" s="5" t="s">
        <v>5249</v>
      </c>
    </row>
    <row r="3643" spans="1:20" x14ac:dyDescent="0.25">
      <c r="A3643">
        <v>3643</v>
      </c>
      <c r="B3643" s="3" t="str">
        <f>VLOOKUP(E:E,'[1]Winter Global Seasonal JFM18'!$A$1:$K$3754,2,FALSE)</f>
        <v>Decision Making in Service Industries</v>
      </c>
      <c r="D3643">
        <v>483</v>
      </c>
      <c r="E3643" s="2">
        <v>9781138073685</v>
      </c>
      <c r="F3643" t="s">
        <v>5100</v>
      </c>
      <c r="G3643" t="s">
        <v>5101</v>
      </c>
      <c r="H3643" t="s">
        <v>15</v>
      </c>
      <c r="I3643">
        <v>1</v>
      </c>
      <c r="J3643" s="1">
        <v>42823</v>
      </c>
      <c r="K3643">
        <v>60</v>
      </c>
      <c r="L3643">
        <v>465</v>
      </c>
      <c r="M3643" t="s">
        <v>444</v>
      </c>
      <c r="N3643" s="6">
        <v>42825</v>
      </c>
      <c r="O3643" s="6">
        <v>42823</v>
      </c>
      <c r="P3643" s="5" t="s">
        <v>5243</v>
      </c>
      <c r="Q3643" s="5" t="s">
        <v>5263</v>
      </c>
      <c r="R3643" s="5" t="s">
        <v>5245</v>
      </c>
      <c r="S3643" s="7">
        <v>466</v>
      </c>
      <c r="T3643" s="5" t="s">
        <v>444</v>
      </c>
    </row>
    <row r="3644" spans="1:20" x14ac:dyDescent="0.25">
      <c r="A3644">
        <v>3644</v>
      </c>
      <c r="B3644" s="3" t="str">
        <f>VLOOKUP(E:E,'[1]Winter Global Seasonal JFM18'!$A$1:$K$3754,2,FALSE)</f>
        <v>Discrete and Continuous Simulation</v>
      </c>
      <c r="D3644">
        <v>483</v>
      </c>
      <c r="E3644" s="2">
        <v>9781138076990</v>
      </c>
      <c r="F3644" t="s">
        <v>5102</v>
      </c>
      <c r="G3644" t="s">
        <v>5103</v>
      </c>
      <c r="H3644" t="s">
        <v>15</v>
      </c>
      <c r="I3644">
        <v>1</v>
      </c>
      <c r="J3644" s="1">
        <v>42823</v>
      </c>
      <c r="K3644">
        <v>80</v>
      </c>
      <c r="L3644">
        <v>375</v>
      </c>
      <c r="M3644" t="s">
        <v>444</v>
      </c>
      <c r="N3644" s="6">
        <v>42825</v>
      </c>
      <c r="O3644" s="6">
        <v>42823</v>
      </c>
      <c r="P3644" s="5" t="s">
        <v>5243</v>
      </c>
      <c r="Q3644" s="5" t="s">
        <v>5263</v>
      </c>
      <c r="R3644" s="5" t="s">
        <v>5245</v>
      </c>
      <c r="S3644" s="7">
        <v>376</v>
      </c>
      <c r="T3644" s="5" t="s">
        <v>444</v>
      </c>
    </row>
    <row r="3645" spans="1:20" x14ac:dyDescent="0.25">
      <c r="A3645">
        <v>3645</v>
      </c>
      <c r="B3645" s="3" t="str">
        <f>VLOOKUP(E:E,'[1]Winter Global Seasonal JFM18'!$A$1:$K$3754,2,FALSE)</f>
        <v>Eliminating Serious Injury and Death from Road Transport</v>
      </c>
      <c r="D3645">
        <v>483</v>
      </c>
      <c r="E3645" s="2">
        <v>9781138077133</v>
      </c>
      <c r="F3645" t="s">
        <v>5104</v>
      </c>
      <c r="G3645" t="s">
        <v>1030</v>
      </c>
      <c r="H3645" t="s">
        <v>15</v>
      </c>
      <c r="I3645">
        <v>1</v>
      </c>
      <c r="J3645" s="1">
        <v>42823</v>
      </c>
      <c r="K3645">
        <v>60</v>
      </c>
      <c r="L3645">
        <v>199</v>
      </c>
      <c r="M3645" t="s">
        <v>444</v>
      </c>
      <c r="N3645" s="6">
        <v>42825</v>
      </c>
      <c r="O3645" s="6">
        <v>42823</v>
      </c>
      <c r="P3645" s="5" t="s">
        <v>5243</v>
      </c>
      <c r="Q3645" s="5" t="s">
        <v>5263</v>
      </c>
      <c r="R3645" s="5" t="s">
        <v>5245</v>
      </c>
      <c r="S3645" s="7">
        <v>200</v>
      </c>
      <c r="T3645" s="5" t="s">
        <v>444</v>
      </c>
    </row>
    <row r="3646" spans="1:20" x14ac:dyDescent="0.25">
      <c r="A3646">
        <v>3646</v>
      </c>
      <c r="B3646" s="3" t="str">
        <f>VLOOKUP(E:E,'[1]Winter Global Seasonal JFM18'!$A$1:$K$3754,2,FALSE)</f>
        <v>Fundamentals of Machining Processes</v>
      </c>
      <c r="D3646">
        <v>483</v>
      </c>
      <c r="E3646" s="2">
        <v>9781138077225</v>
      </c>
      <c r="F3646" t="s">
        <v>5105</v>
      </c>
      <c r="G3646" t="s">
        <v>5106</v>
      </c>
      <c r="H3646" t="s">
        <v>15</v>
      </c>
      <c r="I3646">
        <v>2</v>
      </c>
      <c r="J3646" s="1">
        <v>42823</v>
      </c>
      <c r="K3646">
        <v>60</v>
      </c>
      <c r="L3646">
        <v>562</v>
      </c>
      <c r="M3646" t="s">
        <v>444</v>
      </c>
      <c r="N3646" s="6">
        <v>42825</v>
      </c>
      <c r="O3646" s="6">
        <v>42823</v>
      </c>
      <c r="P3646" s="5" t="s">
        <v>5243</v>
      </c>
      <c r="Q3646" s="5" t="s">
        <v>5263</v>
      </c>
      <c r="R3646" s="5" t="s">
        <v>5245</v>
      </c>
      <c r="S3646" s="7">
        <v>568</v>
      </c>
      <c r="T3646" s="5" t="s">
        <v>444</v>
      </c>
    </row>
    <row r="3647" spans="1:20" x14ac:dyDescent="0.25">
      <c r="A3647">
        <v>3647</v>
      </c>
      <c r="B3647" s="3" t="str">
        <f>VLOOKUP(E:E,'[1]Winter Global Seasonal JFM18'!$A$1:$K$3754,2,FALSE)</f>
        <v>Handbook of Driving Simulation for Engineering, Medicine, and Psychology</v>
      </c>
      <c r="D3647">
        <v>483</v>
      </c>
      <c r="E3647" s="2">
        <v>9781138074583</v>
      </c>
      <c r="F3647" t="s">
        <v>5107</v>
      </c>
      <c r="G3647" t="s">
        <v>5108</v>
      </c>
      <c r="H3647" t="s">
        <v>15</v>
      </c>
      <c r="I3647">
        <v>1</v>
      </c>
      <c r="J3647" s="1">
        <v>42852</v>
      </c>
      <c r="K3647">
        <v>80</v>
      </c>
      <c r="L3647">
        <v>752</v>
      </c>
      <c r="M3647" t="s">
        <v>354</v>
      </c>
      <c r="N3647" s="6">
        <v>42855</v>
      </c>
      <c r="O3647" s="6">
        <v>42852</v>
      </c>
      <c r="P3647" s="5" t="s">
        <v>5347</v>
      </c>
      <c r="Q3647" s="5" t="s">
        <v>5263</v>
      </c>
      <c r="R3647" s="5" t="s">
        <v>5245</v>
      </c>
      <c r="S3647" s="7">
        <v>760</v>
      </c>
      <c r="T3647" s="5" t="s">
        <v>354</v>
      </c>
    </row>
    <row r="3648" spans="1:20" x14ac:dyDescent="0.25">
      <c r="A3648">
        <v>3648</v>
      </c>
      <c r="B3648" s="3" t="str">
        <f>VLOOKUP(E:E,'[1]Winter Global Seasonal JFM18'!$A$1:$K$3754,2,FALSE)</f>
        <v>Handbook of Emergency Response</v>
      </c>
      <c r="D3648">
        <v>483</v>
      </c>
      <c r="E3648" s="2">
        <v>9781138077331</v>
      </c>
      <c r="F3648" t="s">
        <v>5109</v>
      </c>
      <c r="G3648" t="s">
        <v>5110</v>
      </c>
      <c r="H3648" t="s">
        <v>15</v>
      </c>
      <c r="I3648">
        <v>1</v>
      </c>
      <c r="J3648" s="1">
        <v>42823</v>
      </c>
      <c r="K3648">
        <v>60</v>
      </c>
      <c r="L3648">
        <v>758</v>
      </c>
      <c r="M3648" t="s">
        <v>444</v>
      </c>
      <c r="N3648" s="6">
        <v>42825</v>
      </c>
      <c r="O3648" s="6">
        <v>42823</v>
      </c>
      <c r="P3648" s="5" t="s">
        <v>5243</v>
      </c>
      <c r="Q3648" s="5" t="s">
        <v>5263</v>
      </c>
      <c r="R3648" s="5" t="s">
        <v>5485</v>
      </c>
      <c r="S3648" s="7">
        <v>760</v>
      </c>
      <c r="T3648" s="5" t="s">
        <v>444</v>
      </c>
    </row>
    <row r="3649" spans="1:20" x14ac:dyDescent="0.25">
      <c r="A3649">
        <v>3649</v>
      </c>
      <c r="B3649" s="3" t="str">
        <f>VLOOKUP(E:E,'[1]Winter Global Seasonal JFM18'!$A$1:$K$3754,2,FALSE)</f>
        <v>Hazardous Chemicals</v>
      </c>
      <c r="D3649">
        <v>483</v>
      </c>
      <c r="E3649" s="2">
        <v>9781138077362</v>
      </c>
      <c r="F3649" t="s">
        <v>5111</v>
      </c>
      <c r="G3649" t="s">
        <v>5112</v>
      </c>
      <c r="H3649" t="s">
        <v>15</v>
      </c>
      <c r="I3649">
        <v>1</v>
      </c>
      <c r="J3649" s="1">
        <v>42823</v>
      </c>
      <c r="K3649">
        <v>80</v>
      </c>
      <c r="L3649">
        <v>680</v>
      </c>
      <c r="N3649" s="6">
        <v>42825</v>
      </c>
      <c r="O3649" s="6">
        <v>42823</v>
      </c>
      <c r="P3649" s="5" t="s">
        <v>5243</v>
      </c>
      <c r="Q3649" s="5" t="s">
        <v>5263</v>
      </c>
      <c r="R3649" s="5" t="s">
        <v>5245</v>
      </c>
      <c r="S3649" s="7">
        <v>680</v>
      </c>
      <c r="T3649" s="5" t="s">
        <v>5248</v>
      </c>
    </row>
    <row r="3650" spans="1:20" x14ac:dyDescent="0.25">
      <c r="A3650">
        <v>3650</v>
      </c>
      <c r="B3650" s="3" t="str">
        <f>VLOOKUP(E:E,'[1]Winter Global Seasonal JFM18'!$A$1:$K$3754,2,FALSE)</f>
        <v>Introduction to Risk and Failures</v>
      </c>
      <c r="D3650">
        <v>484</v>
      </c>
      <c r="E3650" s="2">
        <v>9781138071919</v>
      </c>
      <c r="F3650" t="s">
        <v>5113</v>
      </c>
      <c r="G3650" t="s">
        <v>5114</v>
      </c>
      <c r="H3650" t="s">
        <v>15</v>
      </c>
      <c r="I3650">
        <v>1</v>
      </c>
      <c r="J3650" s="1">
        <v>42823</v>
      </c>
      <c r="K3650">
        <v>60</v>
      </c>
      <c r="L3650">
        <v>274</v>
      </c>
      <c r="M3650" t="s">
        <v>444</v>
      </c>
      <c r="N3650" s="6">
        <v>42825</v>
      </c>
      <c r="O3650" s="6">
        <v>42823</v>
      </c>
      <c r="P3650" s="5" t="s">
        <v>5243</v>
      </c>
      <c r="Q3650" s="5" t="s">
        <v>5263</v>
      </c>
      <c r="R3650" s="5" t="s">
        <v>5245</v>
      </c>
      <c r="S3650" s="7">
        <v>276</v>
      </c>
      <c r="T3650" s="5" t="s">
        <v>444</v>
      </c>
    </row>
    <row r="3651" spans="1:20" x14ac:dyDescent="0.25">
      <c r="A3651">
        <v>3651</v>
      </c>
      <c r="B3651" s="3" t="str">
        <f>VLOOKUP(E:E,'[1]Winter Global Seasonal JFM18'!$A$1:$K$3754,2,FALSE)</f>
        <v>Laser and Photonic Systems</v>
      </c>
      <c r="D3651">
        <v>484</v>
      </c>
      <c r="E3651" s="2">
        <v>9781138076297</v>
      </c>
      <c r="F3651" t="s">
        <v>5115</v>
      </c>
      <c r="G3651" t="s">
        <v>5116</v>
      </c>
      <c r="H3651" t="s">
        <v>15</v>
      </c>
      <c r="I3651">
        <v>1</v>
      </c>
      <c r="J3651" s="1">
        <v>42823</v>
      </c>
      <c r="K3651">
        <v>80</v>
      </c>
      <c r="L3651">
        <v>427</v>
      </c>
      <c r="M3651" t="s">
        <v>444</v>
      </c>
      <c r="N3651" s="6">
        <v>42825</v>
      </c>
      <c r="O3651" s="6">
        <v>42823</v>
      </c>
      <c r="P3651" s="5" t="s">
        <v>5243</v>
      </c>
      <c r="Q3651" s="5" t="s">
        <v>5263</v>
      </c>
      <c r="R3651" s="5" t="s">
        <v>5478</v>
      </c>
      <c r="S3651" s="7">
        <v>428</v>
      </c>
      <c r="T3651" s="5" t="s">
        <v>444</v>
      </c>
    </row>
    <row r="3652" spans="1:20" x14ac:dyDescent="0.25">
      <c r="A3652">
        <v>3652</v>
      </c>
      <c r="B3652" s="3" t="str">
        <f>VLOOKUP(E:E,'[1]Winter Global Seasonal JFM18'!$A$1:$K$3754,2,FALSE)</f>
        <v>Maintenance, Replacement, and Reliability</v>
      </c>
      <c r="D3652">
        <v>484</v>
      </c>
      <c r="E3652" s="2">
        <v>9781138072107</v>
      </c>
      <c r="F3652" t="s">
        <v>5117</v>
      </c>
      <c r="G3652" t="s">
        <v>5118</v>
      </c>
      <c r="H3652" t="s">
        <v>15</v>
      </c>
      <c r="I3652">
        <v>2</v>
      </c>
      <c r="J3652" s="1">
        <v>42823</v>
      </c>
      <c r="K3652">
        <v>80</v>
      </c>
      <c r="L3652">
        <v>364</v>
      </c>
      <c r="M3652" t="s">
        <v>444</v>
      </c>
      <c r="N3652" s="6">
        <v>42825</v>
      </c>
      <c r="O3652" s="6">
        <v>42823</v>
      </c>
      <c r="P3652" s="5" t="s">
        <v>5243</v>
      </c>
      <c r="Q3652" s="5" t="s">
        <v>5263</v>
      </c>
      <c r="R3652" s="5" t="s">
        <v>5462</v>
      </c>
      <c r="S3652" s="7">
        <v>368</v>
      </c>
      <c r="T3652" s="5" t="s">
        <v>444</v>
      </c>
    </row>
    <row r="3653" spans="1:20" x14ac:dyDescent="0.25">
      <c r="A3653">
        <v>3653</v>
      </c>
      <c r="B3653" s="3" t="str">
        <f>VLOOKUP(E:E,'[1]Winter Global Seasonal JFM18'!$A$1:$K$3754,2,FALSE)</f>
        <v>Motor Fleet Safety and Security Management, Second Edition</v>
      </c>
      <c r="D3653">
        <v>484</v>
      </c>
      <c r="E3653" s="2">
        <v>9781138072497</v>
      </c>
      <c r="F3653" t="s">
        <v>5119</v>
      </c>
      <c r="G3653" t="s">
        <v>5120</v>
      </c>
      <c r="H3653" t="s">
        <v>15</v>
      </c>
      <c r="I3653">
        <v>2</v>
      </c>
      <c r="J3653" s="1">
        <v>42823</v>
      </c>
      <c r="K3653">
        <v>80</v>
      </c>
      <c r="L3653">
        <v>185</v>
      </c>
      <c r="M3653" t="s">
        <v>444</v>
      </c>
      <c r="N3653" s="6">
        <v>42825</v>
      </c>
      <c r="O3653" s="6">
        <v>42823</v>
      </c>
      <c r="P3653" s="5" t="s">
        <v>5243</v>
      </c>
      <c r="Q3653" s="5" t="s">
        <v>5263</v>
      </c>
      <c r="R3653" s="5" t="s">
        <v>5245</v>
      </c>
      <c r="S3653" s="7">
        <v>192</v>
      </c>
      <c r="T3653" s="5" t="s">
        <v>444</v>
      </c>
    </row>
    <row r="3654" spans="1:20" x14ac:dyDescent="0.25">
      <c r="A3654">
        <v>3654</v>
      </c>
      <c r="B3654" s="3" t="str">
        <f>VLOOKUP(E:E,'[1]Winter Global Seasonal JFM18'!$A$1:$K$3754,2,FALSE)</f>
        <v>Quality Management for Organizations Using Lean Six Sigma Techniques</v>
      </c>
      <c r="D3654">
        <v>484</v>
      </c>
      <c r="E3654" s="2">
        <v>9781138075122</v>
      </c>
      <c r="F3654" t="s">
        <v>5121</v>
      </c>
      <c r="G3654" t="s">
        <v>813</v>
      </c>
      <c r="H3654" t="s">
        <v>15</v>
      </c>
      <c r="I3654">
        <v>1</v>
      </c>
      <c r="J3654" s="1">
        <v>42825</v>
      </c>
      <c r="K3654">
        <v>60</v>
      </c>
      <c r="L3654">
        <v>627</v>
      </c>
      <c r="M3654" t="s">
        <v>40</v>
      </c>
      <c r="N3654" s="6">
        <v>42841</v>
      </c>
      <c r="O3654" s="6">
        <v>42825</v>
      </c>
      <c r="P3654" s="5" t="s">
        <v>5243</v>
      </c>
      <c r="Q3654" s="5" t="s">
        <v>5263</v>
      </c>
      <c r="R3654" s="5" t="s">
        <v>5245</v>
      </c>
      <c r="S3654" s="7">
        <v>628</v>
      </c>
      <c r="T3654" s="5" t="s">
        <v>40</v>
      </c>
    </row>
    <row r="3655" spans="1:20" x14ac:dyDescent="0.25">
      <c r="A3655">
        <v>3655</v>
      </c>
      <c r="B3655" s="3" t="str">
        <f>VLOOKUP(E:E,'[1]Winter Global Seasonal JFM18'!$A$1:$K$3754,2,FALSE)</f>
        <v>Reliability Models for Engineers and Scientists</v>
      </c>
      <c r="D3655">
        <v>484</v>
      </c>
      <c r="E3655" s="2">
        <v>9781138077560</v>
      </c>
      <c r="F3655" t="s">
        <v>5122</v>
      </c>
      <c r="G3655" t="s">
        <v>5123</v>
      </c>
      <c r="H3655" t="s">
        <v>15</v>
      </c>
      <c r="I3655">
        <v>1</v>
      </c>
      <c r="J3655" s="1">
        <v>42823</v>
      </c>
      <c r="K3655">
        <v>60</v>
      </c>
      <c r="L3655">
        <v>152</v>
      </c>
      <c r="M3655" t="s">
        <v>444</v>
      </c>
      <c r="N3655" s="6">
        <v>42825</v>
      </c>
      <c r="O3655" s="6">
        <v>42823</v>
      </c>
      <c r="P3655" s="5" t="s">
        <v>5243</v>
      </c>
      <c r="Q3655" s="5" t="s">
        <v>5263</v>
      </c>
      <c r="R3655" s="5" t="s">
        <v>5245</v>
      </c>
      <c r="S3655" s="7">
        <v>152</v>
      </c>
      <c r="T3655" s="5" t="s">
        <v>444</v>
      </c>
    </row>
    <row r="3656" spans="1:20" x14ac:dyDescent="0.25">
      <c r="A3656">
        <v>3656</v>
      </c>
      <c r="B3656" s="3" t="str">
        <f>VLOOKUP(E:E,'[1]Winter Global Seasonal JFM18'!$A$1:$K$3754,2,FALSE)</f>
        <v>The Comprehensive Handbook of School Safety</v>
      </c>
      <c r="D3656">
        <v>484</v>
      </c>
      <c r="E3656" s="2">
        <v>9781138077799</v>
      </c>
      <c r="F3656" t="s">
        <v>5124</v>
      </c>
      <c r="G3656" t="s">
        <v>4241</v>
      </c>
      <c r="H3656" t="s">
        <v>15</v>
      </c>
      <c r="I3656">
        <v>1</v>
      </c>
      <c r="J3656" s="1">
        <v>42823</v>
      </c>
      <c r="K3656">
        <v>60</v>
      </c>
      <c r="L3656">
        <v>454</v>
      </c>
      <c r="N3656" s="6">
        <v>42825</v>
      </c>
      <c r="O3656" s="6">
        <v>42823</v>
      </c>
      <c r="P3656" s="5" t="s">
        <v>5243</v>
      </c>
      <c r="Q3656" s="5" t="s">
        <v>5263</v>
      </c>
      <c r="R3656" s="5" t="s">
        <v>5486</v>
      </c>
      <c r="S3656" s="7">
        <v>454</v>
      </c>
      <c r="T3656" s="5" t="s">
        <v>5249</v>
      </c>
    </row>
    <row r="3657" spans="1:20" x14ac:dyDescent="0.25">
      <c r="A3657">
        <v>3657</v>
      </c>
      <c r="B3657" s="3" t="str">
        <f>VLOOKUP(E:E,'[1]Winter Global Seasonal JFM18'!$A$1:$K$3754,2,FALSE)</f>
        <v>Variability in Human Performance</v>
      </c>
      <c r="D3657">
        <v>484</v>
      </c>
      <c r="E3657" s="2">
        <v>9781138076020</v>
      </c>
      <c r="F3657" t="s">
        <v>5125</v>
      </c>
      <c r="G3657" t="s">
        <v>46</v>
      </c>
      <c r="H3657" t="s">
        <v>15</v>
      </c>
      <c r="I3657">
        <v>1</v>
      </c>
      <c r="J3657" s="1">
        <v>42823</v>
      </c>
      <c r="K3657">
        <v>60</v>
      </c>
      <c r="L3657">
        <v>389</v>
      </c>
      <c r="M3657" t="s">
        <v>444</v>
      </c>
      <c r="N3657" s="6">
        <v>42825</v>
      </c>
      <c r="O3657" s="6">
        <v>42823</v>
      </c>
      <c r="P3657" s="5" t="s">
        <v>5243</v>
      </c>
      <c r="Q3657" s="5" t="s">
        <v>5263</v>
      </c>
      <c r="R3657" s="5" t="s">
        <v>5470</v>
      </c>
      <c r="S3657" s="7">
        <v>392</v>
      </c>
      <c r="T3657" s="5" t="s">
        <v>444</v>
      </c>
    </row>
    <row r="3658" spans="1:20" x14ac:dyDescent="0.25">
      <c r="A3658">
        <v>3658</v>
      </c>
      <c r="B3658" s="3" t="str">
        <f>VLOOKUP(E:E,'[1]Winter Global Seasonal JFM18'!$A$1:$K$3754,2,FALSE)</f>
        <v>Mobilities and Foucault</v>
      </c>
      <c r="D3658">
        <v>484</v>
      </c>
      <c r="E3658" s="2">
        <v>9781138082878</v>
      </c>
      <c r="F3658" t="s">
        <v>5126</v>
      </c>
      <c r="G3658" t="s">
        <v>5127</v>
      </c>
      <c r="H3658" t="s">
        <v>15</v>
      </c>
      <c r="I3658">
        <v>1</v>
      </c>
      <c r="J3658" s="1">
        <v>42841</v>
      </c>
      <c r="K3658">
        <v>49.95</v>
      </c>
      <c r="L3658">
        <v>154</v>
      </c>
      <c r="N3658" s="6">
        <v>42841</v>
      </c>
      <c r="O3658" s="6"/>
      <c r="P3658" s="5" t="s">
        <v>5243</v>
      </c>
      <c r="Q3658" s="5" t="s">
        <v>5244</v>
      </c>
      <c r="R3658" s="5" t="s">
        <v>5245</v>
      </c>
      <c r="S3658" s="7">
        <v>164</v>
      </c>
      <c r="T3658" s="5" t="s">
        <v>5248</v>
      </c>
    </row>
    <row r="3659" spans="1:20" x14ac:dyDescent="0.25">
      <c r="A3659">
        <v>3659</v>
      </c>
      <c r="B3659" s="3" t="str">
        <f>VLOOKUP(E:E,'[1]Winter Global Seasonal JFM18'!$A$1:$K$3754,2,FALSE)</f>
        <v>Air Pollution Control Equipment Selection Guide, Second Edition</v>
      </c>
      <c r="D3659">
        <v>484</v>
      </c>
      <c r="E3659" s="2">
        <v>9781138073012</v>
      </c>
      <c r="F3659" t="s">
        <v>5128</v>
      </c>
      <c r="G3659" t="s">
        <v>5129</v>
      </c>
      <c r="H3659" t="s">
        <v>15</v>
      </c>
      <c r="I3659">
        <v>2</v>
      </c>
      <c r="J3659" s="1">
        <v>42823</v>
      </c>
      <c r="K3659">
        <v>80</v>
      </c>
      <c r="L3659">
        <v>291</v>
      </c>
      <c r="M3659" t="s">
        <v>444</v>
      </c>
      <c r="N3659" s="6">
        <v>42825</v>
      </c>
      <c r="O3659" s="6">
        <v>42823</v>
      </c>
      <c r="P3659" s="5" t="s">
        <v>5243</v>
      </c>
      <c r="Q3659" s="5" t="s">
        <v>5263</v>
      </c>
      <c r="R3659" s="5" t="s">
        <v>5245</v>
      </c>
      <c r="S3659" s="7">
        <v>296</v>
      </c>
      <c r="T3659" s="5" t="s">
        <v>444</v>
      </c>
    </row>
    <row r="3660" spans="1:20" x14ac:dyDescent="0.25">
      <c r="A3660">
        <v>3660</v>
      </c>
      <c r="B3660" s="3" t="str">
        <f>VLOOKUP(E:E,'[1]Winter Global Seasonal JFM18'!$A$1:$K$3754,2,FALSE)</f>
        <v>Big Data</v>
      </c>
      <c r="D3660">
        <v>484</v>
      </c>
      <c r="E3660" s="2">
        <v>9781138073197</v>
      </c>
      <c r="F3660" t="s">
        <v>5130</v>
      </c>
      <c r="G3660" t="s">
        <v>5131</v>
      </c>
      <c r="H3660" t="s">
        <v>15</v>
      </c>
      <c r="I3660">
        <v>1</v>
      </c>
      <c r="J3660" s="1">
        <v>42823</v>
      </c>
      <c r="K3660">
        <v>80</v>
      </c>
      <c r="L3660">
        <v>312</v>
      </c>
      <c r="M3660" t="s">
        <v>444</v>
      </c>
      <c r="N3660" s="6">
        <v>42825</v>
      </c>
      <c r="O3660" s="6">
        <v>42823</v>
      </c>
      <c r="P3660" s="5" t="s">
        <v>5243</v>
      </c>
      <c r="Q3660" s="5" t="s">
        <v>5263</v>
      </c>
      <c r="R3660" s="5" t="s">
        <v>5245</v>
      </c>
      <c r="S3660" s="7">
        <v>312</v>
      </c>
      <c r="T3660" s="5" t="s">
        <v>444</v>
      </c>
    </row>
    <row r="3661" spans="1:20" x14ac:dyDescent="0.25">
      <c r="A3661">
        <v>3661</v>
      </c>
      <c r="B3661" s="3" t="str">
        <f>VLOOKUP(E:E,'[1]Winter Global Seasonal JFM18'!$A$1:$K$3754,2,FALSE)</f>
        <v>Design with the Desert</v>
      </c>
      <c r="D3661">
        <v>484</v>
      </c>
      <c r="E3661" s="2">
        <v>9781138076969</v>
      </c>
      <c r="F3661" t="s">
        <v>5132</v>
      </c>
      <c r="G3661" t="s">
        <v>5133</v>
      </c>
      <c r="H3661" t="s">
        <v>15</v>
      </c>
      <c r="I3661">
        <v>1</v>
      </c>
      <c r="J3661" s="1">
        <v>42823</v>
      </c>
      <c r="K3661">
        <v>80</v>
      </c>
      <c r="L3661">
        <v>620</v>
      </c>
      <c r="M3661" t="s">
        <v>40</v>
      </c>
      <c r="N3661" s="6">
        <v>42825</v>
      </c>
      <c r="O3661" s="6">
        <v>42823</v>
      </c>
      <c r="P3661" s="5" t="s">
        <v>5243</v>
      </c>
      <c r="Q3661" s="5" t="s">
        <v>5263</v>
      </c>
      <c r="R3661" s="5" t="s">
        <v>5245</v>
      </c>
      <c r="S3661" s="7">
        <v>620</v>
      </c>
      <c r="T3661" s="5" t="s">
        <v>40</v>
      </c>
    </row>
    <row r="3662" spans="1:20" x14ac:dyDescent="0.25">
      <c r="A3662">
        <v>3662</v>
      </c>
      <c r="B3662" s="3" t="str">
        <f>VLOOKUP(E:E,'[1]Winter Global Seasonal JFM18'!$A$1:$K$3754,2,FALSE)</f>
        <v>Eco-Cities</v>
      </c>
      <c r="D3662">
        <v>484</v>
      </c>
      <c r="E3662" s="2">
        <v>9781138077065</v>
      </c>
      <c r="F3662" t="s">
        <v>5134</v>
      </c>
      <c r="G3662" t="s">
        <v>1981</v>
      </c>
      <c r="H3662" t="s">
        <v>15</v>
      </c>
      <c r="I3662">
        <v>1</v>
      </c>
      <c r="J3662" s="1">
        <v>42823</v>
      </c>
      <c r="K3662">
        <v>80</v>
      </c>
      <c r="L3662">
        <v>620</v>
      </c>
      <c r="N3662" s="6">
        <v>42825</v>
      </c>
      <c r="O3662" s="6">
        <v>42823</v>
      </c>
      <c r="P3662" s="5" t="s">
        <v>5243</v>
      </c>
      <c r="Q3662" s="5" t="s">
        <v>5263</v>
      </c>
      <c r="R3662" s="5" t="s">
        <v>5473</v>
      </c>
      <c r="S3662" s="7">
        <v>656</v>
      </c>
      <c r="T3662" s="5" t="s">
        <v>5249</v>
      </c>
    </row>
    <row r="3663" spans="1:20" x14ac:dyDescent="0.25">
      <c r="A3663">
        <v>3663</v>
      </c>
      <c r="B3663" s="3" t="str">
        <f>VLOOKUP(E:E,'[1]Winter Global Seasonal JFM18'!$A$1:$K$3754,2,FALSE)</f>
        <v>Ecological Processes Handbook</v>
      </c>
      <c r="D3663">
        <v>484</v>
      </c>
      <c r="E3663" s="2">
        <v>9781138073944</v>
      </c>
      <c r="F3663" t="s">
        <v>5135</v>
      </c>
      <c r="G3663" t="s">
        <v>5136</v>
      </c>
      <c r="H3663" t="s">
        <v>15</v>
      </c>
      <c r="I3663">
        <v>1</v>
      </c>
      <c r="J3663" s="1">
        <v>42823</v>
      </c>
      <c r="K3663">
        <v>60</v>
      </c>
      <c r="L3663">
        <v>400</v>
      </c>
      <c r="N3663" s="6">
        <v>42825</v>
      </c>
      <c r="O3663" s="6">
        <v>42823</v>
      </c>
      <c r="P3663" s="5" t="s">
        <v>5243</v>
      </c>
      <c r="Q3663" s="5" t="s">
        <v>5263</v>
      </c>
      <c r="R3663" s="5" t="s">
        <v>5473</v>
      </c>
      <c r="S3663" s="7">
        <v>416</v>
      </c>
      <c r="T3663" s="5" t="s">
        <v>5249</v>
      </c>
    </row>
    <row r="3664" spans="1:20" x14ac:dyDescent="0.25">
      <c r="A3664">
        <v>3664</v>
      </c>
      <c r="B3664" s="3" t="str">
        <f>VLOOKUP(E:E,'[1]Winter Global Seasonal JFM18'!$A$1:$K$3754,2,FALSE)</f>
        <v>Engineering Response to Climate Change, Second Edition</v>
      </c>
      <c r="D3664">
        <v>484</v>
      </c>
      <c r="E3664" s="2">
        <v>9781138074118</v>
      </c>
      <c r="F3664" t="s">
        <v>5137</v>
      </c>
      <c r="G3664" t="s">
        <v>4432</v>
      </c>
      <c r="H3664" t="s">
        <v>15</v>
      </c>
      <c r="I3664">
        <v>2</v>
      </c>
      <c r="J3664" s="1">
        <v>42823</v>
      </c>
      <c r="K3664">
        <v>100</v>
      </c>
      <c r="L3664">
        <v>520</v>
      </c>
      <c r="M3664" t="s">
        <v>444</v>
      </c>
      <c r="N3664" s="6">
        <v>42825</v>
      </c>
      <c r="O3664" s="6">
        <v>42823</v>
      </c>
      <c r="P3664" s="5" t="s">
        <v>5243</v>
      </c>
      <c r="Q3664" s="5" t="s">
        <v>5263</v>
      </c>
      <c r="R3664" s="5" t="s">
        <v>5245</v>
      </c>
      <c r="S3664" s="7">
        <v>520</v>
      </c>
      <c r="T3664" s="5" t="s">
        <v>444</v>
      </c>
    </row>
    <row r="3665" spans="1:20" x14ac:dyDescent="0.25">
      <c r="A3665">
        <v>3665</v>
      </c>
      <c r="B3665" s="3" t="str">
        <f>VLOOKUP(E:E,'[1]Winter Global Seasonal JFM18'!$A$1:$K$3754,2,FALSE)</f>
        <v>Environmental Fate and Transport Analysis with Compartment Modeling</v>
      </c>
      <c r="D3665">
        <v>484</v>
      </c>
      <c r="E3665" s="2">
        <v>9781138074132</v>
      </c>
      <c r="F3665" t="s">
        <v>5138</v>
      </c>
      <c r="G3665" t="s">
        <v>5139</v>
      </c>
      <c r="H3665" t="s">
        <v>15</v>
      </c>
      <c r="I3665">
        <v>1</v>
      </c>
      <c r="J3665" s="1">
        <v>42823</v>
      </c>
      <c r="K3665">
        <v>59.95</v>
      </c>
      <c r="L3665">
        <v>244</v>
      </c>
      <c r="M3665" t="s">
        <v>444</v>
      </c>
      <c r="N3665" s="6">
        <v>42825</v>
      </c>
      <c r="O3665" s="6">
        <v>42823</v>
      </c>
      <c r="P3665" s="5" t="s">
        <v>5243</v>
      </c>
      <c r="Q3665" s="5" t="s">
        <v>5263</v>
      </c>
      <c r="R3665" s="5" t="s">
        <v>5245</v>
      </c>
      <c r="S3665" s="7">
        <v>244</v>
      </c>
      <c r="T3665" s="5" t="s">
        <v>444</v>
      </c>
    </row>
    <row r="3666" spans="1:20" x14ac:dyDescent="0.25">
      <c r="A3666">
        <v>3666</v>
      </c>
      <c r="B3666" s="3" t="str">
        <f>VLOOKUP(E:E,'[1]Winter Global Seasonal JFM18'!$A$1:$K$3754,2,FALSE)</f>
        <v>Environmental Impact Analysis</v>
      </c>
      <c r="D3666">
        <v>484</v>
      </c>
      <c r="E3666" s="2">
        <v>9781138074149</v>
      </c>
      <c r="F3666" t="s">
        <v>5140</v>
      </c>
      <c r="G3666" t="s">
        <v>5141</v>
      </c>
      <c r="H3666" t="s">
        <v>15</v>
      </c>
      <c r="I3666">
        <v>1</v>
      </c>
      <c r="J3666" s="1">
        <v>42823</v>
      </c>
      <c r="K3666">
        <v>80</v>
      </c>
      <c r="L3666">
        <v>400</v>
      </c>
      <c r="M3666" t="s">
        <v>444</v>
      </c>
      <c r="N3666" s="6">
        <v>42825</v>
      </c>
      <c r="O3666" s="6">
        <v>42823</v>
      </c>
      <c r="P3666" s="5" t="s">
        <v>5243</v>
      </c>
      <c r="Q3666" s="5" t="s">
        <v>5263</v>
      </c>
      <c r="R3666" s="5" t="s">
        <v>5245</v>
      </c>
      <c r="S3666" s="7">
        <v>400</v>
      </c>
      <c r="T3666" s="5" t="s">
        <v>444</v>
      </c>
    </row>
    <row r="3667" spans="1:20" x14ac:dyDescent="0.25">
      <c r="A3667">
        <v>3667</v>
      </c>
      <c r="B3667" s="3" t="str">
        <f>VLOOKUP(E:E,'[1]Winter Global Seasonal JFM18'!$A$1:$K$3754,2,FALSE)</f>
        <v>Global Forest Monitoring from Earth Observation</v>
      </c>
      <c r="D3667">
        <v>484</v>
      </c>
      <c r="E3667" s="2">
        <v>9781138074477</v>
      </c>
      <c r="F3667" t="s">
        <v>5142</v>
      </c>
      <c r="G3667" t="s">
        <v>5143</v>
      </c>
      <c r="H3667" t="s">
        <v>15</v>
      </c>
      <c r="I3667">
        <v>1</v>
      </c>
      <c r="J3667" s="1">
        <v>42825</v>
      </c>
      <c r="K3667">
        <v>80</v>
      </c>
      <c r="L3667">
        <v>354</v>
      </c>
      <c r="M3667" t="s">
        <v>444</v>
      </c>
      <c r="N3667" s="6">
        <v>42841</v>
      </c>
      <c r="O3667" s="6">
        <v>42825</v>
      </c>
      <c r="P3667" s="5" t="s">
        <v>5243</v>
      </c>
      <c r="Q3667" s="5" t="s">
        <v>5263</v>
      </c>
      <c r="R3667" s="5" t="s">
        <v>5475</v>
      </c>
      <c r="S3667" s="7">
        <v>356</v>
      </c>
      <c r="T3667" s="5" t="s">
        <v>444</v>
      </c>
    </row>
    <row r="3668" spans="1:20" x14ac:dyDescent="0.25">
      <c r="A3668">
        <v>3668</v>
      </c>
      <c r="B3668" s="3" t="str">
        <f>VLOOKUP(E:E,'[1]Winter Global Seasonal JFM18'!$A$1:$K$3754,2,FALSE)</f>
        <v>Hydro-Environmental Analysis</v>
      </c>
      <c r="D3668">
        <v>484</v>
      </c>
      <c r="E3668" s="2">
        <v>9781138071728</v>
      </c>
      <c r="F3668" t="s">
        <v>5144</v>
      </c>
      <c r="G3668" t="s">
        <v>5145</v>
      </c>
      <c r="H3668" t="s">
        <v>15</v>
      </c>
      <c r="I3668">
        <v>1</v>
      </c>
      <c r="J3668" s="1">
        <v>42823</v>
      </c>
      <c r="K3668">
        <v>79.95</v>
      </c>
      <c r="L3668">
        <v>567</v>
      </c>
      <c r="M3668" t="s">
        <v>40</v>
      </c>
      <c r="N3668" s="6">
        <v>42825</v>
      </c>
      <c r="O3668" s="6">
        <v>42823</v>
      </c>
      <c r="P3668" s="5" t="s">
        <v>5243</v>
      </c>
      <c r="Q3668" s="5" t="s">
        <v>5263</v>
      </c>
      <c r="R3668" s="5" t="s">
        <v>5245</v>
      </c>
      <c r="S3668" s="7">
        <v>568</v>
      </c>
      <c r="T3668" s="5" t="s">
        <v>40</v>
      </c>
    </row>
    <row r="3669" spans="1:20" x14ac:dyDescent="0.25">
      <c r="A3669">
        <v>3669</v>
      </c>
      <c r="B3669" s="3" t="str">
        <f>VLOOKUP(E:E,'[1]Winter Global Seasonal JFM18'!$A$1:$K$3754,2,FALSE)</f>
        <v>Shipboard Propulsion, Power Electronics, and Ocean Energy</v>
      </c>
      <c r="D3669">
        <v>484</v>
      </c>
      <c r="E3669" s="2">
        <v>9781138075443</v>
      </c>
      <c r="F3669" t="s">
        <v>5146</v>
      </c>
      <c r="G3669" t="s">
        <v>4935</v>
      </c>
      <c r="H3669" t="s">
        <v>15</v>
      </c>
      <c r="I3669">
        <v>1</v>
      </c>
      <c r="J3669" s="1">
        <v>42835</v>
      </c>
      <c r="K3669">
        <v>80</v>
      </c>
      <c r="L3669">
        <v>289</v>
      </c>
      <c r="N3669" s="6">
        <v>42841</v>
      </c>
      <c r="O3669" s="6">
        <v>42835</v>
      </c>
      <c r="P3669" s="5" t="s">
        <v>5243</v>
      </c>
      <c r="Q3669" s="5" t="s">
        <v>5263</v>
      </c>
      <c r="R3669" s="5" t="s">
        <v>5245</v>
      </c>
      <c r="S3669" s="7">
        <v>392</v>
      </c>
      <c r="T3669" s="5" t="s">
        <v>5249</v>
      </c>
    </row>
    <row r="3670" spans="1:20" x14ac:dyDescent="0.25">
      <c r="A3670">
        <v>3670</v>
      </c>
      <c r="B3670" s="3" t="str">
        <f>VLOOKUP(E:E,'[1]Winter Global Seasonal JFM18'!$A$1:$K$3754,2,FALSE)</f>
        <v>Spatial Cloud Computing</v>
      </c>
      <c r="D3670">
        <v>484</v>
      </c>
      <c r="E3670" s="2">
        <v>9781138075559</v>
      </c>
      <c r="F3670" t="s">
        <v>5147</v>
      </c>
      <c r="G3670" t="s">
        <v>1981</v>
      </c>
      <c r="H3670" t="s">
        <v>15</v>
      </c>
      <c r="I3670">
        <v>1</v>
      </c>
      <c r="J3670" s="1">
        <v>42825</v>
      </c>
      <c r="K3670">
        <v>60</v>
      </c>
      <c r="L3670">
        <v>357</v>
      </c>
      <c r="M3670" t="s">
        <v>444</v>
      </c>
      <c r="N3670" s="6">
        <v>42841</v>
      </c>
      <c r="O3670" s="6">
        <v>42825</v>
      </c>
      <c r="P3670" s="5" t="s">
        <v>5243</v>
      </c>
      <c r="Q3670" s="5" t="s">
        <v>5263</v>
      </c>
      <c r="R3670" s="5" t="s">
        <v>5245</v>
      </c>
      <c r="S3670" s="7">
        <v>364</v>
      </c>
      <c r="T3670" s="5" t="s">
        <v>444</v>
      </c>
    </row>
    <row r="3671" spans="1:20" x14ac:dyDescent="0.25">
      <c r="A3671">
        <v>3671</v>
      </c>
      <c r="B3671" s="3" t="str">
        <f>VLOOKUP(E:E,'[1]Winter Global Seasonal JFM18'!$A$1:$K$3754,2,FALSE)</f>
        <v>Sustainability Science and Technology</v>
      </c>
      <c r="D3671">
        <v>484</v>
      </c>
      <c r="E3671" s="2">
        <v>9781138075696</v>
      </c>
      <c r="F3671" t="s">
        <v>5148</v>
      </c>
      <c r="G3671" t="s">
        <v>5149</v>
      </c>
      <c r="H3671" t="s">
        <v>15</v>
      </c>
      <c r="I3671">
        <v>1</v>
      </c>
      <c r="J3671" s="1">
        <v>42823</v>
      </c>
      <c r="K3671">
        <v>60</v>
      </c>
      <c r="L3671">
        <v>348</v>
      </c>
      <c r="M3671" t="s">
        <v>444</v>
      </c>
      <c r="N3671" s="6">
        <v>42825</v>
      </c>
      <c r="O3671" s="6">
        <v>42823</v>
      </c>
      <c r="P3671" s="5" t="s">
        <v>5243</v>
      </c>
      <c r="Q3671" s="5" t="s">
        <v>5263</v>
      </c>
      <c r="R3671" s="5" t="s">
        <v>5245</v>
      </c>
      <c r="S3671" s="7">
        <v>352</v>
      </c>
      <c r="T3671" s="5" t="s">
        <v>444</v>
      </c>
    </row>
    <row r="3672" spans="1:20" x14ac:dyDescent="0.25">
      <c r="A3672">
        <v>3672</v>
      </c>
      <c r="B3672" s="3" t="str">
        <f>VLOOKUP(E:E,'[1]Winter Global Seasonal JFM18'!$A$1:$K$3754,2,FALSE)</f>
        <v>Sustainable Practices in Geoenvironmental Engineering, Second Edition</v>
      </c>
      <c r="D3672">
        <v>484</v>
      </c>
      <c r="E3672" s="2">
        <v>9781138075702</v>
      </c>
      <c r="F3672" t="s">
        <v>5150</v>
      </c>
      <c r="G3672" t="s">
        <v>5151</v>
      </c>
      <c r="H3672" t="s">
        <v>15</v>
      </c>
      <c r="I3672">
        <v>2</v>
      </c>
      <c r="J3672" s="1">
        <v>42838</v>
      </c>
      <c r="K3672">
        <v>80</v>
      </c>
      <c r="L3672">
        <v>562</v>
      </c>
      <c r="M3672" t="s">
        <v>40</v>
      </c>
      <c r="N3672" s="6">
        <v>42841</v>
      </c>
      <c r="O3672" s="6">
        <v>42838</v>
      </c>
      <c r="P3672" s="5" t="s">
        <v>5243</v>
      </c>
      <c r="Q3672" s="5" t="s">
        <v>5263</v>
      </c>
      <c r="R3672" s="5" t="s">
        <v>5245</v>
      </c>
      <c r="S3672" s="7">
        <v>562</v>
      </c>
      <c r="T3672" s="5" t="s">
        <v>40</v>
      </c>
    </row>
    <row r="3673" spans="1:20" x14ac:dyDescent="0.25">
      <c r="A3673">
        <v>3673</v>
      </c>
      <c r="B3673" s="3" t="str">
        <f>VLOOKUP(E:E,'[1]Winter Global Seasonal JFM18'!$A$1:$K$3754,2,FALSE)</f>
        <v>The EIS Book</v>
      </c>
      <c r="D3673">
        <v>484</v>
      </c>
      <c r="E3673" s="2">
        <v>9781138075801</v>
      </c>
      <c r="F3673" t="s">
        <v>5152</v>
      </c>
      <c r="G3673" t="s">
        <v>5153</v>
      </c>
      <c r="H3673" t="s">
        <v>15</v>
      </c>
      <c r="I3673">
        <v>1</v>
      </c>
      <c r="J3673" s="1">
        <v>42823</v>
      </c>
      <c r="K3673">
        <v>80</v>
      </c>
      <c r="L3673">
        <v>512</v>
      </c>
      <c r="M3673" t="s">
        <v>444</v>
      </c>
      <c r="N3673" s="6">
        <v>42825</v>
      </c>
      <c r="O3673" s="6">
        <v>42823</v>
      </c>
      <c r="P3673" s="5" t="s">
        <v>5243</v>
      </c>
      <c r="Q3673" s="5" t="s">
        <v>5263</v>
      </c>
      <c r="R3673" s="5" t="s">
        <v>5245</v>
      </c>
      <c r="S3673" s="7">
        <v>512</v>
      </c>
      <c r="T3673" s="5" t="s">
        <v>444</v>
      </c>
    </row>
    <row r="3674" spans="1:20" x14ac:dyDescent="0.25">
      <c r="A3674">
        <v>3674</v>
      </c>
      <c r="B3674" s="3" t="str">
        <f>VLOOKUP(E:E,'[1]Winter Global Seasonal JFM18'!$A$1:$K$3754,2,FALSE)</f>
        <v>The Contemporary Relevance of Carl Schmitt</v>
      </c>
      <c r="D3674">
        <v>485</v>
      </c>
      <c r="E3674" s="2">
        <v>9781138081079</v>
      </c>
      <c r="F3674" t="s">
        <v>5154</v>
      </c>
      <c r="G3674" t="s">
        <v>321</v>
      </c>
      <c r="H3674" t="s">
        <v>15</v>
      </c>
      <c r="I3674">
        <v>1</v>
      </c>
      <c r="J3674" s="1">
        <v>42840</v>
      </c>
      <c r="K3674">
        <v>49.95</v>
      </c>
      <c r="L3674">
        <v>246</v>
      </c>
      <c r="M3674" t="s">
        <v>378</v>
      </c>
      <c r="N3674" s="6">
        <v>42840</v>
      </c>
      <c r="O3674" s="6"/>
      <c r="P3674" s="5" t="s">
        <v>5243</v>
      </c>
      <c r="Q3674" s="5" t="s">
        <v>5244</v>
      </c>
      <c r="R3674" s="5" t="s">
        <v>5245</v>
      </c>
      <c r="S3674" s="7">
        <v>254</v>
      </c>
      <c r="T3674" s="5" t="s">
        <v>5274</v>
      </c>
    </row>
    <row r="3675" spans="1:20" x14ac:dyDescent="0.25">
      <c r="A3675">
        <v>3675</v>
      </c>
      <c r="B3675" s="3" t="str">
        <f>VLOOKUP(E:E,'[1]Winter Global Seasonal JFM18'!$A$1:$K$3754,2,FALSE)</f>
        <v>The Art of John Webster</v>
      </c>
      <c r="D3675">
        <v>485</v>
      </c>
      <c r="E3675" s="2">
        <v>9781138120167</v>
      </c>
      <c r="F3675" t="s">
        <v>5155</v>
      </c>
      <c r="G3675" t="s">
        <v>5156</v>
      </c>
      <c r="H3675" t="s">
        <v>15</v>
      </c>
      <c r="I3675">
        <v>1</v>
      </c>
      <c r="J3675" s="1">
        <v>42855</v>
      </c>
      <c r="K3675">
        <v>44.95</v>
      </c>
      <c r="L3675">
        <v>176</v>
      </c>
      <c r="N3675" s="6">
        <v>42855</v>
      </c>
      <c r="O3675" s="6">
        <v>42855</v>
      </c>
      <c r="P3675" s="5" t="s">
        <v>5243</v>
      </c>
      <c r="Q3675" s="5" t="s">
        <v>5244</v>
      </c>
      <c r="R3675" s="5" t="s">
        <v>5503</v>
      </c>
      <c r="S3675" s="7">
        <v>202</v>
      </c>
      <c r="T3675" s="5" t="s">
        <v>5255</v>
      </c>
    </row>
    <row r="3676" spans="1:20" x14ac:dyDescent="0.25">
      <c r="A3676">
        <v>3676</v>
      </c>
      <c r="B3676" s="3" t="str">
        <f>VLOOKUP(E:E,'[1]Winter Global Seasonal JFM18'!$A$1:$K$3754,2,FALSE)</f>
        <v>Critical Essays on George Eliot</v>
      </c>
      <c r="D3676">
        <v>485</v>
      </c>
      <c r="E3676" s="2">
        <v>9781138126343</v>
      </c>
      <c r="F3676" t="s">
        <v>5157</v>
      </c>
      <c r="G3676" t="s">
        <v>5158</v>
      </c>
      <c r="H3676" t="s">
        <v>15</v>
      </c>
      <c r="I3676">
        <v>1</v>
      </c>
      <c r="J3676" s="1">
        <v>42855</v>
      </c>
      <c r="K3676">
        <v>44.95</v>
      </c>
      <c r="L3676">
        <v>218</v>
      </c>
      <c r="N3676" s="6">
        <v>42855</v>
      </c>
      <c r="O3676" s="6"/>
      <c r="P3676" s="5" t="s">
        <v>5243</v>
      </c>
      <c r="Q3676" s="5" t="s">
        <v>5244</v>
      </c>
      <c r="R3676" s="5" t="s">
        <v>5569</v>
      </c>
      <c r="S3676" s="7">
        <v>232</v>
      </c>
      <c r="T3676" s="5" t="s">
        <v>5255</v>
      </c>
    </row>
    <row r="3677" spans="1:20" x14ac:dyDescent="0.25">
      <c r="A3677">
        <v>3677</v>
      </c>
      <c r="B3677" s="3" t="str">
        <f>VLOOKUP(E:E,'[1]Winter Global Seasonal JFM18'!$A$1:$K$3754,2,FALSE)</f>
        <v>Dickens’ Novels as Poetry</v>
      </c>
      <c r="D3677">
        <v>485</v>
      </c>
      <c r="E3677" s="2">
        <v>9781138062993</v>
      </c>
      <c r="F3677" t="s">
        <v>5159</v>
      </c>
      <c r="G3677" t="s">
        <v>5160</v>
      </c>
      <c r="H3677" t="s">
        <v>15</v>
      </c>
      <c r="I3677">
        <v>1</v>
      </c>
      <c r="J3677" s="1">
        <v>42852</v>
      </c>
      <c r="K3677">
        <v>44.95</v>
      </c>
      <c r="M3677" t="s">
        <v>14</v>
      </c>
      <c r="N3677" s="6">
        <v>42855</v>
      </c>
      <c r="O3677" s="6">
        <v>42852</v>
      </c>
      <c r="P3677" s="5" t="s">
        <v>5347</v>
      </c>
      <c r="Q3677" s="5" t="s">
        <v>5244</v>
      </c>
      <c r="R3677" s="5" t="s">
        <v>5297</v>
      </c>
      <c r="S3677" s="7">
        <v>248</v>
      </c>
      <c r="T3677" s="5" t="s">
        <v>5284</v>
      </c>
    </row>
    <row r="3678" spans="1:20" x14ac:dyDescent="0.25">
      <c r="A3678">
        <v>3678</v>
      </c>
      <c r="B3678" s="3" t="str">
        <f>VLOOKUP(E:E,'[1]Winter Global Seasonal JFM18'!$A$1:$K$3754,2,FALSE)</f>
        <v>Aluminum Recycling, Second Edition</v>
      </c>
      <c r="D3678">
        <v>485</v>
      </c>
      <c r="E3678" s="2">
        <v>9781138073043</v>
      </c>
      <c r="F3678" t="s">
        <v>5161</v>
      </c>
      <c r="G3678" t="s">
        <v>5162</v>
      </c>
      <c r="H3678" t="s">
        <v>15</v>
      </c>
      <c r="I3678">
        <v>2</v>
      </c>
      <c r="J3678" s="1">
        <v>42823</v>
      </c>
      <c r="K3678">
        <v>100</v>
      </c>
      <c r="L3678">
        <v>282</v>
      </c>
      <c r="M3678" t="s">
        <v>444</v>
      </c>
      <c r="N3678" s="6">
        <v>42825</v>
      </c>
      <c r="O3678" s="6">
        <v>42823</v>
      </c>
      <c r="P3678" s="5" t="s">
        <v>5243</v>
      </c>
      <c r="Q3678" s="5" t="s">
        <v>5263</v>
      </c>
      <c r="R3678" s="5" t="s">
        <v>5245</v>
      </c>
      <c r="S3678" s="7">
        <v>288</v>
      </c>
      <c r="T3678" s="5" t="s">
        <v>444</v>
      </c>
    </row>
    <row r="3679" spans="1:20" x14ac:dyDescent="0.25">
      <c r="A3679">
        <v>3679</v>
      </c>
      <c r="B3679" s="3" t="str">
        <f>VLOOKUP(E:E,'[1]Winter Global Seasonal JFM18'!$A$1:$K$3754,2,FALSE)</f>
        <v>Batch Distillation</v>
      </c>
      <c r="D3679">
        <v>485</v>
      </c>
      <c r="E3679" s="2">
        <v>9781138073173</v>
      </c>
      <c r="F3679" t="s">
        <v>5163</v>
      </c>
      <c r="G3679" t="s">
        <v>5164</v>
      </c>
      <c r="H3679" t="s">
        <v>15</v>
      </c>
      <c r="I3679">
        <v>2</v>
      </c>
      <c r="J3679" s="1">
        <v>42823</v>
      </c>
      <c r="K3679">
        <v>100</v>
      </c>
      <c r="L3679">
        <v>400</v>
      </c>
      <c r="N3679" s="6">
        <v>42825</v>
      </c>
      <c r="O3679" s="6">
        <v>42823</v>
      </c>
      <c r="P3679" s="5" t="s">
        <v>5243</v>
      </c>
      <c r="Q3679" s="5" t="s">
        <v>5263</v>
      </c>
      <c r="R3679" s="5" t="s">
        <v>5245</v>
      </c>
      <c r="S3679" s="7">
        <v>400</v>
      </c>
      <c r="T3679" s="5" t="s">
        <v>5249</v>
      </c>
    </row>
    <row r="3680" spans="1:20" x14ac:dyDescent="0.25">
      <c r="A3680">
        <v>3680</v>
      </c>
      <c r="B3680" s="3" t="str">
        <f>VLOOKUP(E:E,'[1]Winter Global Seasonal JFM18'!$A$1:$K$3754,2,FALSE)</f>
        <v>Carbon Nanomaterials, Second Edition</v>
      </c>
      <c r="D3680">
        <v>485</v>
      </c>
      <c r="E3680" s="2">
        <v>9781138076815</v>
      </c>
      <c r="F3680" t="s">
        <v>5165</v>
      </c>
      <c r="G3680" t="s">
        <v>5166</v>
      </c>
      <c r="H3680" t="s">
        <v>15</v>
      </c>
      <c r="I3680">
        <v>2</v>
      </c>
      <c r="J3680" s="1">
        <v>42823</v>
      </c>
      <c r="K3680">
        <v>100</v>
      </c>
      <c r="L3680">
        <v>529</v>
      </c>
      <c r="M3680" t="s">
        <v>40</v>
      </c>
      <c r="N3680" s="6">
        <v>42825</v>
      </c>
      <c r="O3680" s="6">
        <v>42823</v>
      </c>
      <c r="P3680" s="5" t="s">
        <v>5243</v>
      </c>
      <c r="Q3680" s="5" t="s">
        <v>5263</v>
      </c>
      <c r="R3680" s="5" t="s">
        <v>5482</v>
      </c>
      <c r="S3680" s="7">
        <v>530</v>
      </c>
      <c r="T3680" s="5" t="s">
        <v>40</v>
      </c>
    </row>
    <row r="3681" spans="1:20" x14ac:dyDescent="0.25">
      <c r="A3681">
        <v>3681</v>
      </c>
      <c r="B3681" s="3" t="str">
        <f>VLOOKUP(E:E,'[1]Winter Global Seasonal JFM18'!$A$1:$K$3754,2,FALSE)</f>
        <v>Chemicals from Biomass</v>
      </c>
      <c r="D3681">
        <v>485</v>
      </c>
      <c r="E3681" s="2">
        <v>9781138073340</v>
      </c>
      <c r="F3681" t="s">
        <v>5167</v>
      </c>
      <c r="G3681" t="s">
        <v>1965</v>
      </c>
      <c r="H3681" t="s">
        <v>15</v>
      </c>
      <c r="I3681">
        <v>1</v>
      </c>
      <c r="J3681" s="1">
        <v>42823</v>
      </c>
      <c r="K3681">
        <v>80</v>
      </c>
      <c r="L3681">
        <v>506</v>
      </c>
      <c r="N3681" s="6">
        <v>42825</v>
      </c>
      <c r="O3681" s="6">
        <v>42823</v>
      </c>
      <c r="P3681" s="5" t="s">
        <v>5243</v>
      </c>
      <c r="Q3681" s="5" t="s">
        <v>5263</v>
      </c>
      <c r="R3681" s="5" t="s">
        <v>5469</v>
      </c>
      <c r="S3681" s="7">
        <v>522</v>
      </c>
      <c r="T3681" s="5" t="s">
        <v>5249</v>
      </c>
    </row>
    <row r="3682" spans="1:20" x14ac:dyDescent="0.25">
      <c r="A3682">
        <v>3682</v>
      </c>
      <c r="B3682" s="3" t="str">
        <f>VLOOKUP(E:E,'[1]Winter Global Seasonal JFM18'!$A$1:$K$3754,2,FALSE)</f>
        <v>Control for Aluminum Production and Other Processing Industries</v>
      </c>
      <c r="D3682">
        <v>485</v>
      </c>
      <c r="E3682" s="2">
        <v>9781138073609</v>
      </c>
      <c r="F3682" t="s">
        <v>5168</v>
      </c>
      <c r="G3682" t="s">
        <v>964</v>
      </c>
      <c r="H3682" t="s">
        <v>15</v>
      </c>
      <c r="I3682">
        <v>1</v>
      </c>
      <c r="J3682" s="1">
        <v>42823</v>
      </c>
      <c r="K3682">
        <v>80</v>
      </c>
      <c r="L3682">
        <v>252</v>
      </c>
      <c r="N3682" s="6">
        <v>42825</v>
      </c>
      <c r="O3682" s="6">
        <v>42823</v>
      </c>
      <c r="P3682" s="5" t="s">
        <v>5243</v>
      </c>
      <c r="Q3682" s="5" t="s">
        <v>5263</v>
      </c>
      <c r="R3682" s="5" t="s">
        <v>5245</v>
      </c>
      <c r="S3682" s="7">
        <v>264</v>
      </c>
      <c r="T3682" s="5" t="s">
        <v>5249</v>
      </c>
    </row>
    <row r="3683" spans="1:20" x14ac:dyDescent="0.25">
      <c r="A3683">
        <v>3683</v>
      </c>
      <c r="B3683" s="3" t="str">
        <f>VLOOKUP(E:E,'[1]Winter Global Seasonal JFM18'!$A$1:$K$3754,2,FALSE)</f>
        <v>Defects and Damage in Composite Materials and Structures</v>
      </c>
      <c r="D3683">
        <v>485</v>
      </c>
      <c r="E3683" s="2">
        <v>9781138073692</v>
      </c>
      <c r="F3683" t="s">
        <v>5169</v>
      </c>
      <c r="G3683" t="s">
        <v>5170</v>
      </c>
      <c r="H3683" t="s">
        <v>15</v>
      </c>
      <c r="I3683">
        <v>1</v>
      </c>
      <c r="J3683" s="1">
        <v>42823</v>
      </c>
      <c r="K3683">
        <v>80</v>
      </c>
      <c r="L3683">
        <v>214</v>
      </c>
      <c r="M3683" t="s">
        <v>444</v>
      </c>
      <c r="N3683" s="6">
        <v>42825</v>
      </c>
      <c r="O3683" s="6">
        <v>42823</v>
      </c>
      <c r="P3683" s="5" t="s">
        <v>5243</v>
      </c>
      <c r="Q3683" s="5" t="s">
        <v>5263</v>
      </c>
      <c r="R3683" s="5" t="s">
        <v>5245</v>
      </c>
      <c r="S3683" s="7">
        <v>214</v>
      </c>
      <c r="T3683" s="5" t="s">
        <v>444</v>
      </c>
    </row>
    <row r="3684" spans="1:20" x14ac:dyDescent="0.25">
      <c r="A3684">
        <v>3684</v>
      </c>
      <c r="B3684" s="3" t="str">
        <f>VLOOKUP(E:E,'[1]Winter Global Seasonal JFM18'!$A$1:$K$3754,2,FALSE)</f>
        <v>Friction, Wear, and Erosion Atlas</v>
      </c>
      <c r="D3684">
        <v>485</v>
      </c>
      <c r="E3684" s="2">
        <v>9781138074316</v>
      </c>
      <c r="F3684" t="s">
        <v>5171</v>
      </c>
      <c r="G3684" t="s">
        <v>5172</v>
      </c>
      <c r="H3684" t="s">
        <v>15</v>
      </c>
      <c r="I3684">
        <v>1</v>
      </c>
      <c r="J3684" s="1">
        <v>42831</v>
      </c>
      <c r="K3684">
        <v>100</v>
      </c>
      <c r="L3684">
        <v>309</v>
      </c>
      <c r="M3684" t="s">
        <v>40</v>
      </c>
      <c r="N3684" s="6">
        <v>42841</v>
      </c>
      <c r="O3684" s="6">
        <v>42831</v>
      </c>
      <c r="P3684" s="5" t="s">
        <v>5243</v>
      </c>
      <c r="Q3684" s="5" t="s">
        <v>5263</v>
      </c>
      <c r="R3684" s="5" t="s">
        <v>5245</v>
      </c>
      <c r="S3684" s="7">
        <v>310</v>
      </c>
      <c r="T3684" s="5" t="s">
        <v>40</v>
      </c>
    </row>
    <row r="3685" spans="1:20" x14ac:dyDescent="0.25">
      <c r="A3685">
        <v>3685</v>
      </c>
      <c r="B3685" s="3" t="str">
        <f>VLOOKUP(E:E,'[1]Winter Global Seasonal JFM18'!$A$1:$K$3754,2,FALSE)</f>
        <v>Graphene-Based Materials</v>
      </c>
      <c r="D3685">
        <v>485</v>
      </c>
      <c r="E3685" s="2">
        <v>9781138074507</v>
      </c>
      <c r="F3685" t="s">
        <v>5173</v>
      </c>
      <c r="G3685" t="s">
        <v>5174</v>
      </c>
      <c r="H3685" t="s">
        <v>15</v>
      </c>
      <c r="I3685">
        <v>1</v>
      </c>
      <c r="J3685" s="1">
        <v>42825</v>
      </c>
      <c r="K3685">
        <v>80</v>
      </c>
      <c r="L3685">
        <v>224</v>
      </c>
      <c r="N3685" s="6">
        <v>42841</v>
      </c>
      <c r="O3685" s="6">
        <v>42825</v>
      </c>
      <c r="P3685" s="5" t="s">
        <v>5243</v>
      </c>
      <c r="Q3685" s="5" t="s">
        <v>5263</v>
      </c>
      <c r="R3685" s="5" t="s">
        <v>5245</v>
      </c>
      <c r="S3685" s="7">
        <v>224</v>
      </c>
      <c r="T3685" s="5" t="s">
        <v>5249</v>
      </c>
    </row>
    <row r="3686" spans="1:20" x14ac:dyDescent="0.25">
      <c r="A3686">
        <v>3686</v>
      </c>
      <c r="B3686" s="3" t="str">
        <f>VLOOKUP(E:E,'[1]Winter Global Seasonal JFM18'!$A$1:$K$3754,2,FALSE)</f>
        <v>Green Composites from Natural Resources</v>
      </c>
      <c r="D3686">
        <v>485</v>
      </c>
      <c r="E3686" s="2">
        <v>9781138077294</v>
      </c>
      <c r="F3686" t="s">
        <v>5175</v>
      </c>
      <c r="G3686" t="s">
        <v>5176</v>
      </c>
      <c r="H3686" t="s">
        <v>15</v>
      </c>
      <c r="I3686">
        <v>1</v>
      </c>
      <c r="J3686" s="1">
        <v>42823</v>
      </c>
      <c r="K3686">
        <v>100</v>
      </c>
      <c r="L3686">
        <v>419</v>
      </c>
      <c r="M3686" t="s">
        <v>444</v>
      </c>
      <c r="N3686" s="6">
        <v>42825</v>
      </c>
      <c r="O3686" s="6">
        <v>42823</v>
      </c>
      <c r="P3686" s="5" t="s">
        <v>5243</v>
      </c>
      <c r="Q3686" s="5" t="s">
        <v>5263</v>
      </c>
      <c r="R3686" s="5" t="s">
        <v>5245</v>
      </c>
      <c r="S3686" s="7">
        <v>420</v>
      </c>
      <c r="T3686" s="5" t="s">
        <v>444</v>
      </c>
    </row>
    <row r="3687" spans="1:20" x14ac:dyDescent="0.25">
      <c r="A3687">
        <v>3687</v>
      </c>
      <c r="B3687" s="3" t="str">
        <f>VLOOKUP(E:E,'[1]Winter Global Seasonal JFM18'!$A$1:$K$3754,2,FALSE)</f>
        <v>Ground-Based Microwave Radiometry and Remote Sensing</v>
      </c>
      <c r="D3687">
        <v>485</v>
      </c>
      <c r="E3687" s="2">
        <v>9781138074521</v>
      </c>
      <c r="F3687" t="s">
        <v>5177</v>
      </c>
      <c r="G3687" t="s">
        <v>5178</v>
      </c>
      <c r="H3687" t="s">
        <v>15</v>
      </c>
      <c r="I3687">
        <v>1</v>
      </c>
      <c r="J3687" s="1">
        <v>42825</v>
      </c>
      <c r="K3687">
        <v>80</v>
      </c>
      <c r="L3687">
        <v>214</v>
      </c>
      <c r="N3687" s="6">
        <v>42841</v>
      </c>
      <c r="O3687" s="6">
        <v>42825</v>
      </c>
      <c r="P3687" s="5" t="s">
        <v>5243</v>
      </c>
      <c r="Q3687" s="5" t="s">
        <v>5263</v>
      </c>
      <c r="R3687" s="5" t="s">
        <v>5245</v>
      </c>
      <c r="S3687" s="7">
        <v>224</v>
      </c>
      <c r="T3687" s="5" t="s">
        <v>5249</v>
      </c>
    </row>
    <row r="3688" spans="1:20" x14ac:dyDescent="0.25">
      <c r="A3688">
        <v>3688</v>
      </c>
      <c r="B3688" s="3" t="str">
        <f>VLOOKUP(E:E,'[1]Winter Global Seasonal JFM18'!$A$1:$K$3754,2,FALSE)</f>
        <v>High Temperature Materials and Mechanisms</v>
      </c>
      <c r="D3688">
        <v>485</v>
      </c>
      <c r="E3688" s="2">
        <v>9781138071544</v>
      </c>
      <c r="F3688" t="s">
        <v>5179</v>
      </c>
      <c r="G3688" t="s">
        <v>5180</v>
      </c>
      <c r="H3688" t="s">
        <v>15</v>
      </c>
      <c r="I3688">
        <v>1</v>
      </c>
      <c r="J3688" s="1">
        <v>42823</v>
      </c>
      <c r="K3688">
        <v>100</v>
      </c>
      <c r="L3688">
        <v>583</v>
      </c>
      <c r="M3688" t="s">
        <v>40</v>
      </c>
      <c r="N3688" s="6">
        <v>42825</v>
      </c>
      <c r="O3688" s="6">
        <v>42823</v>
      </c>
      <c r="P3688" s="5" t="s">
        <v>5243</v>
      </c>
      <c r="Q3688" s="5" t="s">
        <v>5263</v>
      </c>
      <c r="R3688" s="5" t="s">
        <v>5245</v>
      </c>
      <c r="S3688" s="7">
        <v>584</v>
      </c>
      <c r="T3688" s="5" t="s">
        <v>40</v>
      </c>
    </row>
    <row r="3689" spans="1:20" x14ac:dyDescent="0.25">
      <c r="A3689">
        <v>3689</v>
      </c>
      <c r="B3689" s="3" t="str">
        <f>VLOOKUP(E:E,'[1]Winter Global Seasonal JFM18'!$A$1:$K$3754,2,FALSE)</f>
        <v>High-Resolution XAS/XES</v>
      </c>
      <c r="D3689">
        <v>485</v>
      </c>
      <c r="E3689" s="2">
        <v>9781138071575</v>
      </c>
      <c r="F3689" t="s">
        <v>5181</v>
      </c>
      <c r="G3689" t="s">
        <v>5182</v>
      </c>
      <c r="H3689" t="s">
        <v>15</v>
      </c>
      <c r="I3689">
        <v>1</v>
      </c>
      <c r="J3689" s="1">
        <v>42838</v>
      </c>
      <c r="K3689">
        <v>80</v>
      </c>
      <c r="L3689">
        <v>248</v>
      </c>
      <c r="M3689" t="s">
        <v>444</v>
      </c>
      <c r="N3689" s="6">
        <v>42841</v>
      </c>
      <c r="O3689" s="6">
        <v>42838</v>
      </c>
      <c r="P3689" s="5" t="s">
        <v>5243</v>
      </c>
      <c r="Q3689" s="5" t="s">
        <v>5263</v>
      </c>
      <c r="R3689" s="5" t="s">
        <v>5245</v>
      </c>
      <c r="S3689" s="7">
        <v>248</v>
      </c>
      <c r="T3689" s="5" t="s">
        <v>444</v>
      </c>
    </row>
    <row r="3690" spans="1:20" x14ac:dyDescent="0.25">
      <c r="A3690">
        <v>3690</v>
      </c>
      <c r="B3690" s="3" t="str">
        <f>VLOOKUP(E:E,'[1]Winter Global Seasonal JFM18'!$A$1:$K$3754,2,FALSE)</f>
        <v>Hot Deformation and Processing of Aluminum Alloys</v>
      </c>
      <c r="D3690">
        <v>485</v>
      </c>
      <c r="E3690" s="2">
        <v>9781138071636</v>
      </c>
      <c r="F3690" t="s">
        <v>5183</v>
      </c>
      <c r="G3690" t="s">
        <v>5184</v>
      </c>
      <c r="H3690" t="s">
        <v>15</v>
      </c>
      <c r="I3690">
        <v>1</v>
      </c>
      <c r="J3690" s="1">
        <v>42823</v>
      </c>
      <c r="K3690">
        <v>100</v>
      </c>
      <c r="L3690">
        <v>616</v>
      </c>
      <c r="N3690" s="6">
        <v>42825</v>
      </c>
      <c r="O3690" s="6">
        <v>42823</v>
      </c>
      <c r="P3690" s="5" t="s">
        <v>5243</v>
      </c>
      <c r="Q3690" s="5" t="s">
        <v>5263</v>
      </c>
      <c r="R3690" s="5" t="s">
        <v>5459</v>
      </c>
      <c r="S3690" s="7">
        <v>616</v>
      </c>
      <c r="T3690" s="5" t="s">
        <v>5249</v>
      </c>
    </row>
    <row r="3691" spans="1:20" x14ac:dyDescent="0.25">
      <c r="A3691">
        <v>3691</v>
      </c>
      <c r="B3691" s="3" t="str">
        <f>VLOOKUP(E:E,'[1]Winter Global Seasonal JFM18'!$A$1:$K$3754,2,FALSE)</f>
        <v>Micro- and Macromechanical Properties of Materials</v>
      </c>
      <c r="D3691">
        <v>485</v>
      </c>
      <c r="E3691" s="2">
        <v>9781138072336</v>
      </c>
      <c r="F3691" t="s">
        <v>5185</v>
      </c>
      <c r="G3691" t="s">
        <v>5186</v>
      </c>
      <c r="H3691" t="s">
        <v>15</v>
      </c>
      <c r="I3691">
        <v>1</v>
      </c>
      <c r="J3691" s="1">
        <v>42823</v>
      </c>
      <c r="K3691">
        <v>100</v>
      </c>
      <c r="L3691">
        <v>578</v>
      </c>
      <c r="N3691" s="6">
        <v>42825</v>
      </c>
      <c r="O3691" s="6">
        <v>42823</v>
      </c>
      <c r="P3691" s="5" t="s">
        <v>5243</v>
      </c>
      <c r="Q3691" s="5" t="s">
        <v>5263</v>
      </c>
      <c r="R3691" s="5" t="s">
        <v>5463</v>
      </c>
      <c r="S3691" s="7">
        <v>620</v>
      </c>
      <c r="T3691" s="5" t="s">
        <v>5248</v>
      </c>
    </row>
    <row r="3692" spans="1:20" x14ac:dyDescent="0.25">
      <c r="A3692">
        <v>3692</v>
      </c>
      <c r="B3692" s="3" t="str">
        <f>VLOOKUP(E:E,'[1]Winter Global Seasonal JFM18'!$A$1:$K$3754,2,FALSE)</f>
        <v>Nanobiomaterials</v>
      </c>
      <c r="D3692">
        <v>485</v>
      </c>
      <c r="E3692" s="2">
        <v>9781138072589</v>
      </c>
      <c r="F3692" t="s">
        <v>5187</v>
      </c>
      <c r="G3692" t="s">
        <v>5188</v>
      </c>
      <c r="H3692" t="s">
        <v>15</v>
      </c>
      <c r="I3692">
        <v>1</v>
      </c>
      <c r="J3692" s="1">
        <v>42823</v>
      </c>
      <c r="K3692">
        <v>80</v>
      </c>
      <c r="L3692">
        <v>490</v>
      </c>
      <c r="N3692" s="6">
        <v>42825</v>
      </c>
      <c r="O3692" s="6">
        <v>42823</v>
      </c>
      <c r="P3692" s="5" t="s">
        <v>5243</v>
      </c>
      <c r="Q3692" s="5" t="s">
        <v>5263</v>
      </c>
      <c r="R3692" s="5" t="s">
        <v>5463</v>
      </c>
      <c r="S3692" s="7">
        <v>492</v>
      </c>
      <c r="T3692" s="5" t="s">
        <v>5249</v>
      </c>
    </row>
    <row r="3693" spans="1:20" x14ac:dyDescent="0.25">
      <c r="A3693">
        <v>3693</v>
      </c>
      <c r="B3693" s="3" t="str">
        <f>VLOOKUP(E:E,'[1]Winter Global Seasonal JFM18'!$A$1:$K$3754,2,FALSE)</f>
        <v>Nanoindentation of Brittle Solids</v>
      </c>
      <c r="D3693">
        <v>485</v>
      </c>
      <c r="E3693" s="2">
        <v>9781138076532</v>
      </c>
      <c r="F3693" t="s">
        <v>5189</v>
      </c>
      <c r="G3693" t="s">
        <v>5190</v>
      </c>
      <c r="H3693" t="s">
        <v>15</v>
      </c>
      <c r="I3693">
        <v>1</v>
      </c>
      <c r="J3693" s="1">
        <v>42823</v>
      </c>
      <c r="K3693">
        <v>80</v>
      </c>
      <c r="L3693">
        <v>476</v>
      </c>
      <c r="M3693" t="s">
        <v>444</v>
      </c>
      <c r="N3693" s="6">
        <v>42825</v>
      </c>
      <c r="O3693" s="6">
        <v>42823</v>
      </c>
      <c r="P3693" s="5" t="s">
        <v>5243</v>
      </c>
      <c r="Q3693" s="5" t="s">
        <v>5263</v>
      </c>
      <c r="R3693" s="5" t="s">
        <v>5245</v>
      </c>
      <c r="S3693" s="7">
        <v>476</v>
      </c>
      <c r="T3693" s="5" t="s">
        <v>444</v>
      </c>
    </row>
    <row r="3694" spans="1:20" x14ac:dyDescent="0.25">
      <c r="A3694">
        <v>3694</v>
      </c>
      <c r="B3694" s="3" t="str">
        <f>VLOOKUP(E:E,'[1]Winter Global Seasonal JFM18'!$A$1:$K$3754,2,FALSE)</f>
        <v>Nanoscience and Nanoengineering</v>
      </c>
      <c r="D3694">
        <v>485</v>
      </c>
      <c r="E3694" s="2">
        <v>9781138076563</v>
      </c>
      <c r="F3694" t="s">
        <v>5191</v>
      </c>
      <c r="G3694" t="s">
        <v>2601</v>
      </c>
      <c r="H3694" t="s">
        <v>15</v>
      </c>
      <c r="I3694">
        <v>1</v>
      </c>
      <c r="J3694" s="1">
        <v>42825</v>
      </c>
      <c r="K3694">
        <v>100</v>
      </c>
      <c r="L3694">
        <v>331</v>
      </c>
      <c r="M3694" t="s">
        <v>444</v>
      </c>
      <c r="N3694" s="6">
        <v>42841</v>
      </c>
      <c r="O3694" s="6">
        <v>42825</v>
      </c>
      <c r="P3694" s="5" t="s">
        <v>5243</v>
      </c>
      <c r="Q3694" s="5" t="s">
        <v>5263</v>
      </c>
      <c r="R3694" s="5" t="s">
        <v>5245</v>
      </c>
      <c r="S3694" s="7">
        <v>332</v>
      </c>
      <c r="T3694" s="5" t="s">
        <v>444</v>
      </c>
    </row>
    <row r="3695" spans="1:20" x14ac:dyDescent="0.25">
      <c r="A3695">
        <v>3695</v>
      </c>
      <c r="B3695" s="3" t="str">
        <f>VLOOKUP(E:E,'[1]Winter Global Seasonal JFM18'!$A$1:$K$3754,2,FALSE)</f>
        <v>Particle Technology and Applications</v>
      </c>
      <c r="D3695">
        <v>485</v>
      </c>
      <c r="E3695" s="2">
        <v>9781138077393</v>
      </c>
      <c r="F3695" t="s">
        <v>5192</v>
      </c>
      <c r="G3695" t="s">
        <v>533</v>
      </c>
      <c r="H3695" t="s">
        <v>15</v>
      </c>
      <c r="I3695">
        <v>1</v>
      </c>
      <c r="J3695" s="1">
        <v>42823</v>
      </c>
      <c r="K3695">
        <v>100</v>
      </c>
      <c r="L3695">
        <v>342</v>
      </c>
      <c r="M3695" t="s">
        <v>40</v>
      </c>
      <c r="N3695" s="6">
        <v>42825</v>
      </c>
      <c r="O3695" s="6">
        <v>42823</v>
      </c>
      <c r="P3695" s="5" t="s">
        <v>5243</v>
      </c>
      <c r="Q3695" s="5" t="s">
        <v>5263</v>
      </c>
      <c r="R3695" s="5" t="s">
        <v>5469</v>
      </c>
      <c r="S3695" s="7">
        <v>342</v>
      </c>
      <c r="T3695" s="5" t="s">
        <v>40</v>
      </c>
    </row>
    <row r="3696" spans="1:20" x14ac:dyDescent="0.25">
      <c r="A3696">
        <v>3696</v>
      </c>
      <c r="B3696" s="3" t="str">
        <f>VLOOKUP(E:E,'[1]Winter Global Seasonal JFM18'!$A$1:$K$3754,2,FALSE)</f>
        <v>Semiconductor Packaging</v>
      </c>
      <c r="D3696">
        <v>485</v>
      </c>
      <c r="E3696" s="2">
        <v>9781138075405</v>
      </c>
      <c r="F3696" t="s">
        <v>5193</v>
      </c>
      <c r="G3696" t="s">
        <v>1762</v>
      </c>
      <c r="H3696" t="s">
        <v>15</v>
      </c>
      <c r="I3696">
        <v>1</v>
      </c>
      <c r="J3696" s="1">
        <v>42835</v>
      </c>
      <c r="K3696">
        <v>80</v>
      </c>
      <c r="L3696">
        <v>216</v>
      </c>
      <c r="N3696" s="6">
        <v>42841</v>
      </c>
      <c r="O3696" s="6">
        <v>42835</v>
      </c>
      <c r="P3696" s="5" t="s">
        <v>5243</v>
      </c>
      <c r="Q3696" s="5" t="s">
        <v>5263</v>
      </c>
      <c r="R3696" s="5" t="s">
        <v>5245</v>
      </c>
      <c r="S3696" s="7">
        <v>216</v>
      </c>
      <c r="T3696" s="5" t="s">
        <v>5249</v>
      </c>
    </row>
    <row r="3697" spans="1:20" x14ac:dyDescent="0.25">
      <c r="A3697">
        <v>3697</v>
      </c>
      <c r="B3697" s="3" t="str">
        <f>VLOOKUP(E:E,'[1]Winter Global Seasonal JFM18'!$A$1:$K$3754,2,FALSE)</f>
        <v>Two-Dimensional Nanostructures</v>
      </c>
      <c r="D3697">
        <v>485</v>
      </c>
      <c r="E3697" s="2">
        <v>9781138075955</v>
      </c>
      <c r="F3697" t="s">
        <v>5194</v>
      </c>
      <c r="G3697" t="s">
        <v>5195</v>
      </c>
      <c r="H3697" t="s">
        <v>15</v>
      </c>
      <c r="I3697">
        <v>1</v>
      </c>
      <c r="J3697" s="1">
        <v>42823</v>
      </c>
      <c r="K3697">
        <v>100</v>
      </c>
      <c r="L3697">
        <v>321</v>
      </c>
      <c r="M3697" t="s">
        <v>444</v>
      </c>
      <c r="N3697" s="6">
        <v>42825</v>
      </c>
      <c r="O3697" s="6">
        <v>42823</v>
      </c>
      <c r="P3697" s="5" t="s">
        <v>5243</v>
      </c>
      <c r="Q3697" s="5" t="s">
        <v>5263</v>
      </c>
      <c r="R3697" s="5" t="s">
        <v>5245</v>
      </c>
      <c r="S3697" s="7">
        <v>322</v>
      </c>
      <c r="T3697" s="5" t="s">
        <v>444</v>
      </c>
    </row>
    <row r="3698" spans="1:20" x14ac:dyDescent="0.25">
      <c r="A3698">
        <v>3698</v>
      </c>
      <c r="B3698" s="3" t="str">
        <f>VLOOKUP(E:E,'[1]Winter Global Seasonal JFM18'!$A$1:$K$3754,2,FALSE)</f>
        <v>Water for Energy and Fuel Production</v>
      </c>
      <c r="D3698">
        <v>486</v>
      </c>
      <c r="E3698" s="2">
        <v>9781138076068</v>
      </c>
      <c r="F3698" t="s">
        <v>5196</v>
      </c>
      <c r="G3698" t="s">
        <v>2553</v>
      </c>
      <c r="H3698" t="s">
        <v>15</v>
      </c>
      <c r="I3698">
        <v>1</v>
      </c>
      <c r="J3698" s="1">
        <v>42825</v>
      </c>
      <c r="K3698">
        <v>100</v>
      </c>
      <c r="L3698">
        <v>440</v>
      </c>
      <c r="M3698" t="s">
        <v>444</v>
      </c>
      <c r="N3698" s="6">
        <v>42841</v>
      </c>
      <c r="O3698" s="6">
        <v>42825</v>
      </c>
      <c r="P3698" s="5" t="s">
        <v>5243</v>
      </c>
      <c r="Q3698" s="5" t="s">
        <v>5263</v>
      </c>
      <c r="R3698" s="5" t="s">
        <v>5469</v>
      </c>
      <c r="S3698" s="7">
        <v>440</v>
      </c>
      <c r="T3698" s="5" t="s">
        <v>444</v>
      </c>
    </row>
    <row r="3699" spans="1:20" x14ac:dyDescent="0.25">
      <c r="A3699">
        <v>3699</v>
      </c>
      <c r="B3699" s="3" t="str">
        <f>VLOOKUP(E:E,'[1]Winter Global Seasonal JFM18'!$A$1:$K$3754,2,FALSE)</f>
        <v>Hollywood Action Films and Spatial Theory</v>
      </c>
      <c r="D3699">
        <v>486</v>
      </c>
      <c r="E3699" s="2">
        <v>9781138057050</v>
      </c>
      <c r="F3699" t="s">
        <v>5197</v>
      </c>
      <c r="G3699" t="s">
        <v>813</v>
      </c>
      <c r="H3699" t="s">
        <v>15</v>
      </c>
      <c r="I3699">
        <v>1</v>
      </c>
      <c r="J3699" s="1">
        <v>42836</v>
      </c>
      <c r="K3699">
        <v>44.95</v>
      </c>
      <c r="L3699">
        <v>178</v>
      </c>
      <c r="M3699" t="s">
        <v>14</v>
      </c>
      <c r="N3699" s="6">
        <v>42835</v>
      </c>
      <c r="O3699" s="6">
        <v>42836</v>
      </c>
      <c r="P3699" s="5" t="s">
        <v>5243</v>
      </c>
      <c r="Q3699" s="5" t="s">
        <v>5244</v>
      </c>
      <c r="R3699" s="5" t="s">
        <v>5404</v>
      </c>
      <c r="S3699" s="7">
        <v>190</v>
      </c>
      <c r="T3699" s="5" t="s">
        <v>5284</v>
      </c>
    </row>
    <row r="3700" spans="1:20" x14ac:dyDescent="0.25">
      <c r="A3700">
        <v>3700</v>
      </c>
      <c r="B3700" s="3" t="str">
        <f>VLOOKUP(E:E,'[1]Winter Global Seasonal JFM18'!$A$1:$K$3754,2,FALSE)</f>
        <v>Military Robots</v>
      </c>
      <c r="D3700">
        <v>486</v>
      </c>
      <c r="E3700" s="2">
        <v>9781138079717</v>
      </c>
      <c r="F3700" t="s">
        <v>5198</v>
      </c>
      <c r="G3700" t="s">
        <v>5199</v>
      </c>
      <c r="H3700" t="s">
        <v>15</v>
      </c>
      <c r="I3700">
        <v>1</v>
      </c>
      <c r="J3700" s="1">
        <v>42841</v>
      </c>
      <c r="K3700">
        <v>54.95</v>
      </c>
      <c r="L3700">
        <v>280</v>
      </c>
      <c r="M3700" t="s">
        <v>378</v>
      </c>
      <c r="N3700" s="6">
        <v>42841</v>
      </c>
      <c r="O3700" s="6">
        <v>42838</v>
      </c>
      <c r="P3700" s="5" t="s">
        <v>5243</v>
      </c>
      <c r="Q3700" s="5" t="s">
        <v>5244</v>
      </c>
      <c r="R3700" s="5" t="s">
        <v>5489</v>
      </c>
      <c r="S3700" s="7">
        <v>280</v>
      </c>
      <c r="T3700" s="5" t="s">
        <v>5274</v>
      </c>
    </row>
    <row r="3701" spans="1:20" x14ac:dyDescent="0.25">
      <c r="A3701">
        <v>3701</v>
      </c>
      <c r="B3701" s="3" t="str">
        <f>VLOOKUP(E:E,'[1]Winter Global Seasonal JFM18'!$A$1:$K$3754,2,FALSE)</f>
        <v>Kant’s Inferentialism</v>
      </c>
      <c r="D3701">
        <v>486</v>
      </c>
      <c r="E3701" s="2">
        <v>9781138062795</v>
      </c>
      <c r="F3701" t="s">
        <v>5200</v>
      </c>
      <c r="G3701" t="s">
        <v>5201</v>
      </c>
      <c r="H3701" t="s">
        <v>15</v>
      </c>
      <c r="I3701">
        <v>1</v>
      </c>
      <c r="J3701" s="1">
        <v>42852</v>
      </c>
      <c r="K3701">
        <v>49.95</v>
      </c>
      <c r="L3701">
        <v>308</v>
      </c>
      <c r="M3701" t="s">
        <v>14</v>
      </c>
      <c r="N3701" s="6">
        <v>42855</v>
      </c>
      <c r="O3701" s="6">
        <v>42852</v>
      </c>
      <c r="P3701" s="5" t="s">
        <v>5347</v>
      </c>
      <c r="Q3701" s="5" t="s">
        <v>5244</v>
      </c>
      <c r="R3701" s="5" t="s">
        <v>5425</v>
      </c>
      <c r="S3701" s="7">
        <v>320</v>
      </c>
      <c r="T3701" s="5" t="s">
        <v>5284</v>
      </c>
    </row>
    <row r="3702" spans="1:20" x14ac:dyDescent="0.25">
      <c r="A3702">
        <v>3702</v>
      </c>
      <c r="B3702" s="3" t="str">
        <f>VLOOKUP(E:E,'[1]Winter Global Seasonal JFM18'!$A$1:$K$3754,2,FALSE)</f>
        <v>New Essays on Thomas Reid</v>
      </c>
      <c r="D3702">
        <v>486</v>
      </c>
      <c r="E3702" s="2">
        <v>9781138082885</v>
      </c>
      <c r="F3702" t="s">
        <v>5202</v>
      </c>
      <c r="G3702" t="s">
        <v>5203</v>
      </c>
      <c r="H3702" t="s">
        <v>15</v>
      </c>
      <c r="I3702">
        <v>1</v>
      </c>
      <c r="J3702" s="1">
        <v>42841</v>
      </c>
      <c r="K3702">
        <v>49.95</v>
      </c>
      <c r="L3702">
        <v>250</v>
      </c>
      <c r="M3702" t="s">
        <v>378</v>
      </c>
      <c r="N3702" s="6">
        <v>42841</v>
      </c>
      <c r="O3702" s="6"/>
      <c r="P3702" s="5" t="s">
        <v>5243</v>
      </c>
      <c r="Q3702" s="5" t="s">
        <v>5244</v>
      </c>
      <c r="R3702" s="5" t="s">
        <v>5245</v>
      </c>
      <c r="S3702" s="7">
        <v>264</v>
      </c>
      <c r="T3702" s="5" t="s">
        <v>5274</v>
      </c>
    </row>
    <row r="3703" spans="1:20" x14ac:dyDescent="0.25">
      <c r="A3703">
        <v>3703</v>
      </c>
      <c r="B3703" s="3" t="str">
        <f>VLOOKUP(E:E,'[1]Winter Global Seasonal JFM18'!$A$1:$K$3754,2,FALSE)</f>
        <v>The Routledge Handbook of Planning for Health and Well-Being</v>
      </c>
      <c r="D3703">
        <v>486</v>
      </c>
      <c r="E3703" s="2">
        <v>9781138049079</v>
      </c>
      <c r="F3703" t="s">
        <v>5204</v>
      </c>
      <c r="G3703" t="s">
        <v>5205</v>
      </c>
      <c r="H3703" t="s">
        <v>15</v>
      </c>
      <c r="I3703">
        <v>1</v>
      </c>
      <c r="J3703" s="1">
        <v>42853</v>
      </c>
      <c r="K3703">
        <v>53.95</v>
      </c>
      <c r="L3703">
        <v>618</v>
      </c>
      <c r="N3703" s="6">
        <v>42855</v>
      </c>
      <c r="O3703" s="6">
        <v>42853</v>
      </c>
      <c r="P3703" s="5" t="s">
        <v>5243</v>
      </c>
      <c r="Q3703" s="5" t="s">
        <v>5244</v>
      </c>
      <c r="R3703" s="5" t="s">
        <v>5245</v>
      </c>
      <c r="S3703" s="7">
        <v>652</v>
      </c>
      <c r="T3703" s="5" t="s">
        <v>5248</v>
      </c>
    </row>
    <row r="3704" spans="1:20" x14ac:dyDescent="0.25">
      <c r="A3704">
        <v>3704</v>
      </c>
      <c r="B3704" s="3" t="str">
        <f>VLOOKUP(E:E,'[1]Winter Global Seasonal JFM18'!$A$1:$K$3754,2,FALSE)</f>
        <v>Freedom and Environment</v>
      </c>
      <c r="D3704">
        <v>486</v>
      </c>
      <c r="E3704" s="2">
        <v>9781138066205</v>
      </c>
      <c r="F3704" t="s">
        <v>5206</v>
      </c>
      <c r="G3704" t="s">
        <v>5207</v>
      </c>
      <c r="H3704" t="s">
        <v>15</v>
      </c>
      <c r="I3704">
        <v>1</v>
      </c>
      <c r="J3704" s="1">
        <v>42838</v>
      </c>
      <c r="K3704">
        <v>44.95</v>
      </c>
      <c r="L3704">
        <v>202</v>
      </c>
      <c r="M3704" t="s">
        <v>14</v>
      </c>
      <c r="N3704" s="6">
        <v>42841</v>
      </c>
      <c r="O3704" s="6">
        <v>42838</v>
      </c>
      <c r="P3704" s="5" t="s">
        <v>5243</v>
      </c>
      <c r="Q3704" s="5" t="s">
        <v>5244</v>
      </c>
      <c r="R3704" s="5" t="s">
        <v>5438</v>
      </c>
      <c r="S3704" s="7">
        <v>212</v>
      </c>
      <c r="T3704" s="5" t="s">
        <v>5284</v>
      </c>
    </row>
    <row r="3705" spans="1:20" x14ac:dyDescent="0.25">
      <c r="A3705">
        <v>3705</v>
      </c>
      <c r="B3705" s="3" t="str">
        <f>VLOOKUP(E:E,'[1]Winter Global Seasonal JFM18'!$A$1:$K$3754,2,FALSE)</f>
        <v>International Organizations and Military Affairs</v>
      </c>
      <c r="D3705">
        <v>486</v>
      </c>
      <c r="E3705" s="2">
        <v>9781138065093</v>
      </c>
      <c r="F3705" t="s">
        <v>5208</v>
      </c>
      <c r="G3705" t="s">
        <v>5209</v>
      </c>
      <c r="H3705" t="s">
        <v>15</v>
      </c>
      <c r="I3705">
        <v>1</v>
      </c>
      <c r="J3705" s="1">
        <v>42851</v>
      </c>
      <c r="K3705">
        <v>49.95</v>
      </c>
      <c r="N3705" s="6">
        <v>42855</v>
      </c>
      <c r="O3705" s="6">
        <v>42851</v>
      </c>
      <c r="P3705" s="5" t="s">
        <v>5243</v>
      </c>
      <c r="Q3705" s="5" t="s">
        <v>5244</v>
      </c>
      <c r="R3705" s="5" t="s">
        <v>5340</v>
      </c>
      <c r="S3705" s="7">
        <v>258</v>
      </c>
      <c r="T3705" s="5" t="s">
        <v>5255</v>
      </c>
    </row>
    <row r="3706" spans="1:20" x14ac:dyDescent="0.25">
      <c r="A3706">
        <v>3706</v>
      </c>
      <c r="B3706" s="3" t="str">
        <f>VLOOKUP(E:E,'[1]Winter Global Seasonal JFM18'!$A$1:$K$3754,2,FALSE)</f>
        <v>National Climate Policy</v>
      </c>
      <c r="D3706">
        <v>486</v>
      </c>
      <c r="E3706" s="2">
        <v>9781138059078</v>
      </c>
      <c r="F3706" t="s">
        <v>5210</v>
      </c>
      <c r="G3706" t="s">
        <v>5211</v>
      </c>
      <c r="H3706" t="s">
        <v>15</v>
      </c>
      <c r="I3706">
        <v>1</v>
      </c>
      <c r="J3706" s="1">
        <v>42836</v>
      </c>
      <c r="K3706">
        <v>44.95</v>
      </c>
      <c r="L3706">
        <v>238</v>
      </c>
      <c r="M3706" t="s">
        <v>14</v>
      </c>
      <c r="N3706" s="6">
        <v>42837</v>
      </c>
      <c r="O3706" s="6">
        <v>42836</v>
      </c>
      <c r="P3706" s="5" t="s">
        <v>5243</v>
      </c>
      <c r="Q3706" s="5" t="s">
        <v>5244</v>
      </c>
      <c r="R3706" s="5" t="s">
        <v>5412</v>
      </c>
      <c r="S3706" s="7">
        <v>250</v>
      </c>
      <c r="T3706" s="5" t="s">
        <v>5284</v>
      </c>
    </row>
    <row r="3707" spans="1:20" x14ac:dyDescent="0.25">
      <c r="A3707">
        <v>3707</v>
      </c>
      <c r="B3707" s="3" t="str">
        <f>VLOOKUP(E:E,'[1]Winter Global Seasonal JFM18'!$A$1:$K$3754,2,FALSE)</f>
        <v>Political Philosophy, Empathy and Political Justice</v>
      </c>
      <c r="D3707">
        <v>486</v>
      </c>
      <c r="E3707" s="2">
        <v>9781138066724</v>
      </c>
      <c r="F3707" t="s">
        <v>5212</v>
      </c>
      <c r="G3707" t="s">
        <v>5213</v>
      </c>
      <c r="H3707" t="s">
        <v>15</v>
      </c>
      <c r="I3707">
        <v>1</v>
      </c>
      <c r="J3707" s="1">
        <v>42838</v>
      </c>
      <c r="K3707">
        <v>44.95</v>
      </c>
      <c r="L3707">
        <v>254</v>
      </c>
      <c r="M3707" t="s">
        <v>14</v>
      </c>
      <c r="N3707" s="6">
        <v>42841</v>
      </c>
      <c r="O3707" s="6">
        <v>42838</v>
      </c>
      <c r="P3707" s="5" t="s">
        <v>5243</v>
      </c>
      <c r="Q3707" s="5" t="s">
        <v>5244</v>
      </c>
      <c r="R3707" s="5" t="s">
        <v>5442</v>
      </c>
      <c r="S3707" s="7">
        <v>270</v>
      </c>
      <c r="T3707" s="5" t="s">
        <v>5284</v>
      </c>
    </row>
    <row r="3708" spans="1:20" x14ac:dyDescent="0.25">
      <c r="A3708">
        <v>3708</v>
      </c>
      <c r="B3708" s="3" t="str">
        <f>VLOOKUP(E:E,'[1]Winter Global Seasonal JFM18'!$A$1:$K$3754,2,FALSE)</f>
        <v>White Voters in 21st Century America</v>
      </c>
      <c r="D3708">
        <v>486</v>
      </c>
      <c r="E3708" s="2">
        <v>9781138066243</v>
      </c>
      <c r="F3708" t="s">
        <v>5214</v>
      </c>
      <c r="G3708" t="s">
        <v>5215</v>
      </c>
      <c r="H3708" t="s">
        <v>15</v>
      </c>
      <c r="I3708">
        <v>1</v>
      </c>
      <c r="J3708" s="1">
        <v>42838</v>
      </c>
      <c r="K3708">
        <v>44.95</v>
      </c>
      <c r="L3708">
        <v>204</v>
      </c>
      <c r="M3708" t="s">
        <v>14</v>
      </c>
      <c r="N3708" s="6">
        <v>42841</v>
      </c>
      <c r="O3708" s="6">
        <v>42838</v>
      </c>
      <c r="P3708" s="5" t="s">
        <v>5243</v>
      </c>
      <c r="Q3708" s="5" t="s">
        <v>5244</v>
      </c>
      <c r="R3708" s="5" t="s">
        <v>5439</v>
      </c>
      <c r="S3708" s="7">
        <v>228</v>
      </c>
      <c r="T3708" s="5" t="s">
        <v>5284</v>
      </c>
    </row>
    <row r="3709" spans="1:20" x14ac:dyDescent="0.25">
      <c r="A3709">
        <v>3709</v>
      </c>
      <c r="B3709" s="3" t="str">
        <f>VLOOKUP(E:E,'[1]Winter Global Seasonal JFM18'!$A$1:$K$3754,2,FALSE)</f>
        <v>Contemporary Studies</v>
      </c>
      <c r="D3709">
        <v>486</v>
      </c>
      <c r="E3709" s="2">
        <v>9781138829046</v>
      </c>
      <c r="F3709" t="s">
        <v>5216</v>
      </c>
      <c r="G3709" t="s">
        <v>5217</v>
      </c>
      <c r="H3709" t="s">
        <v>15</v>
      </c>
      <c r="I3709">
        <v>1</v>
      </c>
      <c r="J3709" s="1">
        <v>42836</v>
      </c>
      <c r="K3709">
        <v>42.95</v>
      </c>
      <c r="L3709">
        <v>286</v>
      </c>
      <c r="N3709" s="6">
        <v>42851</v>
      </c>
      <c r="O3709" s="6">
        <v>42836</v>
      </c>
      <c r="P3709" s="5" t="s">
        <v>5243</v>
      </c>
      <c r="Q3709" s="5" t="s">
        <v>5244</v>
      </c>
      <c r="R3709" s="5" t="s">
        <v>5860</v>
      </c>
      <c r="S3709" s="7">
        <v>290</v>
      </c>
      <c r="T3709" s="5" t="s">
        <v>5255</v>
      </c>
    </row>
    <row r="3710" spans="1:20" x14ac:dyDescent="0.25">
      <c r="A3710">
        <v>3710</v>
      </c>
      <c r="B3710" s="3" t="str">
        <f>VLOOKUP(E:E,'[1]Winter Global Seasonal JFM18'!$A$1:$K$3754,2,FALSE)</f>
        <v>Laws of Inheritance</v>
      </c>
      <c r="D3710">
        <v>486</v>
      </c>
      <c r="E3710" s="2">
        <v>9781138058873</v>
      </c>
      <c r="F3710" t="s">
        <v>5218</v>
      </c>
      <c r="G3710" t="s">
        <v>5219</v>
      </c>
      <c r="H3710" t="s">
        <v>15</v>
      </c>
      <c r="I3710">
        <v>1</v>
      </c>
      <c r="J3710" s="1">
        <v>42837</v>
      </c>
      <c r="K3710">
        <v>54.95</v>
      </c>
      <c r="L3710">
        <v>244</v>
      </c>
      <c r="M3710" t="s">
        <v>378</v>
      </c>
      <c r="N3710" s="6">
        <v>42837</v>
      </c>
      <c r="O3710" s="6">
        <v>42836</v>
      </c>
      <c r="P3710" s="5" t="s">
        <v>5243</v>
      </c>
      <c r="Q3710" s="5" t="s">
        <v>5244</v>
      </c>
      <c r="R3710" s="5" t="s">
        <v>5411</v>
      </c>
      <c r="S3710" s="7">
        <v>244</v>
      </c>
      <c r="T3710" s="5" t="s">
        <v>5274</v>
      </c>
    </row>
    <row r="3711" spans="1:20" x14ac:dyDescent="0.25">
      <c r="A3711">
        <v>3711</v>
      </c>
      <c r="B3711" s="3" t="str">
        <f>VLOOKUP(E:E,'[1]Winter Global Seasonal JFM18'!$A$1:$K$3754,2,FALSE)</f>
        <v>The Mind of the Child</v>
      </c>
      <c r="D3711">
        <v>486</v>
      </c>
      <c r="E3711" s="2">
        <v>9781138829060</v>
      </c>
      <c r="F3711" t="s">
        <v>5220</v>
      </c>
      <c r="G3711" t="s">
        <v>5217</v>
      </c>
      <c r="H3711" t="s">
        <v>15</v>
      </c>
      <c r="I3711">
        <v>1</v>
      </c>
      <c r="J3711" s="1">
        <v>42836</v>
      </c>
      <c r="K3711">
        <v>42.95</v>
      </c>
      <c r="L3711">
        <v>278</v>
      </c>
      <c r="N3711" s="6">
        <v>42851</v>
      </c>
      <c r="O3711" s="6">
        <v>42836</v>
      </c>
      <c r="P3711" s="5" t="s">
        <v>5243</v>
      </c>
      <c r="Q3711" s="5" t="s">
        <v>5244</v>
      </c>
      <c r="R3711" s="5" t="s">
        <v>5860</v>
      </c>
      <c r="S3711" s="7">
        <v>282</v>
      </c>
      <c r="T3711" s="5" t="s">
        <v>5255</v>
      </c>
    </row>
    <row r="3712" spans="1:20" x14ac:dyDescent="0.25">
      <c r="A3712">
        <v>3712</v>
      </c>
      <c r="B3712" s="3" t="str">
        <f>VLOOKUP(E:E,'[1]Winter Global Seasonal JFM18'!$A$1:$K$3754,2,FALSE)</f>
        <v>Psychoanalysis and Aesthetics</v>
      </c>
      <c r="D3712">
        <v>486</v>
      </c>
      <c r="E3712" s="2">
        <v>9781138829053</v>
      </c>
      <c r="F3712" t="s">
        <v>5221</v>
      </c>
      <c r="G3712" t="s">
        <v>5217</v>
      </c>
      <c r="H3712" t="s">
        <v>15</v>
      </c>
      <c r="I3712">
        <v>1</v>
      </c>
      <c r="J3712" s="1">
        <v>42836</v>
      </c>
      <c r="K3712">
        <v>42.95</v>
      </c>
      <c r="L3712">
        <v>328</v>
      </c>
      <c r="N3712" s="6">
        <v>42851</v>
      </c>
      <c r="O3712" s="6">
        <v>42836</v>
      </c>
      <c r="P3712" s="5" t="s">
        <v>5243</v>
      </c>
      <c r="Q3712" s="5" t="s">
        <v>5244</v>
      </c>
      <c r="R3712" s="5" t="s">
        <v>5860</v>
      </c>
      <c r="S3712" s="7">
        <v>332</v>
      </c>
      <c r="T3712" s="5" t="s">
        <v>5255</v>
      </c>
    </row>
    <row r="3713" spans="1:20" x14ac:dyDescent="0.25">
      <c r="A3713">
        <v>3713</v>
      </c>
      <c r="B3713" s="3" t="str">
        <f>VLOOKUP(E:E,'[1]Winter Global Seasonal JFM18'!$A$1:$K$3754,2,FALSE)</f>
        <v>Suggestion and Autosuggestion</v>
      </c>
      <c r="D3713">
        <v>486</v>
      </c>
      <c r="E3713" s="2">
        <v>9781138829022</v>
      </c>
      <c r="F3713" t="s">
        <v>5222</v>
      </c>
      <c r="G3713" t="s">
        <v>5217</v>
      </c>
      <c r="H3713" t="s">
        <v>15</v>
      </c>
      <c r="I3713">
        <v>1</v>
      </c>
      <c r="J3713" s="1">
        <v>42836</v>
      </c>
      <c r="K3713">
        <v>42.95</v>
      </c>
      <c r="L3713">
        <v>298</v>
      </c>
      <c r="N3713" s="6">
        <v>42851</v>
      </c>
      <c r="O3713" s="6">
        <v>42836</v>
      </c>
      <c r="P3713" s="5" t="s">
        <v>5243</v>
      </c>
      <c r="Q3713" s="5" t="s">
        <v>5244</v>
      </c>
      <c r="R3713" s="5" t="s">
        <v>5860</v>
      </c>
      <c r="S3713" s="7">
        <v>302</v>
      </c>
      <c r="T3713" s="5" t="s">
        <v>5255</v>
      </c>
    </row>
    <row r="3714" spans="1:20" x14ac:dyDescent="0.25">
      <c r="A3714">
        <v>3714</v>
      </c>
      <c r="B3714" s="3" t="str">
        <f>VLOOKUP(E:E,'[1]Winter Global Seasonal JFM18'!$A$1:$K$3754,2,FALSE)</f>
        <v>David’s Jerusalem</v>
      </c>
      <c r="D3714">
        <v>486</v>
      </c>
      <c r="E3714" s="2">
        <v>9781138053113</v>
      </c>
      <c r="F3714" t="s">
        <v>5223</v>
      </c>
      <c r="G3714" t="s">
        <v>5224</v>
      </c>
      <c r="H3714" t="s">
        <v>15</v>
      </c>
      <c r="I3714">
        <v>1</v>
      </c>
      <c r="J3714" s="1">
        <v>42823</v>
      </c>
      <c r="K3714">
        <v>54.95</v>
      </c>
      <c r="L3714">
        <v>304</v>
      </c>
      <c r="M3714" t="s">
        <v>14</v>
      </c>
      <c r="N3714" s="6">
        <v>42825</v>
      </c>
      <c r="O3714" s="6">
        <v>42823</v>
      </c>
      <c r="P3714" s="5" t="s">
        <v>5243</v>
      </c>
      <c r="Q3714" s="5" t="s">
        <v>5244</v>
      </c>
      <c r="R3714" s="5" t="s">
        <v>5377</v>
      </c>
      <c r="S3714" s="7">
        <v>324</v>
      </c>
      <c r="T3714" s="5" t="s">
        <v>5284</v>
      </c>
    </row>
    <row r="3715" spans="1:20" x14ac:dyDescent="0.25">
      <c r="A3715">
        <v>3715</v>
      </c>
      <c r="B3715" s="3" t="str">
        <f>VLOOKUP(E:E,'[1]Winter Global Seasonal JFM18'!$A$1:$K$3754,2,FALSE)</f>
        <v>Eschatology and the Technological Future</v>
      </c>
      <c r="D3715">
        <v>486</v>
      </c>
      <c r="E3715" s="2">
        <v>9781138053144</v>
      </c>
      <c r="F3715" t="s">
        <v>5225</v>
      </c>
      <c r="G3715" t="s">
        <v>5226</v>
      </c>
      <c r="H3715" t="s">
        <v>15</v>
      </c>
      <c r="I3715">
        <v>1</v>
      </c>
      <c r="J3715" s="1">
        <v>42823</v>
      </c>
      <c r="K3715">
        <v>54.95</v>
      </c>
      <c r="L3715">
        <v>252</v>
      </c>
      <c r="M3715" t="s">
        <v>14</v>
      </c>
      <c r="N3715" s="6">
        <v>42825</v>
      </c>
      <c r="O3715" s="6">
        <v>42823</v>
      </c>
      <c r="P3715" s="5" t="s">
        <v>5243</v>
      </c>
      <c r="Q3715" s="5" t="s">
        <v>5244</v>
      </c>
      <c r="R3715" s="5" t="s">
        <v>5377</v>
      </c>
      <c r="S3715" s="7">
        <v>268</v>
      </c>
      <c r="T3715" s="5" t="s">
        <v>5284</v>
      </c>
    </row>
    <row r="3716" spans="1:20" x14ac:dyDescent="0.25">
      <c r="A3716">
        <v>3716</v>
      </c>
      <c r="B3716" s="3" t="str">
        <f>VLOOKUP(E:E,'[1]Winter Global Seasonal JFM18'!$A$1:$K$3754,2,FALSE)</f>
        <v>Resurrection and Reception in Early Christianity</v>
      </c>
      <c r="D3716">
        <v>486</v>
      </c>
      <c r="E3716" s="4">
        <v>9781138048270</v>
      </c>
      <c r="F3716" t="s">
        <v>5227</v>
      </c>
      <c r="G3716" t="s">
        <v>180</v>
      </c>
      <c r="H3716" t="s">
        <v>15</v>
      </c>
      <c r="I3716">
        <v>1</v>
      </c>
      <c r="J3716" s="1">
        <v>42823</v>
      </c>
      <c r="K3716">
        <v>54.95</v>
      </c>
      <c r="L3716">
        <v>206</v>
      </c>
      <c r="M3716" t="s">
        <v>14</v>
      </c>
      <c r="N3716" s="6">
        <v>42824</v>
      </c>
      <c r="O3716" s="6">
        <v>42823</v>
      </c>
      <c r="P3716" s="5" t="s">
        <v>5243</v>
      </c>
      <c r="Q3716" s="5" t="s">
        <v>5244</v>
      </c>
      <c r="R3716" s="5" t="s">
        <v>5377</v>
      </c>
      <c r="S3716" s="7">
        <v>218</v>
      </c>
      <c r="T3716" s="5" t="s">
        <v>5284</v>
      </c>
    </row>
    <row r="3717" spans="1:20" x14ac:dyDescent="0.25">
      <c r="A3717">
        <v>3717</v>
      </c>
      <c r="B3717" s="3" t="str">
        <f>VLOOKUP(E:E,'[1]Winter Global Seasonal JFM18'!$A$1:$K$3754,2,FALSE)</f>
        <v>Twentieth Century Population Thinking</v>
      </c>
      <c r="D3717">
        <v>486</v>
      </c>
      <c r="E3717" s="2">
        <v>9781138061361</v>
      </c>
      <c r="F3717" t="s">
        <v>5228</v>
      </c>
      <c r="G3717" t="s">
        <v>5229</v>
      </c>
      <c r="H3717" t="s">
        <v>15</v>
      </c>
      <c r="I3717">
        <v>1</v>
      </c>
      <c r="J3717" s="1">
        <v>42853</v>
      </c>
      <c r="K3717">
        <v>49.95</v>
      </c>
      <c r="L3717">
        <v>246</v>
      </c>
      <c r="M3717" t="s">
        <v>378</v>
      </c>
      <c r="N3717" s="6">
        <v>42855</v>
      </c>
      <c r="O3717" s="6">
        <v>42853</v>
      </c>
      <c r="P3717" s="5" t="s">
        <v>5243</v>
      </c>
      <c r="Q3717" s="5" t="s">
        <v>5244</v>
      </c>
      <c r="R3717" s="5" t="s">
        <v>5277</v>
      </c>
      <c r="S3717" s="7">
        <v>258</v>
      </c>
      <c r="T3717" s="5" t="s">
        <v>5274</v>
      </c>
    </row>
    <row r="3718" spans="1:20" x14ac:dyDescent="0.25">
      <c r="A3718">
        <v>3718</v>
      </c>
      <c r="B3718" s="3" t="str">
        <f>VLOOKUP(E:E,'[1]Winter Global Seasonal JFM18'!$A$1:$K$3754,2,FALSE)</f>
        <v>A History of Sports Coaching in Britain</v>
      </c>
      <c r="D3718">
        <v>486</v>
      </c>
      <c r="E3718" s="2">
        <v>9781138067813</v>
      </c>
      <c r="F3718" t="s">
        <v>5230</v>
      </c>
      <c r="G3718" t="s">
        <v>5231</v>
      </c>
      <c r="H3718" t="s">
        <v>15</v>
      </c>
      <c r="I3718">
        <v>1</v>
      </c>
      <c r="J3718" s="1">
        <v>42853</v>
      </c>
      <c r="K3718">
        <v>49.95</v>
      </c>
      <c r="L3718">
        <v>208</v>
      </c>
      <c r="M3718" t="s">
        <v>378</v>
      </c>
      <c r="N3718" s="6">
        <v>42855</v>
      </c>
      <c r="O3718" s="6">
        <v>42853</v>
      </c>
      <c r="P3718" s="5" t="s">
        <v>5243</v>
      </c>
      <c r="Q3718" s="5" t="s">
        <v>5244</v>
      </c>
      <c r="R3718" s="5" t="s">
        <v>5450</v>
      </c>
      <c r="S3718" s="7">
        <v>214</v>
      </c>
      <c r="T3718" s="5" t="s">
        <v>5274</v>
      </c>
    </row>
    <row r="3719" spans="1:20" x14ac:dyDescent="0.25">
      <c r="A3719">
        <v>3719</v>
      </c>
      <c r="B3719" s="3" t="str">
        <f>VLOOKUP(E:E,'[1]Winter Global Seasonal JFM18'!$A$1:$K$3754,2,FALSE)</f>
        <v>Beyond Sport for Development and Peace</v>
      </c>
      <c r="D3719">
        <v>486</v>
      </c>
      <c r="E3719" s="2">
        <v>9781138067837</v>
      </c>
      <c r="F3719" t="s">
        <v>5232</v>
      </c>
      <c r="G3719" t="s">
        <v>5233</v>
      </c>
      <c r="H3719" t="s">
        <v>15</v>
      </c>
      <c r="I3719">
        <v>1</v>
      </c>
      <c r="J3719" s="1">
        <v>42853</v>
      </c>
      <c r="K3719">
        <v>49.95</v>
      </c>
      <c r="L3719">
        <v>242</v>
      </c>
      <c r="M3719" t="s">
        <v>378</v>
      </c>
      <c r="N3719" s="6">
        <v>42855</v>
      </c>
      <c r="O3719" s="6">
        <v>42853</v>
      </c>
      <c r="P3719" s="5" t="s">
        <v>5243</v>
      </c>
      <c r="Q3719" s="5" t="s">
        <v>5244</v>
      </c>
      <c r="R3719" s="5" t="s">
        <v>5451</v>
      </c>
      <c r="S3719" s="7">
        <v>266</v>
      </c>
      <c r="T3719" s="5" t="s">
        <v>5274</v>
      </c>
    </row>
    <row r="3720" spans="1:20" x14ac:dyDescent="0.25">
      <c r="A3720">
        <v>3720</v>
      </c>
      <c r="B3720" s="3" t="str">
        <f>VLOOKUP(E:E,'[1]Winter Global Seasonal JFM18'!$A$1:$K$3754,2,FALSE)</f>
        <v>Female Fans of the NFL</v>
      </c>
      <c r="D3720">
        <v>486</v>
      </c>
      <c r="E3720" s="2">
        <v>9781138067875</v>
      </c>
      <c r="F3720" t="s">
        <v>5234</v>
      </c>
      <c r="G3720" t="s">
        <v>5235</v>
      </c>
      <c r="H3720" t="s">
        <v>15</v>
      </c>
      <c r="I3720">
        <v>1</v>
      </c>
      <c r="J3720" s="1">
        <v>42853</v>
      </c>
      <c r="K3720">
        <v>49.95</v>
      </c>
      <c r="L3720">
        <v>230</v>
      </c>
      <c r="M3720" t="s">
        <v>14</v>
      </c>
      <c r="N3720" s="6">
        <v>42855</v>
      </c>
      <c r="O3720" s="6">
        <v>42853</v>
      </c>
      <c r="P3720" s="5" t="s">
        <v>5347</v>
      </c>
      <c r="Q3720" s="5" t="s">
        <v>5244</v>
      </c>
      <c r="R3720" s="5" t="s">
        <v>5451</v>
      </c>
      <c r="S3720" s="7">
        <v>244</v>
      </c>
      <c r="T3720" s="5" t="s">
        <v>5284</v>
      </c>
    </row>
    <row r="3721" spans="1:20" x14ac:dyDescent="0.25">
      <c r="A3721">
        <v>3721</v>
      </c>
      <c r="B3721" s="3" t="str">
        <f>VLOOKUP(E:E,'[1]Winter Global Seasonal JFM18'!$A$1:$K$3754,2,FALSE)</f>
        <v>Mega-Events and Globalization</v>
      </c>
      <c r="D3721">
        <v>486</v>
      </c>
      <c r="E3721" s="2">
        <v>9781138067882</v>
      </c>
      <c r="F3721" t="s">
        <v>5236</v>
      </c>
      <c r="G3721" t="s">
        <v>5237</v>
      </c>
      <c r="H3721" t="s">
        <v>15</v>
      </c>
      <c r="I3721">
        <v>1</v>
      </c>
      <c r="J3721" s="1">
        <v>42853</v>
      </c>
      <c r="K3721">
        <v>49.95</v>
      </c>
      <c r="L3721">
        <v>234</v>
      </c>
      <c r="M3721" t="s">
        <v>378</v>
      </c>
      <c r="N3721" s="6">
        <v>42855</v>
      </c>
      <c r="O3721" s="6">
        <v>42853</v>
      </c>
      <c r="P3721" s="5" t="s">
        <v>5243</v>
      </c>
      <c r="Q3721" s="5" t="s">
        <v>5244</v>
      </c>
      <c r="R3721" s="5" t="s">
        <v>5451</v>
      </c>
      <c r="S3721" s="7">
        <v>246</v>
      </c>
      <c r="T3721" s="5" t="s">
        <v>5274</v>
      </c>
    </row>
    <row r="3722" spans="1:20" x14ac:dyDescent="0.25">
      <c r="A3722">
        <v>3722</v>
      </c>
      <c r="B3722" s="3" t="str">
        <f>VLOOKUP(E:E,'[1]Winter Global Seasonal JFM18'!$A$1:$K$3754,2,FALSE)</f>
        <v>Skateboarding</v>
      </c>
      <c r="D3722">
        <v>487</v>
      </c>
      <c r="E3722" s="2">
        <v>9781138067905</v>
      </c>
      <c r="F3722" t="s">
        <v>5238</v>
      </c>
      <c r="G3722" t="s">
        <v>5239</v>
      </c>
      <c r="H3722" t="s">
        <v>15</v>
      </c>
      <c r="I3722">
        <v>1</v>
      </c>
      <c r="J3722" s="1">
        <v>42853</v>
      </c>
      <c r="K3722">
        <v>49.95</v>
      </c>
      <c r="L3722">
        <v>198</v>
      </c>
      <c r="M3722" t="s">
        <v>378</v>
      </c>
      <c r="N3722" s="6">
        <v>42855</v>
      </c>
      <c r="O3722" s="6">
        <v>42853</v>
      </c>
      <c r="P3722" s="5" t="s">
        <v>5243</v>
      </c>
      <c r="Q3722" s="5" t="s">
        <v>5244</v>
      </c>
      <c r="R3722" s="5" t="s">
        <v>5451</v>
      </c>
      <c r="S3722" s="7">
        <v>216</v>
      </c>
      <c r="T3722" s="5" t="s">
        <v>5274</v>
      </c>
    </row>
    <row r="3723" spans="1:20" x14ac:dyDescent="0.25">
      <c r="A3723">
        <v>3723</v>
      </c>
      <c r="B3723" s="3" t="str">
        <f>VLOOKUP(E:E,'[1]Winter Global Seasonal JFM18'!$A$1:$K$3754,2,FALSE)</f>
        <v>Sport in Islam and in Muslim Communities</v>
      </c>
      <c r="D3723">
        <v>487</v>
      </c>
      <c r="E3723" s="2">
        <v>9781138067912</v>
      </c>
      <c r="F3723" t="s">
        <v>5240</v>
      </c>
      <c r="G3723" t="s">
        <v>5241</v>
      </c>
      <c r="H3723" t="s">
        <v>15</v>
      </c>
      <c r="I3723">
        <v>1</v>
      </c>
      <c r="J3723" s="1">
        <v>42853</v>
      </c>
      <c r="K3723">
        <v>49.95</v>
      </c>
      <c r="L3723">
        <v>242</v>
      </c>
      <c r="M3723" t="s">
        <v>378</v>
      </c>
      <c r="N3723" s="6">
        <v>42855</v>
      </c>
      <c r="O3723" s="6">
        <v>42853</v>
      </c>
      <c r="P3723" s="5" t="s">
        <v>5243</v>
      </c>
      <c r="Q3723" s="5" t="s">
        <v>5244</v>
      </c>
      <c r="R3723" s="5" t="s">
        <v>5451</v>
      </c>
      <c r="S3723" s="7">
        <v>258</v>
      </c>
      <c r="T3723" s="5" t="s">
        <v>5274</v>
      </c>
    </row>
  </sheetData>
  <autoFilter ref="B1:P3724"/>
  <sortState ref="A2:W3725">
    <sortCondition ref="A2:A3725"/>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excel (12)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Connor, Eleanor</dc:creator>
  <cp:lastModifiedBy>Connor, Eleanor</cp:lastModifiedBy>
  <dcterms:created xsi:type="dcterms:W3CDTF">2017-07-12T13:37:26Z</dcterms:created>
  <dcterms:modified xsi:type="dcterms:W3CDTF">2017-10-10T11:02:10Z</dcterms:modified>
</cp:coreProperties>
</file>